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34430756-ACF3-4156-8CFF-D98A6B74CA51}" xr6:coauthVersionLast="47" xr6:coauthVersionMax="47" xr10:uidLastSave="{00000000-0000-0000-0000-000000000000}"/>
  <bookViews>
    <workbookView xWindow="1905" yWindow="1905" windowWidth="21600" windowHeight="11295" tabRatio="790" xr2:uid="{00000000-000D-0000-FFFF-FFFF00000000}"/>
  </bookViews>
  <sheets>
    <sheet name="1-1" sheetId="4" r:id="rId1"/>
    <sheet name="1-2" sheetId="5" r:id="rId2"/>
    <sheet name="2-1" sheetId="6" r:id="rId3"/>
    <sheet name="2-2" sheetId="7" r:id="rId4"/>
    <sheet name="2-3" sheetId="8" r:id="rId5"/>
    <sheet name="3-1" sheetId="9" r:id="rId6"/>
    <sheet name="3-2-1" sheetId="10" r:id="rId7"/>
    <sheet name="3-2-2" sheetId="11" r:id="rId8"/>
    <sheet name="3-3" sheetId="12" r:id="rId9"/>
    <sheet name="3-4-1" sheetId="13" r:id="rId10"/>
    <sheet name="3-4-2" sheetId="14" r:id="rId11"/>
    <sheet name="3-5" sheetId="15" r:id="rId12"/>
    <sheet name="3-6-1" sheetId="16" r:id="rId13"/>
    <sheet name="3-6-2" sheetId="17" r:id="rId14"/>
    <sheet name="3-7-1" sheetId="18" r:id="rId15"/>
    <sheet name="3-7-2" sheetId="19" r:id="rId16"/>
    <sheet name="3-7-3" sheetId="20" r:id="rId17"/>
    <sheet name="3-8-1" sheetId="21" r:id="rId18"/>
    <sheet name="3-8-2" sheetId="22" r:id="rId19"/>
    <sheet name="3-9-1" sheetId="23" r:id="rId20"/>
    <sheet name="3-9-2" sheetId="24" r:id="rId21"/>
    <sheet name="4-1" sheetId="25" r:id="rId22"/>
    <sheet name="4-2" sheetId="26" r:id="rId23"/>
    <sheet name="4-4" sheetId="27" r:id="rId24"/>
    <sheet name="4-5" sheetId="28" r:id="rId25"/>
    <sheet name="4-6" sheetId="29" r:id="rId26"/>
    <sheet name="4-7-1" sheetId="30" r:id="rId27"/>
    <sheet name="4-7-2" sheetId="57" r:id="rId28"/>
    <sheet name="4-8-1" sheetId="31" r:id="rId29"/>
    <sheet name="4-8-2" sheetId="32" r:id="rId30"/>
    <sheet name="4-8-3" sheetId="33" r:id="rId31"/>
    <sheet name="5-1" sheetId="35" r:id="rId32"/>
    <sheet name="5-2-1" sheetId="56" r:id="rId33"/>
    <sheet name="5-2-2" sheetId="37" r:id="rId34"/>
    <sheet name="5-3" sheetId="38" r:id="rId35"/>
    <sheet name="5-4-1" sheetId="39" r:id="rId36"/>
    <sheet name="5-4-2" sheetId="55" r:id="rId37"/>
    <sheet name="5-5" sheetId="40" r:id="rId38"/>
    <sheet name="5-6-1" sheetId="41" r:id="rId39"/>
    <sheet name="5-6-2" sheetId="42" r:id="rId40"/>
    <sheet name="5-7-1" sheetId="44" r:id="rId41"/>
    <sheet name="5-7-2" sheetId="45" r:id="rId42"/>
    <sheet name="5-8-1" sheetId="46" r:id="rId43"/>
    <sheet name="5-8-2" sheetId="47" r:id="rId44"/>
    <sheet name="6-1" sheetId="48" r:id="rId45"/>
    <sheet name="6-2" sheetId="49" r:id="rId46"/>
    <sheet name="6-4" sheetId="50" r:id="rId47"/>
    <sheet name="6-5-1" sheetId="51" r:id="rId48"/>
    <sheet name="6-5-2" sheetId="52" r:id="rId49"/>
    <sheet name="6-6" sheetId="54" r:id="rId50"/>
  </sheets>
  <definedNames>
    <definedName name="_xlnm.Print_Area" localSheetId="0">'1-1'!$A$1:$M$71</definedName>
    <definedName name="_xlnm.Print_Area" localSheetId="1">'1-2'!$A$1:$P$47</definedName>
    <definedName name="_xlnm.Print_Area" localSheetId="2">'2-1'!$A$1:$K$37</definedName>
    <definedName name="_xlnm.Print_Area" localSheetId="3">'2-2'!$A$1:$Q$37</definedName>
    <definedName name="_xlnm.Print_Area" localSheetId="4">'2-3'!$A$1:$U$37</definedName>
    <definedName name="_xlnm.Print_Area" localSheetId="5">'3-1'!$A$1:$Q$94</definedName>
    <definedName name="_xlnm.Print_Area" localSheetId="6">'3-2-1'!$A$1:$W$94</definedName>
    <definedName name="_xlnm.Print_Area" localSheetId="7">'3-2-2'!$A$1:$T$94</definedName>
    <definedName name="_xlnm.Print_Area" localSheetId="8">'3-3'!$A$1:$V$46</definedName>
    <definedName name="_xlnm.Print_Area" localSheetId="9">'3-4-1'!$A$1:$T$95</definedName>
    <definedName name="_xlnm.Print_Area" localSheetId="10">'3-4-2'!$A$1:$K$95</definedName>
    <definedName name="_xlnm.Print_Area" localSheetId="11">'3-5'!$A$1:$N$94</definedName>
    <definedName name="_xlnm.Print_Area" localSheetId="12">'3-6-1'!$A$1:$W$95</definedName>
    <definedName name="_xlnm.Print_Area" localSheetId="13">'3-6-2'!$A$1:$K$95</definedName>
    <definedName name="_xlnm.Print_Area" localSheetId="17">'3-8-1'!$A$1:$L$93</definedName>
    <definedName name="_xlnm.Print_Area" localSheetId="18">'3-8-2'!$A$1:$V$93</definedName>
    <definedName name="_xlnm.Print_Area" localSheetId="19">'3-9-1'!$A$1:$V$93</definedName>
    <definedName name="_xlnm.Print_Area" localSheetId="20">'3-9-2'!$A$1:$L$93</definedName>
    <definedName name="_xlnm.Print_Area" localSheetId="21">'4-1'!$A$1:$Q$60</definedName>
    <definedName name="_xlnm.Print_Area" localSheetId="23">'4-4'!$A$1:$M$60</definedName>
    <definedName name="_xlnm.Print_Area" localSheetId="24">'4-5'!$A$1:$Q$59</definedName>
    <definedName name="_xlnm.Print_Area" localSheetId="25">'4-6'!$A$1:$Q$59</definedName>
    <definedName name="_xlnm.Print_Area" localSheetId="28">'4-8-1'!$A$1:$I$67</definedName>
    <definedName name="_xlnm.Print_Area" localSheetId="34">'5-3'!$A$1:$T$48</definedName>
    <definedName name="_xlnm.Print_Area" localSheetId="35">'5-4-1'!$A$1:$Y$95</definedName>
    <definedName name="_xlnm.Print_Area" localSheetId="36">'5-4-2'!$A$1:$K$95</definedName>
    <definedName name="_xlnm.Print_Area" localSheetId="38">'5-6-1'!$A$1:$Z$95</definedName>
    <definedName name="_xlnm.Print_Area" localSheetId="39">'5-6-2'!$A$1:$W$95</definedName>
    <definedName name="_xlnm.Print_Area" localSheetId="40">'5-7-1'!$A$1:$X$93</definedName>
    <definedName name="_xlnm.Print_Area" localSheetId="41">'5-7-2'!$A$1:$L$93</definedName>
    <definedName name="_xlnm.Print_Area" localSheetId="42">'5-8-1'!$A$1:$L$93</definedName>
    <definedName name="_xlnm.Print_Area" localSheetId="43">'5-8-2'!$A$1:$X$93</definedName>
    <definedName name="_xlnm.Print_Area" localSheetId="44">'6-1'!$A$1:$Q$43</definedName>
    <definedName name="_xlnm.Print_Area" localSheetId="45">'6-2'!$A$1:$Q$58</definedName>
    <definedName name="_xlnm.Print_Area" localSheetId="46">'6-4'!$A$1:$Z$43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4" l="1"/>
  <c r="G66" i="4"/>
  <c r="G65" i="4"/>
  <c r="G64" i="4"/>
  <c r="G68" i="4" l="1"/>
  <c r="G69" i="4"/>
</calcChain>
</file>

<file path=xl/sharedStrings.xml><?xml version="1.0" encoding="utf-8"?>
<sst xmlns="http://schemas.openxmlformats.org/spreadsheetml/2006/main" count="31207" uniqueCount="1418">
  <si>
    <t>(単位：隻、総トン、キロトン、フレートトン、TEU）</t>
    <rPh sb="1" eb="3">
      <t>タンイ</t>
    </rPh>
    <rPh sb="4" eb="5">
      <t>セキ</t>
    </rPh>
    <rPh sb="6" eb="7">
      <t>ソウ</t>
    </rPh>
    <phoneticPr fontId="4"/>
  </si>
  <si>
    <t>年次</t>
    <rPh sb="0" eb="2">
      <t>ネンジ</t>
    </rPh>
    <phoneticPr fontId="4"/>
  </si>
  <si>
    <t>外航コンテナ船</t>
    <rPh sb="0" eb="2">
      <t>ガイコウ</t>
    </rPh>
    <rPh sb="6" eb="7">
      <t>セン</t>
    </rPh>
    <phoneticPr fontId="4"/>
  </si>
  <si>
    <t>外貿コンテナ貨物</t>
    <rPh sb="0" eb="1">
      <t>ガイ</t>
    </rPh>
    <rPh sb="1" eb="2">
      <t>ボウ</t>
    </rPh>
    <rPh sb="6" eb="8">
      <t>カモツ</t>
    </rPh>
    <phoneticPr fontId="4"/>
  </si>
  <si>
    <t>コンテナ個数（２０フィート換算個数）</t>
    <rPh sb="4" eb="6">
      <t>コスウ</t>
    </rPh>
    <rPh sb="13" eb="15">
      <t>カンザン</t>
    </rPh>
    <rPh sb="15" eb="17">
      <t>コスウ</t>
    </rPh>
    <phoneticPr fontId="4"/>
  </si>
  <si>
    <t>計</t>
    <rPh sb="0" eb="1">
      <t>ケイ</t>
    </rPh>
    <phoneticPr fontId="4"/>
  </si>
  <si>
    <t>輸出</t>
    <rPh sb="0" eb="2">
      <t>ユシュツ</t>
    </rPh>
    <phoneticPr fontId="4"/>
  </si>
  <si>
    <t>輸入</t>
    <rPh sb="0" eb="2">
      <t>ユニュウ</t>
    </rPh>
    <phoneticPr fontId="4"/>
  </si>
  <si>
    <t>隻数</t>
    <rPh sb="0" eb="2">
      <t>セキスウ</t>
    </rPh>
    <phoneticPr fontId="4"/>
  </si>
  <si>
    <t>総トン数</t>
    <rPh sb="0" eb="1">
      <t>ソウ</t>
    </rPh>
    <rPh sb="3" eb="4">
      <t>スウ</t>
    </rPh>
    <phoneticPr fontId="4"/>
  </si>
  <si>
    <t>実入</t>
    <rPh sb="0" eb="1">
      <t>ミ</t>
    </rPh>
    <rPh sb="1" eb="2">
      <t>イ</t>
    </rPh>
    <phoneticPr fontId="4"/>
  </si>
  <si>
    <t>空</t>
    <rPh sb="0" eb="1">
      <t>ソラ</t>
    </rPh>
    <phoneticPr fontId="4"/>
  </si>
  <si>
    <t>昭和42年(1967)</t>
    <phoneticPr fontId="4"/>
  </si>
  <si>
    <t>不　明</t>
    <rPh sb="0" eb="1">
      <t>フ</t>
    </rPh>
    <rPh sb="2" eb="3">
      <t>メイ</t>
    </rPh>
    <phoneticPr fontId="4"/>
  </si>
  <si>
    <t>　　43年(1968)</t>
    <phoneticPr fontId="4"/>
  </si>
  <si>
    <t>　　44年(1969)</t>
    <phoneticPr fontId="4"/>
  </si>
  <si>
    <t>空コンテナを含めた個数</t>
    <rPh sb="0" eb="1">
      <t>カラ</t>
    </rPh>
    <rPh sb="6" eb="7">
      <t>フク</t>
    </rPh>
    <rPh sb="9" eb="11">
      <t>コスウ</t>
    </rPh>
    <phoneticPr fontId="4"/>
  </si>
  <si>
    <t>　　45年(1970)</t>
    <phoneticPr fontId="4"/>
  </si>
  <si>
    <t>内訳不明</t>
    <rPh sb="0" eb="2">
      <t>ウチワケ</t>
    </rPh>
    <rPh sb="2" eb="4">
      <t>フメイ</t>
    </rPh>
    <phoneticPr fontId="4"/>
  </si>
  <si>
    <t>　　46年(1971)</t>
    <phoneticPr fontId="4"/>
  </si>
  <si>
    <t>　　47年(1972)</t>
    <phoneticPr fontId="4"/>
  </si>
  <si>
    <t>　　48年(1973)</t>
    <phoneticPr fontId="4"/>
  </si>
  <si>
    <t>　　49年(1974)</t>
    <phoneticPr fontId="4"/>
  </si>
  <si>
    <t>　　50年(1975)</t>
    <phoneticPr fontId="4"/>
  </si>
  <si>
    <t>　　51年(1976)</t>
    <phoneticPr fontId="4"/>
  </si>
  <si>
    <t>　　52年(1977)</t>
    <phoneticPr fontId="4"/>
  </si>
  <si>
    <t>　　53年(1978)</t>
    <phoneticPr fontId="4"/>
  </si>
  <si>
    <t>　　54年(1979)</t>
    <phoneticPr fontId="4"/>
  </si>
  <si>
    <t>　　55年(1980)</t>
    <phoneticPr fontId="4"/>
  </si>
  <si>
    <t>　　56年(1981)</t>
    <phoneticPr fontId="4"/>
  </si>
  <si>
    <t>　　57年(1982)</t>
    <phoneticPr fontId="4"/>
  </si>
  <si>
    <t>　　58年(1983)</t>
    <phoneticPr fontId="4"/>
  </si>
  <si>
    <t>　　59年(1984)</t>
    <phoneticPr fontId="4"/>
  </si>
  <si>
    <t>　　60年(1985)</t>
    <phoneticPr fontId="4"/>
  </si>
  <si>
    <t>　　61年(1986)</t>
    <phoneticPr fontId="4"/>
  </si>
  <si>
    <t>　　62年(1987)</t>
    <phoneticPr fontId="4"/>
  </si>
  <si>
    <t>　　63年(1988)</t>
    <phoneticPr fontId="4"/>
  </si>
  <si>
    <t>平成 元年(1989)</t>
    <phoneticPr fontId="4"/>
  </si>
  <si>
    <t>　　 2年(1990)</t>
    <phoneticPr fontId="4"/>
  </si>
  <si>
    <t>　　 3年(1991)</t>
    <phoneticPr fontId="4"/>
  </si>
  <si>
    <t>　　 4年(1992)</t>
    <phoneticPr fontId="4"/>
  </si>
  <si>
    <t>　　 5年(1993)</t>
    <phoneticPr fontId="4"/>
  </si>
  <si>
    <t>　　 6年(1994)</t>
    <phoneticPr fontId="4"/>
  </si>
  <si>
    <t>　　 7年(1995)</t>
    <phoneticPr fontId="4"/>
  </si>
  <si>
    <t>　　 8年(1996)</t>
    <phoneticPr fontId="4"/>
  </si>
  <si>
    <t>　　 9年(1997)</t>
  </si>
  <si>
    <t>　　10年(1998)</t>
  </si>
  <si>
    <t>　　11年(1999)</t>
  </si>
  <si>
    <t>　　12年(2000)</t>
  </si>
  <si>
    <t>　　13年(2001)</t>
  </si>
  <si>
    <t>　　14年(2002)</t>
    <phoneticPr fontId="4"/>
  </si>
  <si>
    <t>　　15年(2003)</t>
    <phoneticPr fontId="4"/>
  </si>
  <si>
    <t>　　16年(2004)</t>
    <phoneticPr fontId="4"/>
  </si>
  <si>
    <t xml:space="preserve">    17年(2005)</t>
  </si>
  <si>
    <t xml:space="preserve">    18年(2006)</t>
  </si>
  <si>
    <t xml:space="preserve">    19年(2007)</t>
  </si>
  <si>
    <t xml:space="preserve">    20年(2008)</t>
  </si>
  <si>
    <t xml:space="preserve">    21年(2009)</t>
  </si>
  <si>
    <t xml:space="preserve">    22年(2010)</t>
  </si>
  <si>
    <t xml:space="preserve">    23年(2011)</t>
  </si>
  <si>
    <t xml:space="preserve">    24年(2012)</t>
  </si>
  <si>
    <t xml:space="preserve">    25年(2013)</t>
  </si>
  <si>
    <t xml:space="preserve">    26年(2014)</t>
  </si>
  <si>
    <t>(単位：隻、総トン、トン、TEU）</t>
    <rPh sb="1" eb="3">
      <t>タンイ</t>
    </rPh>
    <rPh sb="4" eb="5">
      <t>セキ</t>
    </rPh>
    <rPh sb="6" eb="7">
      <t>ソウ</t>
    </rPh>
    <phoneticPr fontId="4"/>
  </si>
  <si>
    <t>年月</t>
    <phoneticPr fontId="10"/>
  </si>
  <si>
    <t>コンテナ船</t>
    <rPh sb="4" eb="5">
      <t>セン</t>
    </rPh>
    <phoneticPr fontId="10"/>
  </si>
  <si>
    <t>コンテナ個数（20フィート換算個数）</t>
    <rPh sb="4" eb="6">
      <t>コスウ</t>
    </rPh>
    <rPh sb="13" eb="15">
      <t>カンザン</t>
    </rPh>
    <rPh sb="15" eb="17">
      <t>コスウ</t>
    </rPh>
    <phoneticPr fontId="10"/>
  </si>
  <si>
    <t>合計</t>
    <rPh sb="0" eb="2">
      <t>ゴウケイ</t>
    </rPh>
    <phoneticPr fontId="10"/>
  </si>
  <si>
    <t>フルコン船</t>
    <rPh sb="4" eb="5">
      <t>セン</t>
    </rPh>
    <phoneticPr fontId="10"/>
  </si>
  <si>
    <t>セミコン船</t>
    <rPh sb="4" eb="5">
      <t>セン</t>
    </rPh>
    <phoneticPr fontId="10"/>
  </si>
  <si>
    <t>計</t>
    <rPh sb="0" eb="1">
      <t>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</si>
  <si>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</si>
  <si>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</si>
  <si>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隻数</t>
    <phoneticPr fontId="10"/>
  </si>
  <si>
    <t>総トン数</t>
  </si>
  <si>
    <t>実入</t>
    <rPh sb="0" eb="2">
      <t>ミイ</t>
    </rPh>
    <phoneticPr fontId="10"/>
  </si>
  <si>
    <t>空</t>
    <rPh sb="0" eb="1">
      <t>ソラ</t>
    </rPh>
    <phoneticPr fontId="10"/>
  </si>
  <si>
    <t>　　　１月　</t>
  </si>
  <si>
    <t>　　　２月　</t>
  </si>
  <si>
    <t>　　　３月　</t>
  </si>
  <si>
    <t>　　　４月　</t>
  </si>
  <si>
    <t>　　　５月　</t>
  </si>
  <si>
    <t>　　　６月　</t>
  </si>
  <si>
    <t>　　　７月　</t>
  </si>
  <si>
    <t>　　　８月　</t>
  </si>
  <si>
    <t>　　　９月　</t>
  </si>
  <si>
    <t>　　１０月　</t>
  </si>
  <si>
    <t>　　１１月　</t>
  </si>
  <si>
    <t>　　１２月　</t>
  </si>
  <si>
    <t>(単位：隻、総トン）</t>
    <rPh sb="1" eb="3">
      <t>タンイ</t>
    </rPh>
    <rPh sb="4" eb="5">
      <t>セキ</t>
    </rPh>
    <rPh sb="6" eb="7">
      <t>ソウ</t>
    </rPh>
    <phoneticPr fontId="4"/>
  </si>
  <si>
    <t>航路別</t>
    <rPh sb="0" eb="2">
      <t>コウロ</t>
    </rPh>
    <rPh sb="2" eb="3">
      <t>ベツ</t>
    </rPh>
    <phoneticPr fontId="4"/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</si>
  <si>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</si>
  <si>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</si>
  <si>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</si>
  <si>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</si>
  <si>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-</t>
  </si>
  <si>
    <t>北米西岸(メキシコ含む)</t>
    <rPh sb="2" eb="3">
      <t>ニシ</t>
    </rPh>
    <rPh sb="9" eb="10">
      <t>フク</t>
    </rPh>
    <phoneticPr fontId="10"/>
  </si>
  <si>
    <t>北米東岸(カリビア海含む)</t>
    <rPh sb="2" eb="3">
      <t>ヒガシ</t>
    </rPh>
    <rPh sb="9" eb="10">
      <t>カイ</t>
    </rPh>
    <rPh sb="10" eb="11">
      <t>フク</t>
    </rPh>
    <phoneticPr fontId="10"/>
  </si>
  <si>
    <t>北欧・地中海</t>
    <rPh sb="1" eb="2">
      <t>オウ</t>
    </rPh>
    <rPh sb="3" eb="6">
      <t>チチュウカイ</t>
    </rPh>
    <phoneticPr fontId="10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</si>
  <si>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</si>
  <si>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</si>
  <si>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</si>
  <si>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</si>
  <si>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</si>
  <si>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印パ･ペルシャ･ベンガル</t>
    <rPh sb="0" eb="1">
      <t>イン</t>
    </rPh>
    <phoneticPr fontId="10"/>
  </si>
  <si>
    <t>東南アジア</t>
    <rPh sb="0" eb="2">
      <t>トウナン</t>
    </rPh>
    <phoneticPr fontId="10"/>
  </si>
  <si>
    <t>台湾</t>
  </si>
  <si>
    <t>韓国</t>
  </si>
  <si>
    <t>中国(香港含む)</t>
    <rPh sb="3" eb="5">
      <t>ホンコン</t>
    </rPh>
    <rPh sb="5" eb="6">
      <t>フク</t>
    </rPh>
    <phoneticPr fontId="10"/>
  </si>
  <si>
    <t>ナホトカ</t>
  </si>
  <si>
    <t>外航不定期</t>
    <rPh sb="2" eb="3">
      <t>フ</t>
    </rPh>
    <phoneticPr fontId="10"/>
  </si>
  <si>
    <t>内航計</t>
    <rPh sb="0" eb="1">
      <t>ウチ</t>
    </rPh>
    <phoneticPr fontId="10"/>
  </si>
  <si>
    <t>内航定期計</t>
    <rPh sb="0" eb="1">
      <t>ウチ</t>
    </rPh>
    <phoneticPr fontId="10"/>
  </si>
  <si>
    <t>北海道</t>
  </si>
  <si>
    <t>東北</t>
  </si>
  <si>
    <t>関東</t>
  </si>
  <si>
    <t>伊豆諸島</t>
  </si>
  <si>
    <t>中部</t>
  </si>
  <si>
    <t>近畿</t>
  </si>
  <si>
    <t>中国</t>
  </si>
  <si>
    <t>四国</t>
    <phoneticPr fontId="4"/>
  </si>
  <si>
    <t>九州</t>
  </si>
  <si>
    <t>沖縄</t>
  </si>
  <si>
    <t>内航不定期</t>
    <rPh sb="0" eb="1">
      <t>ウチ</t>
    </rPh>
    <rPh sb="2" eb="3">
      <t>フ</t>
    </rPh>
    <phoneticPr fontId="10"/>
  </si>
  <si>
    <t>合計</t>
  </si>
  <si>
    <t>品川岸壁</t>
  </si>
  <si>
    <t>品川コンテナ</t>
  </si>
  <si>
    <t>品川外貿</t>
  </si>
  <si>
    <t>青海コンテナふ頭（公共）</t>
  </si>
  <si>
    <t>青海コンテナふ頭(埠頭㈱)</t>
  </si>
  <si>
    <t>お台場ライナーふ頭</t>
  </si>
  <si>
    <t>大井コンテナふ頭</t>
  </si>
  <si>
    <t>その他</t>
    <rPh sb="2" eb="3">
      <t>タ</t>
    </rPh>
    <phoneticPr fontId="4"/>
  </si>
  <si>
    <t>隻数</t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</si>
  <si>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</si>
  <si>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</si>
  <si>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</si>
  <si>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</si>
  <si>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</si>
  <si>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</si>
  <si>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</si>
  <si>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</si>
  <si>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</si>
  <si>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四国</t>
    <phoneticPr fontId="4"/>
  </si>
  <si>
    <t>品川内貿</t>
  </si>
  <si>
    <t>10号西岸壁</t>
  </si>
  <si>
    <t>若洲内貿ふ頭</t>
  </si>
  <si>
    <t>中央防波堤内側内貿ふ頭</t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</si>
  <si>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</si>
  <si>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</si>
  <si>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</si>
  <si>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</si>
  <si>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</si>
  <si>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</si>
  <si>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</si>
  <si>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</si>
  <si>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</si>
  <si>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四国</t>
    <phoneticPr fontId="4"/>
  </si>
  <si>
    <t>(単位：トン）</t>
    <rPh sb="1" eb="3">
      <t>タンイ</t>
    </rPh>
    <phoneticPr fontId="4"/>
  </si>
  <si>
    <t>品種</t>
    <phoneticPr fontId="16"/>
  </si>
  <si>
    <t>計</t>
  </si>
  <si>
    <t>輸出</t>
    <rPh sb="0" eb="2">
      <t>ユシュツ</t>
    </rPh>
    <phoneticPr fontId="11"/>
  </si>
  <si>
    <t>輸入</t>
    <rPh sb="0" eb="2">
      <t>ユニュウ</t>
    </rPh>
    <phoneticPr fontId="11"/>
  </si>
  <si>
    <t>合計</t>
    <phoneticPr fontId="16"/>
  </si>
  <si>
    <t>農水産品</t>
  </si>
  <si>
    <t>麦</t>
  </si>
  <si>
    <t>米</t>
    <phoneticPr fontId="8"/>
  </si>
  <si>
    <t>とうもろこし</t>
    <phoneticPr fontId="8"/>
  </si>
  <si>
    <t>豆類</t>
    <rPh sb="0" eb="1">
      <t>マメ</t>
    </rPh>
    <rPh sb="1" eb="2">
      <t>ルイ</t>
    </rPh>
    <phoneticPr fontId="8"/>
  </si>
  <si>
    <t>その他雑穀</t>
    <rPh sb="0" eb="3">
      <t>ソノタ</t>
    </rPh>
    <phoneticPr fontId="8"/>
  </si>
  <si>
    <t>野菜・果物</t>
    <phoneticPr fontId="11"/>
  </si>
  <si>
    <t>綿花</t>
  </si>
  <si>
    <t>その他農産品</t>
  </si>
  <si>
    <t>羊毛</t>
  </si>
  <si>
    <t>その他畜産品</t>
  </si>
  <si>
    <t>水産品</t>
  </si>
  <si>
    <t>林産品</t>
    <phoneticPr fontId="11"/>
  </si>
  <si>
    <t>原木</t>
  </si>
  <si>
    <t>製材</t>
  </si>
  <si>
    <t>樹脂類</t>
  </si>
  <si>
    <t>木材チップ</t>
    <rPh sb="0" eb="2">
      <t>モクザイ</t>
    </rPh>
    <phoneticPr fontId="8"/>
  </si>
  <si>
    <t>その他林産品</t>
  </si>
  <si>
    <t>薪炭</t>
  </si>
  <si>
    <t>鉱産品</t>
  </si>
  <si>
    <t>石炭</t>
  </si>
  <si>
    <t>鉄鉱石</t>
  </si>
  <si>
    <t>金属鉱</t>
    <phoneticPr fontId="8"/>
  </si>
  <si>
    <t>砂利・砂</t>
    <phoneticPr fontId="8"/>
  </si>
  <si>
    <t>石材</t>
    <phoneticPr fontId="8"/>
  </si>
  <si>
    <t>原油</t>
  </si>
  <si>
    <t>りん鉱石</t>
  </si>
  <si>
    <t>石灰石</t>
  </si>
  <si>
    <t>原塩</t>
  </si>
  <si>
    <t>非金属鉱物</t>
    <rPh sb="0" eb="1">
      <t>ヒ</t>
    </rPh>
    <phoneticPr fontId="8"/>
  </si>
  <si>
    <t>金属機械工業品</t>
  </si>
  <si>
    <t>鉄鋼</t>
  </si>
  <si>
    <t>鋼材</t>
    <rPh sb="0" eb="2">
      <t>コウザイ</t>
    </rPh>
    <phoneticPr fontId="8"/>
  </si>
  <si>
    <t>非鉄金属</t>
  </si>
  <si>
    <t>金属製品</t>
  </si>
  <si>
    <t>鉄道車両</t>
    <rPh sb="0" eb="2">
      <t>テツドウ</t>
    </rPh>
    <rPh sb="2" eb="4">
      <t>シャリョウ</t>
    </rPh>
    <phoneticPr fontId="8"/>
  </si>
  <si>
    <t>完成自動車</t>
    <phoneticPr fontId="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</si>
  <si>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8"/>
  </si>
  <si>
    <t>二輪自動車</t>
    <rPh sb="0" eb="2">
      <t>ニリン</t>
    </rPh>
    <rPh sb="2" eb="5">
      <t>ジドウシャ</t>
    </rPh>
    <phoneticPr fontId="8"/>
  </si>
  <si>
    <t>自動車部品</t>
    <rPh sb="0" eb="3">
      <t>ジドウシャ</t>
    </rPh>
    <rPh sb="3" eb="5">
      <t>ブヒン</t>
    </rPh>
    <phoneticPr fontId="8"/>
  </si>
  <si>
    <t>その他輸送機械</t>
    <rPh sb="0" eb="3">
      <t>ソノタ</t>
    </rPh>
    <phoneticPr fontId="8"/>
  </si>
  <si>
    <t>産業機械</t>
    <rPh sb="0" eb="2">
      <t>サンギョウ</t>
    </rPh>
    <rPh sb="2" eb="4">
      <t>キカイ</t>
    </rPh>
    <phoneticPr fontId="8"/>
  </si>
  <si>
    <t>電気機械</t>
    <rPh sb="0" eb="2">
      <t>デンキ</t>
    </rPh>
    <rPh sb="2" eb="4">
      <t>キカイ</t>
    </rPh>
    <phoneticPr fontId="8"/>
  </si>
  <si>
    <t>測量・光学・医療機械</t>
    <rPh sb="0" eb="2">
      <t>ソクリョウ</t>
    </rPh>
    <rPh sb="3" eb="5">
      <t>コウガク</t>
    </rPh>
    <rPh sb="6" eb="8">
      <t>イリョウ</t>
    </rPh>
    <rPh sb="8" eb="10">
      <t>キカイ</t>
    </rPh>
    <phoneticPr fontId="8"/>
  </si>
  <si>
    <t>事務用機器</t>
    <rPh sb="0" eb="2">
      <t>ジム</t>
    </rPh>
    <rPh sb="2" eb="3">
      <t>ヨウ</t>
    </rPh>
    <rPh sb="3" eb="5">
      <t>キキ</t>
    </rPh>
    <phoneticPr fontId="8"/>
  </si>
  <si>
    <t>その他機械</t>
    <rPh sb="0" eb="3">
      <t>ソノタ</t>
    </rPh>
    <rPh sb="3" eb="5">
      <t>キカイ</t>
    </rPh>
    <phoneticPr fontId="8"/>
  </si>
  <si>
    <t>化学工業品</t>
  </si>
  <si>
    <t>陶磁器</t>
  </si>
  <si>
    <t>セメント</t>
  </si>
  <si>
    <t>ガラス類</t>
  </si>
  <si>
    <t>窯業品</t>
    <phoneticPr fontId="8"/>
  </si>
  <si>
    <t>重油</t>
  </si>
  <si>
    <t>LNG/液化天然ガス</t>
    <rPh sb="4" eb="6">
      <t>エキカ</t>
    </rPh>
    <rPh sb="6" eb="7">
      <t>テンレイ</t>
    </rPh>
    <rPh sb="7" eb="8">
      <t>シゼン</t>
    </rPh>
    <phoneticPr fontId="8"/>
  </si>
  <si>
    <t>LPG/液化石油ガス</t>
    <rPh sb="4" eb="6">
      <t>エキカ</t>
    </rPh>
    <rPh sb="6" eb="8">
      <t>セキユ</t>
    </rPh>
    <phoneticPr fontId="8"/>
  </si>
  <si>
    <t>コークス</t>
  </si>
  <si>
    <t>石炭製品</t>
    <phoneticPr fontId="8"/>
  </si>
  <si>
    <t>化学薬品</t>
  </si>
  <si>
    <t>化学肥料</t>
  </si>
  <si>
    <t>その他化学工業品</t>
  </si>
  <si>
    <t>軽工業品</t>
  </si>
  <si>
    <t>紙・パルプ</t>
    <phoneticPr fontId="11"/>
  </si>
  <si>
    <t>糸及び紡績半製品</t>
  </si>
  <si>
    <t>その他繊維工業品</t>
    <rPh sb="2" eb="3">
      <t>タ</t>
    </rPh>
    <phoneticPr fontId="8"/>
  </si>
  <si>
    <t>砂糖</t>
  </si>
  <si>
    <t>製造食品</t>
    <rPh sb="0" eb="2">
      <t>セイゾウ</t>
    </rPh>
    <rPh sb="2" eb="4">
      <t>ショクヒン</t>
    </rPh>
    <phoneticPr fontId="8"/>
  </si>
  <si>
    <t>飲料</t>
    <rPh sb="0" eb="2">
      <t>インリョウ</t>
    </rPh>
    <phoneticPr fontId="8"/>
  </si>
  <si>
    <t>水</t>
    <rPh sb="0" eb="1">
      <t>ミズ</t>
    </rPh>
    <phoneticPr fontId="8"/>
  </si>
  <si>
    <t>たばこ</t>
    <phoneticPr fontId="8"/>
  </si>
  <si>
    <t>その他食料工業品</t>
    <phoneticPr fontId="8"/>
  </si>
  <si>
    <t>雑工業品</t>
  </si>
  <si>
    <t>がん具</t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</si>
  <si>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</si>
  <si>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8"/>
  </si>
  <si>
    <t>家具装備品</t>
    <rPh sb="0" eb="2">
      <t>カグ</t>
    </rPh>
    <rPh sb="2" eb="4">
      <t>ソウビ</t>
    </rPh>
    <rPh sb="4" eb="5">
      <t>ヒン</t>
    </rPh>
    <phoneticPr fontId="8"/>
  </si>
  <si>
    <t>その他日用品</t>
    <rPh sb="0" eb="3">
      <t>ソノタ</t>
    </rPh>
    <phoneticPr fontId="8"/>
  </si>
  <si>
    <t>ゴム製品</t>
  </si>
  <si>
    <t>木製品</t>
  </si>
  <si>
    <t>その他製造工業品</t>
    <rPh sb="2" eb="3">
      <t>タ</t>
    </rPh>
    <phoneticPr fontId="8"/>
  </si>
  <si>
    <t>特殊品</t>
  </si>
  <si>
    <t>金属くず</t>
  </si>
  <si>
    <t>再利用資材</t>
  </si>
  <si>
    <t>動植物性製造飼肥料</t>
  </si>
  <si>
    <t>廃棄物</t>
  </si>
  <si>
    <t>廃土砂</t>
    <rPh sb="1" eb="2">
      <t>ツチ</t>
    </rPh>
    <rPh sb="2" eb="3">
      <t>サトウ</t>
    </rPh>
    <phoneticPr fontId="8"/>
  </si>
  <si>
    <t>輸送用容器</t>
  </si>
  <si>
    <t>取合せ品</t>
  </si>
  <si>
    <t>分類不能のもの</t>
  </si>
  <si>
    <t>合計</t>
    <rPh sb="0" eb="2">
      <t>ゴウケイ</t>
    </rPh>
    <phoneticPr fontId="11"/>
  </si>
  <si>
    <t>1月</t>
    <rPh sb="1" eb="2">
      <t>ガツ</t>
    </rPh>
    <phoneticPr fontId="11"/>
  </si>
  <si>
    <t>2月</t>
  </si>
  <si>
    <t>3月</t>
  </si>
  <si>
    <t>4月</t>
  </si>
  <si>
    <t>5月</t>
    <rPh sb="1" eb="2">
      <t>ガツ</t>
    </rPh>
    <phoneticPr fontId="11"/>
  </si>
  <si>
    <t>6月</t>
    <rPh sb="1" eb="2">
      <t>ガツ</t>
    </rPh>
    <phoneticPr fontId="11"/>
  </si>
  <si>
    <t>輸出</t>
  </si>
  <si>
    <t>輸入</t>
  </si>
  <si>
    <t>7月</t>
    <phoneticPr fontId="11"/>
  </si>
  <si>
    <t>8月</t>
    <phoneticPr fontId="11"/>
  </si>
  <si>
    <t>9月</t>
    <phoneticPr fontId="11"/>
  </si>
  <si>
    <t>10月</t>
    <rPh sb="2" eb="3">
      <t>ガツ</t>
    </rPh>
    <phoneticPr fontId="11"/>
  </si>
  <si>
    <t>11月</t>
    <rPh sb="2" eb="3">
      <t>ガツ</t>
    </rPh>
    <phoneticPr fontId="11"/>
  </si>
  <si>
    <t>12月</t>
    <phoneticPr fontId="11"/>
  </si>
  <si>
    <t>合計</t>
    <rPh sb="0" eb="2">
      <t>ゴウケイ</t>
    </rPh>
    <phoneticPr fontId="4"/>
  </si>
  <si>
    <t>1月</t>
    <rPh sb="1" eb="2">
      <t>ガツ</t>
    </rPh>
    <phoneticPr fontId="4"/>
  </si>
  <si>
    <t>3月</t>
    <phoneticPr fontId="4"/>
  </si>
  <si>
    <t>5月</t>
  </si>
  <si>
    <t>6月</t>
  </si>
  <si>
    <t>合計</t>
    <phoneticPr fontId="10"/>
  </si>
  <si>
    <t>定期航路計</t>
    <rPh sb="2" eb="4">
      <t>コウロ</t>
    </rPh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</si>
  <si>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</si>
  <si>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</si>
  <si>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</si>
  <si>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</si>
  <si>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</si>
  <si>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</si>
  <si>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不定期航路</t>
    <rPh sb="0" eb="1">
      <t>フ</t>
    </rPh>
    <rPh sb="3" eb="5">
      <t>コウロ</t>
    </rPh>
    <phoneticPr fontId="10"/>
  </si>
  <si>
    <t>7月</t>
  </si>
  <si>
    <t>8月</t>
  </si>
  <si>
    <t>9月</t>
  </si>
  <si>
    <t>10月</t>
  </si>
  <si>
    <t>11月</t>
  </si>
  <si>
    <t>12月</t>
  </si>
  <si>
    <t>定期航路</t>
  </si>
  <si>
    <t>北米西岸（メキシコ含む）</t>
  </si>
  <si>
    <t>北欧・地中海</t>
  </si>
  <si>
    <t>オセアニア</t>
  </si>
  <si>
    <t>東南アジア</t>
  </si>
  <si>
    <t>フルコンテナ船</t>
    <rPh sb="6" eb="7">
      <t>セン</t>
    </rPh>
    <phoneticPr fontId="11"/>
  </si>
  <si>
    <t>セミコンテナ船</t>
    <rPh sb="6" eb="7">
      <t>セン</t>
    </rPh>
    <phoneticPr fontId="11"/>
  </si>
  <si>
    <t>その他コンテナ積船</t>
    <rPh sb="2" eb="3">
      <t>タ</t>
    </rPh>
    <rPh sb="7" eb="8">
      <t>ツ</t>
    </rPh>
    <rPh sb="8" eb="9">
      <t>セン</t>
    </rPh>
    <phoneticPr fontId="11"/>
  </si>
  <si>
    <t>品種</t>
    <phoneticPr fontId="16"/>
  </si>
  <si>
    <t>品川</t>
  </si>
  <si>
    <t>13号地その2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</si>
  <si>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</si>
  <si>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</si>
  <si>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</si>
  <si>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</si>
  <si>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</si>
  <si>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</si>
  <si>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</si>
  <si>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</si>
  <si>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</si>
  <si>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大井</t>
  </si>
  <si>
    <t>国別・港別</t>
    <rPh sb="0" eb="1">
      <t>クニ</t>
    </rPh>
    <rPh sb="1" eb="2">
      <t>ベツ</t>
    </rPh>
    <rPh sb="3" eb="4">
      <t>ミナト</t>
    </rPh>
    <rPh sb="4" eb="5">
      <t>ベツ</t>
    </rPh>
    <phoneticPr fontId="23"/>
  </si>
  <si>
    <t>計</t>
    <rPh sb="0" eb="1">
      <t>ケイ</t>
    </rPh>
    <phoneticPr fontId="16"/>
  </si>
  <si>
    <t>輸出</t>
    <rPh sb="0" eb="2">
      <t>ユシュツ</t>
    </rPh>
    <phoneticPr fontId="16"/>
  </si>
  <si>
    <t>輸入</t>
    <rPh sb="0" eb="2">
      <t>ユニュウ</t>
    </rPh>
    <phoneticPr fontId="16"/>
  </si>
  <si>
    <t>仏山</t>
  </si>
  <si>
    <t>イラン</t>
  </si>
  <si>
    <t>ムアラ</t>
  </si>
  <si>
    <t>アジア</t>
  </si>
  <si>
    <t>江陰</t>
  </si>
  <si>
    <t>南海</t>
  </si>
  <si>
    <t>インドネシア</t>
  </si>
  <si>
    <t>スハール</t>
  </si>
  <si>
    <t>ヨーロッパ</t>
  </si>
  <si>
    <t>仁川</t>
  </si>
  <si>
    <t>南沙</t>
  </si>
  <si>
    <t>諸港(イラン)</t>
  </si>
  <si>
    <t>アイスランド</t>
  </si>
  <si>
    <t>群山</t>
  </si>
  <si>
    <t>容奇</t>
  </si>
  <si>
    <t>イラク</t>
  </si>
  <si>
    <t>レイキャビーク</t>
  </si>
  <si>
    <t>順徳</t>
  </si>
  <si>
    <t>サマリンダ</t>
  </si>
  <si>
    <t>ウム　カザル</t>
  </si>
  <si>
    <t>釜山</t>
  </si>
  <si>
    <t>太平</t>
  </si>
  <si>
    <t>イエメン</t>
  </si>
  <si>
    <t>ノルウェー</t>
  </si>
  <si>
    <t>浦項</t>
  </si>
  <si>
    <t>新会</t>
  </si>
  <si>
    <t>バンジャルマシン</t>
  </si>
  <si>
    <t>ベルゲン</t>
  </si>
  <si>
    <t>光陽</t>
  </si>
  <si>
    <t>揚州</t>
  </si>
  <si>
    <t>ポンチアナ</t>
  </si>
  <si>
    <t>蔚山</t>
  </si>
  <si>
    <t>肇慶</t>
  </si>
  <si>
    <t>スラバヤ</t>
  </si>
  <si>
    <t>サウジアラビア</t>
  </si>
  <si>
    <t>オスロ</t>
  </si>
  <si>
    <t>セマラン</t>
  </si>
  <si>
    <t>ジエッダ</t>
  </si>
  <si>
    <t>ジャカルタ</t>
  </si>
  <si>
    <t>諸港（サウジアラビア）</t>
  </si>
  <si>
    <t>フレドリクスタ</t>
  </si>
  <si>
    <t>平沢</t>
  </si>
  <si>
    <t>ベラワン</t>
  </si>
  <si>
    <t>クウェート</t>
  </si>
  <si>
    <t>諸港(韓国)</t>
  </si>
  <si>
    <t>乍浦</t>
  </si>
  <si>
    <t>ジャンビ</t>
  </si>
  <si>
    <t>パレンバン</t>
  </si>
  <si>
    <t>シャイバ</t>
  </si>
  <si>
    <t>香港</t>
  </si>
  <si>
    <t>石島</t>
  </si>
  <si>
    <t>パンジャン</t>
  </si>
  <si>
    <t>シュワイカ</t>
  </si>
  <si>
    <t>ハウゲスン</t>
  </si>
  <si>
    <t>大連</t>
  </si>
  <si>
    <t>バタン</t>
  </si>
  <si>
    <t>アラブ首長国</t>
  </si>
  <si>
    <t>オーレスン</t>
  </si>
  <si>
    <t>秦皇島</t>
  </si>
  <si>
    <t>シャルジャー</t>
  </si>
  <si>
    <t>フローラ</t>
  </si>
  <si>
    <t>天津</t>
  </si>
  <si>
    <t>馬尾</t>
  </si>
  <si>
    <t>ドバイ</t>
  </si>
  <si>
    <t>青島</t>
  </si>
  <si>
    <t>無錫</t>
  </si>
  <si>
    <t>諸港（インドネシア）</t>
  </si>
  <si>
    <t>アブダビ</t>
  </si>
  <si>
    <t>モーレイ</t>
  </si>
  <si>
    <t>連雲港</t>
  </si>
  <si>
    <t>諸港(中国)</t>
  </si>
  <si>
    <t>フィリピン</t>
  </si>
  <si>
    <t>上海</t>
  </si>
  <si>
    <t>スービックベイ</t>
  </si>
  <si>
    <t>ジェベルアリ</t>
  </si>
  <si>
    <t>スウェーデン</t>
  </si>
  <si>
    <t>高雄</t>
  </si>
  <si>
    <t>マニラ</t>
  </si>
  <si>
    <t>アジマン</t>
  </si>
  <si>
    <t>イェブレ</t>
  </si>
  <si>
    <t>黄埔</t>
  </si>
  <si>
    <t>基隆</t>
  </si>
  <si>
    <t>セブ</t>
  </si>
  <si>
    <t>ストックホルム</t>
  </si>
  <si>
    <t>湛江</t>
  </si>
  <si>
    <t>台中</t>
  </si>
  <si>
    <t>ダバオ</t>
  </si>
  <si>
    <t>諸港（アラブ首長国）</t>
  </si>
  <si>
    <t>ノルコッピング</t>
  </si>
  <si>
    <t>南通</t>
  </si>
  <si>
    <t>カガヤン</t>
  </si>
  <si>
    <t>オマーン</t>
  </si>
  <si>
    <t>ゴーセンブルグ</t>
  </si>
  <si>
    <t>張家港</t>
  </si>
  <si>
    <t>諸港(台湾)</t>
  </si>
  <si>
    <t>バタンガス</t>
  </si>
  <si>
    <t>ヘルシンブボルイ</t>
  </si>
  <si>
    <t>福州</t>
  </si>
  <si>
    <t>ベトナム</t>
  </si>
  <si>
    <t>ジェネラルサントス</t>
  </si>
  <si>
    <t>ハイフォン</t>
  </si>
  <si>
    <t>カビテ</t>
  </si>
  <si>
    <t>イスラエル</t>
  </si>
  <si>
    <t>温州</t>
  </si>
  <si>
    <t>ダナン</t>
  </si>
  <si>
    <t>マニラサウスハーバー</t>
  </si>
  <si>
    <t>ハイファ</t>
  </si>
  <si>
    <t>煙台</t>
  </si>
  <si>
    <t>ホーチミン及びカトライ</t>
  </si>
  <si>
    <t>諸港（フィリピン）</t>
  </si>
  <si>
    <t>アシドッド</t>
  </si>
  <si>
    <t>諸港(スウェーデン)</t>
  </si>
  <si>
    <t>クイニヨン</t>
  </si>
  <si>
    <t>カンボジア</t>
  </si>
  <si>
    <t>デンマーク</t>
  </si>
  <si>
    <t>厦門</t>
  </si>
  <si>
    <t>ヴンタウ</t>
  </si>
  <si>
    <t>プノンペン</t>
  </si>
  <si>
    <t>ヨルダン</t>
  </si>
  <si>
    <t>コペンハーゲン</t>
  </si>
  <si>
    <t>北海</t>
  </si>
  <si>
    <t>ハノイ</t>
  </si>
  <si>
    <t>アカバ</t>
  </si>
  <si>
    <t>広州</t>
  </si>
  <si>
    <t>カイメップ</t>
  </si>
  <si>
    <t>諸港(ヨルダン)</t>
  </si>
  <si>
    <t>海口</t>
  </si>
  <si>
    <t>諸港(ベトナム)</t>
  </si>
  <si>
    <t>諸港（カンボジア）</t>
  </si>
  <si>
    <t>オールフス</t>
  </si>
  <si>
    <t>江門</t>
  </si>
  <si>
    <t>タイ</t>
  </si>
  <si>
    <t>ミャンマー</t>
  </si>
  <si>
    <t>オールベク</t>
  </si>
  <si>
    <t>バンコク</t>
  </si>
  <si>
    <t>ヤンゴン</t>
  </si>
  <si>
    <t>レバノン</t>
  </si>
  <si>
    <t>フレデリカ</t>
  </si>
  <si>
    <t>南京</t>
  </si>
  <si>
    <t>ソンクラー</t>
  </si>
  <si>
    <t>泉州</t>
  </si>
  <si>
    <t>レムチャバン</t>
  </si>
  <si>
    <t>インド</t>
  </si>
  <si>
    <t>ベイルート</t>
  </si>
  <si>
    <t>諸港(デンマーク)</t>
  </si>
  <si>
    <t>梧州</t>
  </si>
  <si>
    <t>シーラーチャー</t>
  </si>
  <si>
    <t>カルカッタ</t>
  </si>
  <si>
    <t>トルコ</t>
  </si>
  <si>
    <t>イギリス</t>
  </si>
  <si>
    <t>武漢</t>
  </si>
  <si>
    <t>イスタンブール</t>
  </si>
  <si>
    <t>安慶</t>
  </si>
  <si>
    <t>諸港(タイ)</t>
  </si>
  <si>
    <t>チェンナイ</t>
  </si>
  <si>
    <t>イズミト</t>
  </si>
  <si>
    <t>ロンドン</t>
  </si>
  <si>
    <t>マレーシア</t>
  </si>
  <si>
    <t>ツチコリン</t>
  </si>
  <si>
    <t>イズミル</t>
  </si>
  <si>
    <t>重慶</t>
  </si>
  <si>
    <t>クアンタン</t>
  </si>
  <si>
    <t>コーチン</t>
  </si>
  <si>
    <t>メルシン</t>
  </si>
  <si>
    <t>ペナン</t>
  </si>
  <si>
    <t>イスケンデルン</t>
  </si>
  <si>
    <t>リバプール</t>
  </si>
  <si>
    <t>防城</t>
  </si>
  <si>
    <t>ポートケラン</t>
  </si>
  <si>
    <t>ムンバイ</t>
  </si>
  <si>
    <t>ゲムポート</t>
  </si>
  <si>
    <t>サザンプトン</t>
  </si>
  <si>
    <t>恵州</t>
  </si>
  <si>
    <t>ナブラキ</t>
  </si>
  <si>
    <t>諸港(トルコ)</t>
  </si>
  <si>
    <t>ベルファスト</t>
  </si>
  <si>
    <t>九江</t>
  </si>
  <si>
    <t>タワウ</t>
  </si>
  <si>
    <t>ハルディア</t>
  </si>
  <si>
    <t>カタール</t>
  </si>
  <si>
    <t>南昌</t>
  </si>
  <si>
    <t>ムンドラ</t>
  </si>
  <si>
    <t>ドーハ</t>
  </si>
  <si>
    <t>コタキナバル</t>
  </si>
  <si>
    <t>ナヴァセバ</t>
  </si>
  <si>
    <t>サウスシールズ</t>
  </si>
  <si>
    <t>蛇口</t>
  </si>
  <si>
    <t>ラブーアン</t>
  </si>
  <si>
    <t>ピパバブ</t>
  </si>
  <si>
    <t>深洲</t>
  </si>
  <si>
    <t>ミーリ</t>
  </si>
  <si>
    <t>諸港(インド)</t>
  </si>
  <si>
    <t>キプロス</t>
  </si>
  <si>
    <t>グレーンジマス</t>
  </si>
  <si>
    <t>太倉</t>
  </si>
  <si>
    <t>ビンツーロー</t>
  </si>
  <si>
    <t>パキスタン</t>
  </si>
  <si>
    <t>リマソル</t>
  </si>
  <si>
    <t>威海</t>
  </si>
  <si>
    <t>シブ</t>
  </si>
  <si>
    <t>モルディヴ</t>
  </si>
  <si>
    <t>諸港(イギリス)</t>
  </si>
  <si>
    <t>蕪湖</t>
  </si>
  <si>
    <t>クチン</t>
  </si>
  <si>
    <t>カシム</t>
  </si>
  <si>
    <t>マレ</t>
  </si>
  <si>
    <t>アイルランド</t>
  </si>
  <si>
    <t>塩田</t>
  </si>
  <si>
    <t>パシールグダン</t>
  </si>
  <si>
    <t>諸港（パキスタン）</t>
  </si>
  <si>
    <t>バーレーン</t>
  </si>
  <si>
    <t>ダブリン</t>
  </si>
  <si>
    <t>営口</t>
  </si>
  <si>
    <t>鎮江</t>
  </si>
  <si>
    <t>ジョホーバル</t>
  </si>
  <si>
    <t>チッタゴン</t>
  </si>
  <si>
    <t>コーク</t>
  </si>
  <si>
    <t>中山</t>
  </si>
  <si>
    <t>タンジュンペレパス</t>
  </si>
  <si>
    <t>諸港（バーレーン）</t>
  </si>
  <si>
    <t>諸港(アイルランド)</t>
  </si>
  <si>
    <t>珠海</t>
  </si>
  <si>
    <t>スリランカ</t>
  </si>
  <si>
    <t>マカオ</t>
  </si>
  <si>
    <t>ポーランド</t>
  </si>
  <si>
    <t>シンガポール</t>
  </si>
  <si>
    <t>コロンボ</t>
  </si>
  <si>
    <t>グジニア</t>
  </si>
  <si>
    <t>ブルネイ</t>
  </si>
  <si>
    <t>シュチェチン</t>
  </si>
  <si>
    <t>サンクト・ペテルスブルグ</t>
  </si>
  <si>
    <t>諸港(ポーランド)</t>
  </si>
  <si>
    <t>トロント</t>
  </si>
  <si>
    <t>マンサニーヨ</t>
  </si>
  <si>
    <t>フィンランド</t>
  </si>
  <si>
    <t>プリンスルーパート</t>
  </si>
  <si>
    <t>ラザロカルディナス</t>
  </si>
  <si>
    <t>オウル</t>
  </si>
  <si>
    <t>ボストーチヌイ</t>
  </si>
  <si>
    <t>バンクーバー</t>
  </si>
  <si>
    <t>ティファナ</t>
  </si>
  <si>
    <t>ウラジオストック</t>
  </si>
  <si>
    <t>ヘルシンキ</t>
  </si>
  <si>
    <t>ホンジュラス</t>
  </si>
  <si>
    <t>ラウマ</t>
  </si>
  <si>
    <t>諸港(カナダ)</t>
  </si>
  <si>
    <t>プエルトコルテス</t>
  </si>
  <si>
    <t>コトカ</t>
  </si>
  <si>
    <t>諸港(ロシア)</t>
  </si>
  <si>
    <t>アメリカ</t>
  </si>
  <si>
    <t>サンロレンゾ</t>
  </si>
  <si>
    <t>オランダ</t>
  </si>
  <si>
    <t>サンペドロスラ</t>
  </si>
  <si>
    <t>アムステルダム</t>
  </si>
  <si>
    <t>ボストン</t>
  </si>
  <si>
    <t>諸港(ホンジュラス)</t>
  </si>
  <si>
    <t>ロッテルダム</t>
  </si>
  <si>
    <t>ニューヨーク</t>
  </si>
  <si>
    <t>グアテマラ</t>
  </si>
  <si>
    <t>諸港(フィンランド)</t>
  </si>
  <si>
    <t>フィラデルフィア</t>
  </si>
  <si>
    <t>プエルトケツアール</t>
  </si>
  <si>
    <t>フランス</t>
  </si>
  <si>
    <t>諸港(オランダ)</t>
  </si>
  <si>
    <t>ボルチモア</t>
  </si>
  <si>
    <t>諸港(グアテマラ)</t>
  </si>
  <si>
    <t>ルアーブル</t>
  </si>
  <si>
    <t>ベルギー</t>
  </si>
  <si>
    <t>エルサルバドル</t>
  </si>
  <si>
    <t>マルセーユ</t>
  </si>
  <si>
    <t>アントワープ</t>
  </si>
  <si>
    <t>チャールストン</t>
  </si>
  <si>
    <t>アカフトラ</t>
  </si>
  <si>
    <t>サバンナ</t>
  </si>
  <si>
    <t>サンサルバドル</t>
  </si>
  <si>
    <t>ゼーブルッゲ</t>
  </si>
  <si>
    <t>ジャクソンビル</t>
  </si>
  <si>
    <t>ニカラグア</t>
  </si>
  <si>
    <t>ドイツ</t>
  </si>
  <si>
    <t>マイアミ</t>
  </si>
  <si>
    <t>ハンブルグ</t>
  </si>
  <si>
    <t>諸港(ベルギー)</t>
  </si>
  <si>
    <t>ノーフォーク</t>
  </si>
  <si>
    <t>ギリシャ</t>
  </si>
  <si>
    <t>コスタリカ</t>
  </si>
  <si>
    <t>南アメリカ</t>
  </si>
  <si>
    <t>ブレーメン</t>
  </si>
  <si>
    <t>テサロニキ</t>
  </si>
  <si>
    <t>コロンビア</t>
  </si>
  <si>
    <t>ビルへルムスハーフェン</t>
  </si>
  <si>
    <t>ピレエフス</t>
  </si>
  <si>
    <t>クリーブランド</t>
  </si>
  <si>
    <t>諸港(ドイツ)</t>
  </si>
  <si>
    <t>デトロイト</t>
  </si>
  <si>
    <t>カルデラ</t>
  </si>
  <si>
    <t>ポルトガル</t>
  </si>
  <si>
    <t>ルーマニア</t>
  </si>
  <si>
    <t>カルタヘナ</t>
  </si>
  <si>
    <t>レイショーズ</t>
  </si>
  <si>
    <t>コンスタンツア</t>
  </si>
  <si>
    <t>シカゴ</t>
  </si>
  <si>
    <t>パナマ</t>
  </si>
  <si>
    <t>ブエナベンツラ</t>
  </si>
  <si>
    <t>リスボン</t>
  </si>
  <si>
    <t>ブルガリア</t>
  </si>
  <si>
    <t>コロン</t>
  </si>
  <si>
    <t>ベネズエラ</t>
  </si>
  <si>
    <t>諸港(ポルトガル)</t>
  </si>
  <si>
    <t>バルナ</t>
  </si>
  <si>
    <t>タンパ</t>
  </si>
  <si>
    <t>スペイン</t>
  </si>
  <si>
    <t>ブルガス</t>
  </si>
  <si>
    <t>モビール</t>
  </si>
  <si>
    <t>マンザニロ</t>
  </si>
  <si>
    <t>バルセロナ</t>
  </si>
  <si>
    <t>諸港(ブルガリア)</t>
  </si>
  <si>
    <t>ニューオリンズ</t>
  </si>
  <si>
    <t>諸港(パナマ)</t>
  </si>
  <si>
    <t>バレンシア</t>
  </si>
  <si>
    <t>バルバドス</t>
  </si>
  <si>
    <t>ヒューストン</t>
  </si>
  <si>
    <t>ブリッジタウン</t>
  </si>
  <si>
    <t>アルヘシラス</t>
  </si>
  <si>
    <t>エストニア</t>
  </si>
  <si>
    <t>キューバ</t>
  </si>
  <si>
    <t>ガイアナ</t>
  </si>
  <si>
    <t>ビルバオ</t>
  </si>
  <si>
    <t>タリン</t>
  </si>
  <si>
    <t>シアトル</t>
  </si>
  <si>
    <t>諸港(キューバ)</t>
  </si>
  <si>
    <t>ジョウジタウン</t>
  </si>
  <si>
    <t>エヴァレット</t>
  </si>
  <si>
    <t>スリナム</t>
  </si>
  <si>
    <t>ビゴ</t>
  </si>
  <si>
    <t>ラトビア</t>
  </si>
  <si>
    <t>タコマ</t>
  </si>
  <si>
    <t>パラマリボ</t>
  </si>
  <si>
    <t>リガ</t>
  </si>
  <si>
    <t>ドミニカ共和国</t>
  </si>
  <si>
    <t>エクアドル</t>
  </si>
  <si>
    <t>諸港(スペイン)</t>
  </si>
  <si>
    <t>諸港(ラトビア)</t>
  </si>
  <si>
    <t>リオハイナ</t>
  </si>
  <si>
    <t>グァヤキル</t>
  </si>
  <si>
    <t>イタリア</t>
  </si>
  <si>
    <t>リトアニア</t>
  </si>
  <si>
    <t>トリエステ</t>
  </si>
  <si>
    <t>クライペタ</t>
  </si>
  <si>
    <t>オークランド</t>
  </si>
  <si>
    <t>カウセード</t>
  </si>
  <si>
    <t>ペルー</t>
  </si>
  <si>
    <t>ベネチア</t>
  </si>
  <si>
    <t>サンフランシスコ</t>
  </si>
  <si>
    <t>ウクライナ</t>
  </si>
  <si>
    <t>プエルトリコ</t>
  </si>
  <si>
    <t>カヤオ</t>
  </si>
  <si>
    <t>ジェノバ</t>
  </si>
  <si>
    <t>サクラメント</t>
  </si>
  <si>
    <t>サンファン</t>
  </si>
  <si>
    <t>ラスペチア</t>
  </si>
  <si>
    <t>ロサンゼルス</t>
  </si>
  <si>
    <t>リボルノ</t>
  </si>
  <si>
    <t>ロングビーチ</t>
  </si>
  <si>
    <t>トリニダード・トバゴ</t>
  </si>
  <si>
    <t>諸港(ペルー)</t>
  </si>
  <si>
    <t>ナポリ</t>
  </si>
  <si>
    <t>クロアチア</t>
  </si>
  <si>
    <t>サンディエゴ</t>
  </si>
  <si>
    <t>ポートオブスペイン</t>
  </si>
  <si>
    <t>チリ</t>
  </si>
  <si>
    <t>アリカ</t>
  </si>
  <si>
    <t>パレルモ</t>
  </si>
  <si>
    <t>ホノルル</t>
  </si>
  <si>
    <t>ジャマイカ</t>
  </si>
  <si>
    <t>イクイケ</t>
  </si>
  <si>
    <t>カタニア</t>
  </si>
  <si>
    <t>リエカ</t>
  </si>
  <si>
    <t>キングストン</t>
  </si>
  <si>
    <t>バリ</t>
  </si>
  <si>
    <t>バルパライソ</t>
  </si>
  <si>
    <t>アンコナ</t>
  </si>
  <si>
    <t>スロベニア</t>
  </si>
  <si>
    <t>サンアントニオ</t>
  </si>
  <si>
    <t>コーペル</t>
  </si>
  <si>
    <t>蘭領アンティル</t>
  </si>
  <si>
    <t>プンタ　アレナス</t>
  </si>
  <si>
    <t>ラベンナ</t>
  </si>
  <si>
    <t>諸港(スロベニア)</t>
  </si>
  <si>
    <t>リルケン</t>
  </si>
  <si>
    <t>トラパーニ</t>
  </si>
  <si>
    <t>ジョージア</t>
  </si>
  <si>
    <t>ジオイアタウロ</t>
  </si>
  <si>
    <t>ポティ</t>
  </si>
  <si>
    <t>コロネル</t>
  </si>
  <si>
    <t>諸港(チリ)</t>
  </si>
  <si>
    <t>サレルノ</t>
  </si>
  <si>
    <t>北アメリカ</t>
  </si>
  <si>
    <t>ブラジル</t>
  </si>
  <si>
    <t>カナダ</t>
  </si>
  <si>
    <t>トーランス</t>
  </si>
  <si>
    <t>サルバドル</t>
  </si>
  <si>
    <t>マルタ</t>
  </si>
  <si>
    <t>ビトリア</t>
  </si>
  <si>
    <t>バレッタ</t>
  </si>
  <si>
    <t>ハリファクス</t>
  </si>
  <si>
    <t>メキシコ</t>
  </si>
  <si>
    <t>バハマ</t>
  </si>
  <si>
    <t>リオデジャネイロ</t>
  </si>
  <si>
    <t>ベラクルス</t>
  </si>
  <si>
    <t>ナッソー</t>
  </si>
  <si>
    <t>サントス</t>
  </si>
  <si>
    <t>ロシア</t>
  </si>
  <si>
    <t>モントリオール</t>
  </si>
  <si>
    <t>エンセナーダ</t>
  </si>
  <si>
    <t>パラナグァ</t>
  </si>
  <si>
    <t>リオグランデ</t>
  </si>
  <si>
    <t>ナピア</t>
  </si>
  <si>
    <t>ナイジェリア</t>
  </si>
  <si>
    <t>マナウス</t>
  </si>
  <si>
    <t>アパパ</t>
  </si>
  <si>
    <t>諸港(ニュージーランド)</t>
  </si>
  <si>
    <t>諸港(ナイジェリア)</t>
  </si>
  <si>
    <t>フィジー</t>
  </si>
  <si>
    <t>諸港(ブラジル）</t>
  </si>
  <si>
    <t>スバ</t>
  </si>
  <si>
    <t>アルゼンチン</t>
  </si>
  <si>
    <t>ジプチ</t>
  </si>
  <si>
    <t>ブエノスアイレス</t>
  </si>
  <si>
    <t>ジブチ</t>
  </si>
  <si>
    <t>ケニア</t>
  </si>
  <si>
    <t>仏領ポリネシア</t>
  </si>
  <si>
    <t>プエルトマドリン</t>
  </si>
  <si>
    <t>モンバサ</t>
  </si>
  <si>
    <t>パペーテ（タヒチ島）</t>
  </si>
  <si>
    <t>モザンビーク</t>
  </si>
  <si>
    <t>ベイラ</t>
  </si>
  <si>
    <t>諸港(アルゼンチン）</t>
  </si>
  <si>
    <t>ウルグアイ</t>
  </si>
  <si>
    <t>ニューカレドニア</t>
  </si>
  <si>
    <t>モンテビデオ</t>
  </si>
  <si>
    <t>ヌメア</t>
  </si>
  <si>
    <t>パラグアイ</t>
  </si>
  <si>
    <t>南アフリカ</t>
  </si>
  <si>
    <t>ダーバン</t>
  </si>
  <si>
    <t>ポートエリザベス</t>
  </si>
  <si>
    <t>アフリカ</t>
  </si>
  <si>
    <t>ケープタウン</t>
  </si>
  <si>
    <t>モロッコ</t>
  </si>
  <si>
    <t>タンジール</t>
  </si>
  <si>
    <t>カサブランカ</t>
  </si>
  <si>
    <t>タンザニア</t>
  </si>
  <si>
    <t>ダルエスサラム</t>
  </si>
  <si>
    <t>アルジェリア</t>
  </si>
  <si>
    <t>チュニジア</t>
  </si>
  <si>
    <t>チュニス</t>
  </si>
  <si>
    <t>諸港(チュニジア)</t>
  </si>
  <si>
    <t>モーリシャス</t>
  </si>
  <si>
    <t>エジプト</t>
  </si>
  <si>
    <t>ポートルイス</t>
  </si>
  <si>
    <t>ポートサイド</t>
  </si>
  <si>
    <t>ナミビア</t>
  </si>
  <si>
    <t>アレキサンドリア</t>
  </si>
  <si>
    <t>ダミエッタ</t>
  </si>
  <si>
    <t>ソクナポート</t>
  </si>
  <si>
    <t>セーシェル</t>
  </si>
  <si>
    <t>諸港(エジプト)</t>
  </si>
  <si>
    <t>太洋州</t>
  </si>
  <si>
    <t>オーストラリア</t>
  </si>
  <si>
    <t>タウンズビル</t>
  </si>
  <si>
    <t>セネガル</t>
  </si>
  <si>
    <t>ブリスベーン</t>
  </si>
  <si>
    <t>ダカール</t>
  </si>
  <si>
    <t>シドニー</t>
  </si>
  <si>
    <t>メルボルン</t>
  </si>
  <si>
    <t>アデレード</t>
  </si>
  <si>
    <t>ダーウィン</t>
  </si>
  <si>
    <t>フリマントル</t>
  </si>
  <si>
    <t>ニュージーランド</t>
  </si>
  <si>
    <t>アビジャン</t>
  </si>
  <si>
    <t>ガーナ</t>
  </si>
  <si>
    <t>タウランガ</t>
  </si>
  <si>
    <t>テマ</t>
  </si>
  <si>
    <t>ニュープリマス</t>
  </si>
  <si>
    <t>ウエリントン</t>
  </si>
  <si>
    <t>ネルソン</t>
  </si>
  <si>
    <t>リッテルトン</t>
  </si>
  <si>
    <t>ポートチャルマース</t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</si>
  <si>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</si>
  <si>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</si>
  <si>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</si>
  <si>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</si>
  <si>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</si>
  <si>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</si>
  <si>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</si>
  <si>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</si>
  <si>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</si>
  <si>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</si>
  <si>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</si>
  <si>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</si>
  <si>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</si>
  <si>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</si>
  <si>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</si>
  <si>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</si>
  <si>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</si>
  <si>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</si>
  <si>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</si>
  <si>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</si>
  <si>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</si>
  <si>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</si>
  <si>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</si>
  <si>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</si>
  <si>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</si>
  <si>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</si>
  <si>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</si>
  <si>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</si>
  <si>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</si>
  <si>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</si>
  <si>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(単位：TEU）</t>
    <rPh sb="1" eb="3">
      <t>タンイ</t>
    </rPh>
    <phoneticPr fontId="4"/>
  </si>
  <si>
    <t>合計</t>
    <rPh sb="0" eb="2">
      <t>ゴウケイ</t>
    </rPh>
    <phoneticPr fontId="16"/>
  </si>
  <si>
    <t>実入</t>
    <rPh sb="0" eb="2">
      <t>ミイ</t>
    </rPh>
    <phoneticPr fontId="16"/>
  </si>
  <si>
    <t>空</t>
    <rPh sb="0" eb="1">
      <t>ソラ</t>
    </rPh>
    <phoneticPr fontId="16"/>
  </si>
  <si>
    <t>定期航路計</t>
    <rPh sb="0" eb="2">
      <t>テイキ</t>
    </rPh>
    <rPh sb="2" eb="4">
      <t>コウロ</t>
    </rPh>
    <rPh sb="4" eb="5">
      <t>ケイ</t>
    </rPh>
    <phoneticPr fontId="16"/>
  </si>
  <si>
    <t>世界一周</t>
    <phoneticPr fontId="4"/>
  </si>
  <si>
    <t>北欧・地中海</t>
    <rPh sb="0" eb="2">
      <t>ホクオウ</t>
    </rPh>
    <rPh sb="3" eb="6">
      <t>チチュウカイ</t>
    </rPh>
    <phoneticPr fontId="16"/>
  </si>
  <si>
    <t>南米西岸</t>
    <rPh sb="0" eb="2">
      <t>ナンベイ</t>
    </rPh>
    <rPh sb="2" eb="4">
      <t>セイガン</t>
    </rPh>
    <phoneticPr fontId="16"/>
  </si>
  <si>
    <t>南米東岸</t>
    <rPh sb="0" eb="2">
      <t>ナンベイ</t>
    </rPh>
    <rPh sb="2" eb="4">
      <t>トウガン</t>
    </rPh>
    <phoneticPr fontId="16"/>
  </si>
  <si>
    <t>南米東岸・南ア経由</t>
    <rPh sb="0" eb="2">
      <t>ナンベイ</t>
    </rPh>
    <rPh sb="2" eb="4">
      <t>トウガン</t>
    </rPh>
    <rPh sb="5" eb="6">
      <t>ナン</t>
    </rPh>
    <rPh sb="7" eb="9">
      <t>ケイユ</t>
    </rPh>
    <phoneticPr fontId="16"/>
  </si>
  <si>
    <t>アフリカ</t>
    <phoneticPr fontId="16"/>
  </si>
  <si>
    <t>オセアニア</t>
    <phoneticPr fontId="4"/>
  </si>
  <si>
    <t>印パ･ペルシャ･ベンガル</t>
    <rPh sb="0" eb="1">
      <t>イン</t>
    </rPh>
    <phoneticPr fontId="16"/>
  </si>
  <si>
    <t>東南アジア</t>
    <rPh sb="0" eb="2">
      <t>トウナン</t>
    </rPh>
    <phoneticPr fontId="16"/>
  </si>
  <si>
    <t>台湾</t>
    <rPh sb="0" eb="2">
      <t>タイワン</t>
    </rPh>
    <phoneticPr fontId="16"/>
  </si>
  <si>
    <t>韓国</t>
    <rPh sb="0" eb="2">
      <t>カンコク</t>
    </rPh>
    <phoneticPr fontId="16"/>
  </si>
  <si>
    <t>ナホトカ</t>
    <phoneticPr fontId="16"/>
  </si>
  <si>
    <t>不定期航路</t>
    <rPh sb="0" eb="1">
      <t>フ</t>
    </rPh>
    <rPh sb="1" eb="3">
      <t>テイキ</t>
    </rPh>
    <rPh sb="3" eb="5">
      <t>コウロ</t>
    </rPh>
    <phoneticPr fontId="16"/>
  </si>
  <si>
    <t>　4-(2) 外貿コンテナの係留施設別・年次別個数表</t>
    <rPh sb="14" eb="16">
      <t>ケイリュウ</t>
    </rPh>
    <rPh sb="16" eb="18">
      <t>シセツ</t>
    </rPh>
    <phoneticPr fontId="4"/>
  </si>
  <si>
    <t>係留施設別</t>
    <rPh sb="0" eb="1">
      <t>ケイ</t>
    </rPh>
    <rPh sb="1" eb="2">
      <t>リュウ</t>
    </rPh>
    <rPh sb="2" eb="4">
      <t>シセツ</t>
    </rPh>
    <rPh sb="4" eb="5">
      <t>ベツ</t>
    </rPh>
    <phoneticPr fontId="4"/>
  </si>
  <si>
    <t>品川岸壁</t>
    <phoneticPr fontId="16"/>
  </si>
  <si>
    <t>実入</t>
    <phoneticPr fontId="16"/>
  </si>
  <si>
    <t>空</t>
    <phoneticPr fontId="16"/>
  </si>
  <si>
    <t>青海コンテナふ頭（公共）</t>
    <phoneticPr fontId="16"/>
  </si>
  <si>
    <t>青海コンテナふ頭（埠頭㈱）</t>
    <phoneticPr fontId="16"/>
  </si>
  <si>
    <t>お台場ライナーふ頭</t>
    <phoneticPr fontId="16"/>
  </si>
  <si>
    <t>大井コンテナふ頭</t>
    <phoneticPr fontId="16"/>
  </si>
  <si>
    <t>その他</t>
    <phoneticPr fontId="16"/>
  </si>
  <si>
    <t>　4-(3) 外貿コンテナの船種別・年次別個数表</t>
    <phoneticPr fontId="4"/>
  </si>
  <si>
    <t>船種別</t>
    <rPh sb="0" eb="2">
      <t>センシュ</t>
    </rPh>
    <rPh sb="2" eb="3">
      <t>ベツ</t>
    </rPh>
    <phoneticPr fontId="4"/>
  </si>
  <si>
    <t>フルコンテナ船</t>
    <rPh sb="6" eb="7">
      <t>セン</t>
    </rPh>
    <phoneticPr fontId="4"/>
  </si>
  <si>
    <t>セミコンテナ船</t>
    <rPh sb="6" eb="7">
      <t>セン</t>
    </rPh>
    <phoneticPr fontId="16"/>
  </si>
  <si>
    <t>ＲＯＲＯ船</t>
    <rPh sb="4" eb="5">
      <t>セン</t>
    </rPh>
    <phoneticPr fontId="16"/>
  </si>
  <si>
    <t>その他コンテナ積船</t>
    <rPh sb="2" eb="3">
      <t>タ</t>
    </rPh>
    <rPh sb="7" eb="8">
      <t>ツ</t>
    </rPh>
    <rPh sb="8" eb="9">
      <t>セン</t>
    </rPh>
    <phoneticPr fontId="16"/>
  </si>
  <si>
    <t>(単位：個）</t>
    <rPh sb="1" eb="3">
      <t>タンイ</t>
    </rPh>
    <rPh sb="4" eb="5">
      <t>コ</t>
    </rPh>
    <phoneticPr fontId="4"/>
  </si>
  <si>
    <t>20フィート</t>
    <phoneticPr fontId="4"/>
  </si>
  <si>
    <t>40フィート</t>
    <phoneticPr fontId="4"/>
  </si>
  <si>
    <t>(単位：個、TEU）</t>
    <rPh sb="1" eb="3">
      <t>タンイ</t>
    </rPh>
    <rPh sb="4" eb="5">
      <t>コ</t>
    </rPh>
    <phoneticPr fontId="4"/>
  </si>
  <si>
    <t>係留施設別・船種別</t>
    <rPh sb="0" eb="1">
      <t>カカリ</t>
    </rPh>
    <rPh sb="1" eb="2">
      <t>リュウ</t>
    </rPh>
    <rPh sb="2" eb="4">
      <t>シセツ</t>
    </rPh>
    <rPh sb="4" eb="5">
      <t>ベツ</t>
    </rPh>
    <rPh sb="6" eb="7">
      <t>フネ</t>
    </rPh>
    <rPh sb="7" eb="9">
      <t>シュベツ</t>
    </rPh>
    <phoneticPr fontId="4"/>
  </si>
  <si>
    <t>TEU</t>
    <phoneticPr fontId="4"/>
  </si>
  <si>
    <t>実入</t>
  </si>
  <si>
    <t>空</t>
  </si>
  <si>
    <t>フルコンテナ船</t>
  </si>
  <si>
    <t>セミコンテナ船</t>
  </si>
  <si>
    <t>その他コンテナ積船</t>
  </si>
  <si>
    <t>その他</t>
  </si>
  <si>
    <t>(単位：ＴＥＵ）</t>
    <rPh sb="1" eb="3">
      <t>タンイ</t>
    </rPh>
    <phoneticPr fontId="4"/>
  </si>
  <si>
    <t>合計</t>
    <rPh sb="0" eb="2">
      <t>ゴウケイ</t>
    </rPh>
    <phoneticPr fontId="27"/>
  </si>
  <si>
    <t>輸出</t>
    <rPh sb="0" eb="2">
      <t>ユシュツ</t>
    </rPh>
    <phoneticPr fontId="27"/>
  </si>
  <si>
    <t>輸入</t>
    <rPh sb="0" eb="2">
      <t>ユニュウ</t>
    </rPh>
    <phoneticPr fontId="27"/>
  </si>
  <si>
    <t>計</t>
    <rPh sb="0" eb="1">
      <t>ケイ</t>
    </rPh>
    <phoneticPr fontId="27"/>
  </si>
  <si>
    <t>実入</t>
    <rPh sb="0" eb="2">
      <t>ミイ</t>
    </rPh>
    <phoneticPr fontId="27"/>
  </si>
  <si>
    <t>空</t>
    <rPh sb="0" eb="1">
      <t>カラ</t>
    </rPh>
    <phoneticPr fontId="27"/>
  </si>
  <si>
    <t>蓮花山</t>
  </si>
  <si>
    <t>ダンマン</t>
  </si>
  <si>
    <t>フォス</t>
  </si>
  <si>
    <t>品種</t>
    <phoneticPr fontId="16"/>
  </si>
  <si>
    <t>移出</t>
    <rPh sb="0" eb="2">
      <t>イシュツ</t>
    </rPh>
    <phoneticPr fontId="11"/>
  </si>
  <si>
    <t>移入</t>
    <rPh sb="0" eb="2">
      <t>イニュウ</t>
    </rPh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</si>
  <si>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</si>
  <si>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</si>
  <si>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</si>
  <si>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</si>
  <si>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</si>
  <si>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</si>
  <si>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</si>
  <si>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</si>
  <si>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</si>
  <si>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</si>
  <si>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</si>
  <si>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</si>
  <si>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</si>
  <si>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</si>
  <si>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</si>
  <si>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</si>
  <si>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</si>
  <si>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</si>
  <si>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</si>
  <si>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</si>
  <si>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</si>
  <si>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</si>
  <si>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</si>
  <si>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</si>
  <si>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</si>
  <si>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</si>
  <si>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</si>
  <si>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</si>
  <si>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</si>
  <si>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移出</t>
  </si>
  <si>
    <t>移入</t>
  </si>
  <si>
    <t>四国</t>
    <phoneticPr fontId="4"/>
  </si>
  <si>
    <t>不定期航路</t>
  </si>
  <si>
    <t>品種</t>
    <phoneticPr fontId="16"/>
  </si>
  <si>
    <t>ＲＯＲＯ船</t>
    <rPh sb="4" eb="5">
      <t>セン</t>
    </rPh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</si>
  <si>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</si>
  <si>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</si>
  <si>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</si>
  <si>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</si>
  <si>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</si>
  <si>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</si>
  <si>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</si>
  <si>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</si>
  <si>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</si>
  <si>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10号地その2</t>
  </si>
  <si>
    <t>辰巳ふ頭</t>
  </si>
  <si>
    <t>中央防波堤</t>
  </si>
  <si>
    <t>品種</t>
    <phoneticPr fontId="16"/>
  </si>
  <si>
    <t>那覇</t>
  </si>
  <si>
    <t>苫小牧</t>
  </si>
  <si>
    <t>博多</t>
  </si>
  <si>
    <t>清水</t>
  </si>
  <si>
    <t>神戸</t>
  </si>
  <si>
    <t>名古屋</t>
  </si>
  <si>
    <t>横浜</t>
  </si>
  <si>
    <t>大島（元町）</t>
  </si>
  <si>
    <t>大阪</t>
  </si>
  <si>
    <t>新島</t>
  </si>
  <si>
    <t>大船渡</t>
  </si>
  <si>
    <t>八戸</t>
  </si>
  <si>
    <t>志布志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</si>
  <si>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</si>
  <si>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</si>
  <si>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</si>
  <si>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</si>
  <si>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</si>
  <si>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</si>
  <si>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</si>
  <si>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</si>
  <si>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</si>
  <si>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神津島</t>
  </si>
  <si>
    <t>岩国</t>
  </si>
  <si>
    <t>千葉</t>
  </si>
  <si>
    <t>四日市</t>
  </si>
  <si>
    <t>御前崎</t>
  </si>
  <si>
    <t>利島</t>
  </si>
  <si>
    <t>大島（波浮）</t>
  </si>
  <si>
    <t>鹿島</t>
  </si>
  <si>
    <t>川崎</t>
  </si>
  <si>
    <t>松山</t>
  </si>
  <si>
    <t>品種</t>
    <phoneticPr fontId="16"/>
  </si>
  <si>
    <t>釜石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</si>
  <si>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</si>
  <si>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</si>
  <si>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</si>
  <si>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</si>
  <si>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</si>
  <si>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</si>
  <si>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</si>
  <si>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</si>
  <si>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</si>
  <si>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</si>
  <si>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</si>
  <si>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</si>
  <si>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</si>
  <si>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</si>
  <si>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</si>
  <si>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</si>
  <si>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</si>
  <si>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</si>
  <si>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</si>
  <si>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移出</t>
    <rPh sb="0" eb="2">
      <t>イシュツ</t>
    </rPh>
    <phoneticPr fontId="4"/>
  </si>
  <si>
    <t>移入</t>
    <rPh sb="0" eb="2">
      <t>イニュウ</t>
    </rPh>
    <phoneticPr fontId="4"/>
  </si>
  <si>
    <t>北海道</t>
    <rPh sb="0" eb="3">
      <t>ホッカイドウ</t>
    </rPh>
    <phoneticPr fontId="16"/>
  </si>
  <si>
    <t>東北</t>
    <rPh sb="0" eb="2">
      <t>トウホク</t>
    </rPh>
    <phoneticPr fontId="16"/>
  </si>
  <si>
    <t>関東</t>
    <rPh sb="0" eb="2">
      <t>カントウ</t>
    </rPh>
    <phoneticPr fontId="16"/>
  </si>
  <si>
    <t>伊豆諸島</t>
    <rPh sb="0" eb="2">
      <t>イズ</t>
    </rPh>
    <rPh sb="2" eb="4">
      <t>ショトウ</t>
    </rPh>
    <phoneticPr fontId="16"/>
  </si>
  <si>
    <t>中部</t>
    <rPh sb="0" eb="2">
      <t>チュウブ</t>
    </rPh>
    <phoneticPr fontId="16"/>
  </si>
  <si>
    <t>近畿</t>
    <rPh sb="0" eb="2">
      <t>キンキ</t>
    </rPh>
    <phoneticPr fontId="16"/>
  </si>
  <si>
    <t>中国</t>
    <rPh sb="0" eb="2">
      <t>チュウゴク</t>
    </rPh>
    <phoneticPr fontId="16"/>
  </si>
  <si>
    <t>四国</t>
    <rPh sb="0" eb="2">
      <t>シコク</t>
    </rPh>
    <phoneticPr fontId="16"/>
  </si>
  <si>
    <t>九州</t>
    <rPh sb="0" eb="2">
      <t>キュウシュウ</t>
    </rPh>
    <phoneticPr fontId="4"/>
  </si>
  <si>
    <t>沖縄</t>
    <rPh sb="0" eb="2">
      <t>オキナワ</t>
    </rPh>
    <phoneticPr fontId="16"/>
  </si>
  <si>
    <t>　6-(2)　内貿コンテナの船種別・年次別個数表</t>
    <phoneticPr fontId="16"/>
  </si>
  <si>
    <t>船種別</t>
    <rPh sb="0" eb="1">
      <t>フネ</t>
    </rPh>
    <rPh sb="1" eb="3">
      <t>シュベツ</t>
    </rPh>
    <phoneticPr fontId="4"/>
  </si>
  <si>
    <t>フルコンテナ船</t>
    <rPh sb="6" eb="7">
      <t>セン</t>
    </rPh>
    <phoneticPr fontId="16"/>
  </si>
  <si>
    <t>　6-(3)　内貿コンテナの係留施設別・年次別個数表</t>
    <phoneticPr fontId="16"/>
  </si>
  <si>
    <t>係留施設別</t>
    <rPh sb="0" eb="1">
      <t>カカリ</t>
    </rPh>
    <rPh sb="1" eb="2">
      <t>リュウ</t>
    </rPh>
    <rPh sb="2" eb="4">
      <t>シセツ</t>
    </rPh>
    <rPh sb="4" eb="5">
      <t>ベツ</t>
    </rPh>
    <phoneticPr fontId="4"/>
  </si>
  <si>
    <t>芝浦ふ頭</t>
    <phoneticPr fontId="16"/>
  </si>
  <si>
    <t>竹芝ふ頭</t>
    <phoneticPr fontId="16"/>
  </si>
  <si>
    <t>10号西岸壁</t>
    <phoneticPr fontId="16"/>
  </si>
  <si>
    <t>10フィート以下</t>
    <rPh sb="6" eb="8">
      <t>イカ</t>
    </rPh>
    <phoneticPr fontId="4"/>
  </si>
  <si>
    <t>12フィート</t>
    <phoneticPr fontId="4"/>
  </si>
  <si>
    <t>24フィート</t>
    <phoneticPr fontId="4"/>
  </si>
  <si>
    <t>係留施設別船種別</t>
    <rPh sb="0" eb="1">
      <t>ケイ</t>
    </rPh>
    <rPh sb="1" eb="2">
      <t>リュウ</t>
    </rPh>
    <rPh sb="2" eb="4">
      <t>シセツ</t>
    </rPh>
    <rPh sb="4" eb="5">
      <t>ベツ</t>
    </rPh>
    <rPh sb="5" eb="7">
      <t>センシュ</t>
    </rPh>
    <rPh sb="7" eb="8">
      <t>ベツ</t>
    </rPh>
    <phoneticPr fontId="4"/>
  </si>
  <si>
    <t>係留施設別船種別</t>
    <rPh sb="0" eb="1">
      <t>カカリ</t>
    </rPh>
    <rPh sb="1" eb="2">
      <t>リュウ</t>
    </rPh>
    <rPh sb="2" eb="4">
      <t>シセツ</t>
    </rPh>
    <rPh sb="4" eb="5">
      <t>ベツ</t>
    </rPh>
    <rPh sb="5" eb="7">
      <t>センシュ</t>
    </rPh>
    <rPh sb="7" eb="8">
      <t>ベツ</t>
    </rPh>
    <phoneticPr fontId="4"/>
  </si>
  <si>
    <t>都道府県別・港別</t>
    <rPh sb="0" eb="4">
      <t>トドウフケン</t>
    </rPh>
    <rPh sb="4" eb="5">
      <t>ベツ</t>
    </rPh>
    <rPh sb="6" eb="7">
      <t>ミナト</t>
    </rPh>
    <rPh sb="7" eb="8">
      <t>ベツ</t>
    </rPh>
    <phoneticPr fontId="23"/>
  </si>
  <si>
    <t>移出</t>
    <rPh sb="0" eb="2">
      <t>イシュツ</t>
    </rPh>
    <phoneticPr fontId="27"/>
  </si>
  <si>
    <t>移入</t>
    <rPh sb="0" eb="2">
      <t>イニュウ</t>
    </rPh>
    <phoneticPr fontId="27"/>
  </si>
  <si>
    <t>青森県</t>
  </si>
  <si>
    <t>岩手県</t>
  </si>
  <si>
    <t>宮城県</t>
  </si>
  <si>
    <t>茨城県</t>
  </si>
  <si>
    <t>千葉県</t>
  </si>
  <si>
    <t>東京都</t>
  </si>
  <si>
    <t>神奈川県</t>
  </si>
  <si>
    <t>静岡県</t>
  </si>
  <si>
    <t>愛知県</t>
  </si>
  <si>
    <t>三河</t>
  </si>
  <si>
    <t>三重県</t>
  </si>
  <si>
    <t>大阪府</t>
  </si>
  <si>
    <t>兵庫県</t>
  </si>
  <si>
    <t>山口県</t>
  </si>
  <si>
    <t>愛媛県</t>
  </si>
  <si>
    <t>三島川之江</t>
  </si>
  <si>
    <t>福岡県</t>
  </si>
  <si>
    <t>鹿児島県</t>
  </si>
  <si>
    <t>沖縄県</t>
  </si>
  <si>
    <t>計</t>
    <rPh sb="0" eb="1">
      <t>ケイ</t>
    </rPh>
    <phoneticPr fontId="3"/>
  </si>
  <si>
    <t>合計</t>
    <rPh sb="0" eb="1">
      <t>ア</t>
    </rPh>
    <rPh sb="1" eb="2">
      <t>ケイ</t>
    </rPh>
    <phoneticPr fontId="4"/>
  </si>
  <si>
    <t>　　コンテナ貨物</t>
    <rPh sb="6" eb="8">
      <t>カモツ</t>
    </rPh>
    <phoneticPr fontId="10"/>
  </si>
  <si>
    <t>東莞</t>
  </si>
  <si>
    <t>三山</t>
  </si>
  <si>
    <t>三水</t>
  </si>
  <si>
    <t>タンジュンプリオク</t>
  </si>
  <si>
    <t>ハジラ</t>
  </si>
  <si>
    <t>ジュバイル</t>
  </si>
  <si>
    <t>ヤリミカ</t>
  </si>
  <si>
    <t>シネシュ</t>
  </si>
  <si>
    <t>チィビタベッキア</t>
  </si>
  <si>
    <t>セントジョン</t>
  </si>
  <si>
    <t>アルタミラ</t>
  </si>
  <si>
    <t>諸港(コロンビア）</t>
  </si>
  <si>
    <t>諸港(ケニア)</t>
  </si>
  <si>
    <t>ウォルビスベイ</t>
  </si>
  <si>
    <t>芝浦</t>
  </si>
  <si>
    <t>芝浦ふ頭</t>
  </si>
  <si>
    <t>小笠原（二見）</t>
  </si>
  <si>
    <t xml:space="preserve">    28年(2016)</t>
  </si>
  <si>
    <t>日照</t>
  </si>
  <si>
    <t>台北（淡水新港）</t>
  </si>
  <si>
    <t>諸港(カタール)</t>
  </si>
  <si>
    <t>諸港(アイスランド)</t>
  </si>
  <si>
    <t>ＲＯＲＯ船</t>
  </si>
  <si>
    <t>ビシャカパトナム</t>
  </si>
  <si>
    <t>サンダーランド</t>
  </si>
  <si>
    <t>ティーポート</t>
  </si>
  <si>
    <t>グダニスク</t>
  </si>
  <si>
    <t>ダンケルク</t>
  </si>
  <si>
    <t>マラガ</t>
  </si>
  <si>
    <t>ヒホン</t>
  </si>
  <si>
    <t>カリアーリ</t>
  </si>
  <si>
    <t>ブラウンスビル</t>
  </si>
  <si>
    <t>アンゴラ</t>
  </si>
  <si>
    <t>ルアンダ</t>
  </si>
  <si>
    <t>リビア</t>
  </si>
  <si>
    <t>ミスラタ</t>
  </si>
  <si>
    <t>パース</t>
  </si>
  <si>
    <t>パプアニューギニア</t>
  </si>
  <si>
    <t>ラエ</t>
  </si>
  <si>
    <t>ブラフ</t>
  </si>
  <si>
    <t>京唐</t>
  </si>
  <si>
    <t xml:space="preserve">    27年(2015)</t>
  </si>
  <si>
    <t xml:space="preserve">    29年(2017)</t>
  </si>
  <si>
    <t>窯業品</t>
    <phoneticPr fontId="8"/>
  </si>
  <si>
    <t>揮発油</t>
    <rPh sb="0" eb="3">
      <t>キハツユ</t>
    </rPh>
    <phoneticPr fontId="16"/>
  </si>
  <si>
    <t>その他の石油</t>
    <rPh sb="2" eb="3">
      <t>タ</t>
    </rPh>
    <rPh sb="4" eb="6">
      <t>セキユ</t>
    </rPh>
    <phoneticPr fontId="6"/>
  </si>
  <si>
    <t>その他石油製品</t>
    <rPh sb="3" eb="5">
      <t>セキユ</t>
    </rPh>
    <rPh sb="5" eb="7">
      <t>セイヒン</t>
    </rPh>
    <phoneticPr fontId="8"/>
  </si>
  <si>
    <t>石炭製品</t>
    <phoneticPr fontId="8"/>
  </si>
  <si>
    <t>紙・パルプ</t>
    <phoneticPr fontId="11"/>
  </si>
  <si>
    <t>たばこ</t>
    <phoneticPr fontId="8"/>
  </si>
  <si>
    <t>その他食料工業品</t>
    <phoneticPr fontId="8"/>
  </si>
  <si>
    <t>諸港(マレーシア)</t>
  </si>
  <si>
    <t>諸港(ミャンマー)</t>
  </si>
  <si>
    <t>諸港(オマーン)</t>
  </si>
  <si>
    <t>諸港(イスラエル)</t>
  </si>
  <si>
    <t>シリア・アラブ</t>
  </si>
  <si>
    <t>ラタキア</t>
  </si>
  <si>
    <t>クルスチャンサン</t>
  </si>
  <si>
    <t>ラビック</t>
  </si>
  <si>
    <t>諸港(ノルウェー)</t>
  </si>
  <si>
    <t>フィリクストーエ</t>
  </si>
  <si>
    <t>ニューカッスル</t>
  </si>
  <si>
    <t>諸港(フランス)</t>
  </si>
  <si>
    <t>諸港(イタリア)</t>
  </si>
  <si>
    <t>諸港(ルーマニア)</t>
  </si>
  <si>
    <t>諸港(リトアニア)</t>
  </si>
  <si>
    <t>諸港(クロアチア)</t>
  </si>
  <si>
    <t>諸港(アメリカ)</t>
  </si>
  <si>
    <t>諸港(メキシコ)</t>
  </si>
  <si>
    <t>諸港(コスタリカ)</t>
  </si>
  <si>
    <t>アスンシオン</t>
  </si>
  <si>
    <t>諸港(南アフリカ)</t>
  </si>
  <si>
    <t>タコラジー</t>
  </si>
  <si>
    <t>クリストチャーチ</t>
  </si>
  <si>
    <t>ガボン</t>
  </si>
  <si>
    <t>リブレビル</t>
  </si>
  <si>
    <t>プエルトアンガモス</t>
  </si>
  <si>
    <t>品種</t>
    <phoneticPr fontId="16"/>
  </si>
  <si>
    <t>6月</t>
    <phoneticPr fontId="11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</si>
  <si>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</si>
  <si>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</si>
  <si>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</si>
  <si>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</si>
  <si>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</si>
  <si>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</si>
  <si>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</si>
  <si>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</si>
  <si>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</si>
  <si>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</si>
  <si>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函館</t>
  </si>
  <si>
    <t>パダン</t>
  </si>
  <si>
    <t>ブリストル</t>
  </si>
  <si>
    <t>マナーマ</t>
  </si>
  <si>
    <t>アルバニア</t>
  </si>
  <si>
    <t>ドウレース</t>
  </si>
  <si>
    <t>マサトラン</t>
  </si>
  <si>
    <t>トリポリ</t>
  </si>
  <si>
    <t>鶴山</t>
  </si>
  <si>
    <t>大分</t>
  </si>
  <si>
    <t>大分県</t>
  </si>
  <si>
    <t xml:space="preserve"> </t>
    <phoneticPr fontId="4"/>
  </si>
  <si>
    <t>　</t>
    <phoneticPr fontId="3"/>
  </si>
  <si>
    <t>　</t>
    <phoneticPr fontId="4"/>
  </si>
  <si>
    <t>令和2年(2020年)</t>
  </si>
  <si>
    <t>その他の石油</t>
    <rPh sb="2" eb="3">
      <t>タ</t>
    </rPh>
    <rPh sb="4" eb="6">
      <t>セキユ</t>
    </rPh>
    <phoneticPr fontId="16"/>
  </si>
  <si>
    <t>その他の石油製品</t>
    <rPh sb="4" eb="6">
      <t>セキユ</t>
    </rPh>
    <rPh sb="6" eb="8">
      <t>セイヒン</t>
    </rPh>
    <phoneticPr fontId="8"/>
  </si>
  <si>
    <t>テキルダー</t>
  </si>
  <si>
    <t>カラチ／ポートカシム</t>
  </si>
  <si>
    <t>モス</t>
  </si>
  <si>
    <t>諸港(マルタ)</t>
  </si>
  <si>
    <t>ミルウオーキー</t>
  </si>
  <si>
    <t>諸港(ギリシャ)</t>
  </si>
  <si>
    <t>ポートランド，オレゴン州</t>
  </si>
  <si>
    <t>サントドミンゴ</t>
  </si>
  <si>
    <t>スアペ</t>
  </si>
  <si>
    <t>諸港(パラグアイ)</t>
  </si>
  <si>
    <t>レユニオン</t>
  </si>
  <si>
    <t>ポイントレスガレット</t>
  </si>
  <si>
    <t>ラゴス</t>
  </si>
  <si>
    <t>ラウトカ</t>
  </si>
  <si>
    <t>諸港(タンザニア)</t>
  </si>
  <si>
    <t>マヘ島</t>
  </si>
  <si>
    <t>世界一周</t>
  </si>
  <si>
    <t>ドライ</t>
  </si>
  <si>
    <t>リーファ</t>
  </si>
  <si>
    <t>20フィート</t>
  </si>
  <si>
    <t>40フィート</t>
  </si>
  <si>
    <t>TEU</t>
  </si>
  <si>
    <t>　</t>
    <phoneticPr fontId="3"/>
  </si>
  <si>
    <t>12フィート</t>
  </si>
  <si>
    <t>24フィート</t>
  </si>
  <si>
    <t xml:space="preserve"> </t>
    <phoneticPr fontId="2"/>
  </si>
  <si>
    <t xml:space="preserve">   移出</t>
    <rPh sb="3" eb="5">
      <t>イシュツ</t>
    </rPh>
    <phoneticPr fontId="4"/>
  </si>
  <si>
    <t xml:space="preserve">      移出</t>
    <rPh sb="6" eb="8">
      <t>イシュツ</t>
    </rPh>
    <phoneticPr fontId="4"/>
  </si>
  <si>
    <t xml:space="preserve">    30年(2018)</t>
    <phoneticPr fontId="3"/>
  </si>
  <si>
    <t>　　31年(2019)</t>
    <phoneticPr fontId="4"/>
  </si>
  <si>
    <t>令和3年(2021年)</t>
  </si>
  <si>
    <t>中央防波堤外側コンテナふ頭</t>
  </si>
  <si>
    <t>大山</t>
  </si>
  <si>
    <t>プサン新港</t>
  </si>
  <si>
    <t>汕頭</t>
  </si>
  <si>
    <t>杭州</t>
  </si>
  <si>
    <t>常州</t>
  </si>
  <si>
    <t>フーミ</t>
  </si>
  <si>
    <t>ウジュン・パンダン</t>
  </si>
  <si>
    <t>ニューマンガロール</t>
  </si>
  <si>
    <t>カトゥパリ</t>
  </si>
  <si>
    <t>デリンス</t>
  </si>
  <si>
    <t>ウムサイド</t>
  </si>
  <si>
    <t>ハマド</t>
  </si>
  <si>
    <t>グリノック</t>
  </si>
  <si>
    <t>クリストバル</t>
  </si>
  <si>
    <t>セントルシア</t>
  </si>
  <si>
    <t>イタポア</t>
  </si>
  <si>
    <t>オラン</t>
  </si>
  <si>
    <t>ギニア</t>
  </si>
  <si>
    <t>コナクリ</t>
  </si>
  <si>
    <t>カナリー諸島</t>
  </si>
  <si>
    <t>諸港(カナリー諸島)</t>
  </si>
  <si>
    <t>サモア</t>
  </si>
  <si>
    <t>アピア</t>
  </si>
  <si>
    <t>グアム</t>
  </si>
  <si>
    <t>令和3年(2021年)</t>
    <phoneticPr fontId="11"/>
  </si>
  <si>
    <t>令和2年(2020年)</t>
    <phoneticPr fontId="11"/>
  </si>
  <si>
    <t>ドライ</t>
    <phoneticPr fontId="4"/>
  </si>
  <si>
    <t>リーファ</t>
    <phoneticPr fontId="4"/>
  </si>
  <si>
    <t>欽州</t>
  </si>
  <si>
    <t>計</t>
    <rPh sb="0" eb="1">
      <t>ケイ</t>
    </rPh>
    <phoneticPr fontId="2"/>
  </si>
  <si>
    <t>中央防波堤外側
コンテナふ頭</t>
    <phoneticPr fontId="3"/>
  </si>
  <si>
    <t>中央防波堤外側コンテナふ頭</t>
    <phoneticPr fontId="16"/>
  </si>
  <si>
    <t>民間</t>
    <phoneticPr fontId="3"/>
  </si>
  <si>
    <t>※四捨五入しているので、合計の数字と内訳の数字が一致しない場合がある。</t>
    <rPh sb="1" eb="5">
      <t>シシャゴニュウ</t>
    </rPh>
    <rPh sb="12" eb="14">
      <t>ゴウケイ</t>
    </rPh>
    <rPh sb="15" eb="17">
      <t>スウジ</t>
    </rPh>
    <rPh sb="18" eb="20">
      <t>ウチワケ</t>
    </rPh>
    <rPh sb="21" eb="23">
      <t>スウジ</t>
    </rPh>
    <rPh sb="24" eb="26">
      <t>イッチ</t>
    </rPh>
    <rPh sb="29" eb="31">
      <t>バアイ</t>
    </rPh>
    <phoneticPr fontId="10"/>
  </si>
  <si>
    <t>※下段：前年同月比</t>
    <rPh sb="1" eb="3">
      <t>カダン</t>
    </rPh>
    <rPh sb="4" eb="6">
      <t>ゼンネン</t>
    </rPh>
    <rPh sb="6" eb="9">
      <t>ドウゲツヒ</t>
    </rPh>
    <phoneticPr fontId="10"/>
  </si>
  <si>
    <t>※貨物の単位は、昭和４２年～４４年はキロトン、昭和４５年からフレートトンに変更</t>
    <rPh sb="1" eb="3">
      <t>カモツ</t>
    </rPh>
    <rPh sb="4" eb="6">
      <t>タンイ</t>
    </rPh>
    <rPh sb="8" eb="10">
      <t>ショウワ</t>
    </rPh>
    <rPh sb="12" eb="13">
      <t>ネン</t>
    </rPh>
    <rPh sb="16" eb="17">
      <t>ネン</t>
    </rPh>
    <rPh sb="23" eb="25">
      <t>ショウワ</t>
    </rPh>
    <rPh sb="27" eb="28">
      <t>ネン</t>
    </rPh>
    <rPh sb="37" eb="39">
      <t>ヘンコウ</t>
    </rPh>
    <phoneticPr fontId="4"/>
  </si>
  <si>
    <t>　 昭和４８年からセミコンテナ船を、４９年からその他コンテナ船（コンテナ積在来船）を含む。</t>
    <rPh sb="2" eb="4">
      <t>ショウワ</t>
    </rPh>
    <rPh sb="6" eb="7">
      <t>ネン</t>
    </rPh>
    <rPh sb="15" eb="16">
      <t>セン</t>
    </rPh>
    <rPh sb="20" eb="21">
      <t>ネン</t>
    </rPh>
    <rPh sb="25" eb="26">
      <t>タ</t>
    </rPh>
    <rPh sb="30" eb="31">
      <t>セン</t>
    </rPh>
    <rPh sb="36" eb="37">
      <t>ツミ</t>
    </rPh>
    <rPh sb="37" eb="39">
      <t>ザイライ</t>
    </rPh>
    <rPh sb="39" eb="40">
      <t>フネ</t>
    </rPh>
    <rPh sb="42" eb="43">
      <t>フク</t>
    </rPh>
    <phoneticPr fontId="4"/>
  </si>
  <si>
    <t xml:space="preserve"> ※ 四捨五入しているので、合計の数字と内訳の数字が一致しない場合がある。</t>
    <rPh sb="3" eb="7">
      <t>シシャゴニュウ</t>
    </rPh>
    <rPh sb="14" eb="16">
      <t>ゴウケイ</t>
    </rPh>
    <rPh sb="17" eb="19">
      <t>スウジ</t>
    </rPh>
    <rPh sb="20" eb="22">
      <t>ウチワケ</t>
    </rPh>
    <rPh sb="23" eb="25">
      <t>スウジ</t>
    </rPh>
    <rPh sb="26" eb="28">
      <t>イッチ</t>
    </rPh>
    <rPh sb="31" eb="33">
      <t>バアイ</t>
    </rPh>
    <phoneticPr fontId="3"/>
  </si>
  <si>
    <t>　※四捨五入しているので、合計の数字と内訳の数字が一致しない場合がある。</t>
    <rPh sb="2" eb="6">
      <t>シシャゴニュウ</t>
    </rPh>
    <rPh sb="13" eb="15">
      <t>ゴウケイ</t>
    </rPh>
    <rPh sb="16" eb="18">
      <t>スウジ</t>
    </rPh>
    <rPh sb="19" eb="21">
      <t>ウチワケ</t>
    </rPh>
    <rPh sb="22" eb="24">
      <t>スウジ</t>
    </rPh>
    <rPh sb="25" eb="27">
      <t>イッチ</t>
    </rPh>
    <rPh sb="30" eb="32">
      <t>バアイ</t>
    </rPh>
    <phoneticPr fontId="3"/>
  </si>
  <si>
    <t>※オセアニアはオーストラリア・ニュージーランド・南太平洋諸島</t>
    <rPh sb="24" eb="25">
      <t>ミナミ</t>
    </rPh>
    <rPh sb="25" eb="28">
      <t>タイヘイヨウ</t>
    </rPh>
    <rPh sb="28" eb="30">
      <t>ショトウ</t>
    </rPh>
    <phoneticPr fontId="10"/>
  </si>
  <si>
    <t>※四捨五入しているので、合計の数字と内訳の数字が一致しない場合がある。</t>
    <rPh sb="1" eb="5">
      <t>シシャゴニュウ</t>
    </rPh>
    <rPh sb="12" eb="14">
      <t>ゴウケイ</t>
    </rPh>
    <rPh sb="15" eb="17">
      <t>スウジ</t>
    </rPh>
    <rPh sb="18" eb="20">
      <t>ウチワケ</t>
    </rPh>
    <rPh sb="21" eb="23">
      <t>スウジ</t>
    </rPh>
    <rPh sb="24" eb="26">
      <t>イッチ</t>
    </rPh>
    <rPh sb="29" eb="31">
      <t>バアイ</t>
    </rPh>
    <phoneticPr fontId="3"/>
  </si>
  <si>
    <t>※ 四捨五入しているので、合計の数字と内訳の数字が一致しない場合がある。</t>
    <rPh sb="2" eb="6">
      <t>シシャゴニュウ</t>
    </rPh>
    <rPh sb="13" eb="15">
      <t>ゴウケイ</t>
    </rPh>
    <rPh sb="16" eb="18">
      <t>スウジ</t>
    </rPh>
    <rPh sb="19" eb="21">
      <t>ウチワケ</t>
    </rPh>
    <rPh sb="22" eb="24">
      <t>スウジ</t>
    </rPh>
    <rPh sb="25" eb="27">
      <t>イッチ</t>
    </rPh>
    <rPh sb="30" eb="32">
      <t>バアイ</t>
    </rPh>
    <phoneticPr fontId="3"/>
  </si>
  <si>
    <t xml:space="preserve">    3年(2021)</t>
  </si>
  <si>
    <t>令和2年(2020)</t>
    <phoneticPr fontId="3"/>
  </si>
  <si>
    <t>令和4年(2022年)</t>
  </si>
  <si>
    <t>丹東</t>
  </si>
  <si>
    <t>諸港(香港)</t>
  </si>
  <si>
    <t>サンダカン</t>
  </si>
  <si>
    <t>諸港(シンガポール)</t>
  </si>
  <si>
    <t>マンガロール</t>
  </si>
  <si>
    <t>諸港(イラク)</t>
  </si>
  <si>
    <t>アリアーア</t>
  </si>
  <si>
    <t>スタバンゲル</t>
  </si>
  <si>
    <t>スカーン</t>
  </si>
  <si>
    <t>マール</t>
  </si>
  <si>
    <t>アルメリア</t>
  </si>
  <si>
    <t>ポートランド，メーン州</t>
  </si>
  <si>
    <t>諸港(アルバニア)</t>
  </si>
  <si>
    <t>ベイタウン</t>
  </si>
  <si>
    <t>ラグアイラ</t>
  </si>
  <si>
    <t>諸港(エクアドル）</t>
  </si>
  <si>
    <t>諸港(ドミニカ共和国)</t>
  </si>
  <si>
    <t>アントファガスタ</t>
  </si>
  <si>
    <t>ポートビクトリア</t>
  </si>
  <si>
    <t>セントヘレナ</t>
  </si>
  <si>
    <t>モーリタニア</t>
  </si>
  <si>
    <t>ヌアクショット</t>
  </si>
  <si>
    <t>ポートモレスビー</t>
  </si>
  <si>
    <t>マダガスカル</t>
  </si>
  <si>
    <t>タマタブ</t>
  </si>
  <si>
    <t>米領サモア</t>
  </si>
  <si>
    <t>パゴパゴ</t>
  </si>
  <si>
    <t>輸出</t>
    <rPh sb="0" eb="2">
      <t>ユシュツ</t>
    </rPh>
    <phoneticPr fontId="2"/>
  </si>
  <si>
    <t>輸入</t>
    <rPh sb="0" eb="2">
      <t>ユニュウ</t>
    </rPh>
    <phoneticPr fontId="2"/>
  </si>
  <si>
    <t>令和4年(2022年)</t>
    <phoneticPr fontId="11"/>
  </si>
  <si>
    <t>興安</t>
  </si>
  <si>
    <t>辰巳</t>
  </si>
  <si>
    <t>計</t>
    <rPh sb="0" eb="1">
      <t>ケイ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</si>
  <si>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</si>
  <si>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</si>
  <si>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青海コンテナふ頭        （公共）</t>
    <phoneticPr fontId="3"/>
  </si>
  <si>
    <t xml:space="preserve">    4年(2022)</t>
  </si>
  <si>
    <t>前年比（％）</t>
  </si>
  <si>
    <t>前年比較増減</t>
  </si>
  <si>
    <t>令和5年(2023年)</t>
  </si>
  <si>
    <t>大井食品ふ頭
（OL）</t>
    <phoneticPr fontId="3"/>
  </si>
  <si>
    <t>印パ・ペルシア・ベンガル</t>
  </si>
  <si>
    <t>台東</t>
  </si>
  <si>
    <t>ジュロン</t>
  </si>
  <si>
    <t>ビンタン</t>
  </si>
  <si>
    <t>諸港(スリランカ)</t>
  </si>
  <si>
    <t>ホディタ</t>
  </si>
  <si>
    <t>スンバワ</t>
  </si>
  <si>
    <t>マスカット</t>
  </si>
  <si>
    <t>諸港（キプロス）</t>
  </si>
  <si>
    <t>ハルムスタート</t>
  </si>
  <si>
    <t>リムリック</t>
  </si>
  <si>
    <t>コッコラ</t>
  </si>
  <si>
    <t>ブレスト</t>
  </si>
  <si>
    <t>バトンルージュ</t>
  </si>
  <si>
    <t>諸港(ｴｽﾄﾆｱ)</t>
  </si>
  <si>
    <t>カートレット</t>
  </si>
  <si>
    <t>バランキア</t>
  </si>
  <si>
    <t>グァイマス</t>
  </si>
  <si>
    <t>ビニャデルマル</t>
  </si>
  <si>
    <t>バルボア</t>
  </si>
  <si>
    <t>米領ヴァージン</t>
  </si>
  <si>
    <t>諸港(米領ヴァージン)</t>
  </si>
  <si>
    <t>諸港(アンゴラ)</t>
  </si>
  <si>
    <t>シエラレオネ</t>
  </si>
  <si>
    <t>フリータウン</t>
  </si>
  <si>
    <t>コートジボアール</t>
  </si>
  <si>
    <t>サンペドロ</t>
  </si>
  <si>
    <t>バヌアツ</t>
  </si>
  <si>
    <t>マプト</t>
  </si>
  <si>
    <t>ホーチミン
及びカトライ</t>
    <phoneticPr fontId="3"/>
  </si>
  <si>
    <t>輸出</t>
    <rPh sb="0" eb="2">
      <t>ユシュツ</t>
    </rPh>
    <phoneticPr fontId="1"/>
  </si>
  <si>
    <t>輸入</t>
    <rPh sb="0" eb="2">
      <t>ユニュウ</t>
    </rPh>
    <phoneticPr fontId="1"/>
  </si>
  <si>
    <t>青海コンテナふ頭
（公共）</t>
    <phoneticPr fontId="3"/>
  </si>
  <si>
    <t>青海コンテナふ頭
(埠頭㈱)</t>
    <phoneticPr fontId="3"/>
  </si>
  <si>
    <t>斗門</t>
  </si>
  <si>
    <t>移出</t>
    <rPh sb="0" eb="2">
      <t>イシュツ</t>
    </rPh>
    <phoneticPr fontId="8"/>
  </si>
  <si>
    <t>移入</t>
    <rPh sb="0" eb="2">
      <t>イニュウ</t>
    </rPh>
    <phoneticPr fontId="8"/>
  </si>
  <si>
    <t>大井</t>
    <phoneticPr fontId="3"/>
  </si>
  <si>
    <t>若洲</t>
    <phoneticPr fontId="3"/>
  </si>
  <si>
    <t>中央防波堤</t>
    <rPh sb="0" eb="5">
      <t>チュウオウボウハテイ</t>
    </rPh>
    <phoneticPr fontId="3"/>
  </si>
  <si>
    <t>大島
（元町）</t>
    <phoneticPr fontId="3"/>
  </si>
  <si>
    <t>小笠原
（二見）</t>
    <phoneticPr fontId="3"/>
  </si>
  <si>
    <t>式根島
（野伏）</t>
    <rPh sb="0" eb="3">
      <t>シキネジマ</t>
    </rPh>
    <phoneticPr fontId="3"/>
  </si>
  <si>
    <t>大島
（波浮）</t>
    <phoneticPr fontId="3"/>
  </si>
  <si>
    <t>移出</t>
    <rPh sb="0" eb="2">
      <t>イシュツ</t>
    </rPh>
    <phoneticPr fontId="2"/>
  </si>
  <si>
    <t>移入</t>
    <rPh sb="0" eb="2">
      <t>イニュウ</t>
    </rPh>
    <phoneticPr fontId="2"/>
  </si>
  <si>
    <t>式根島（野伏）</t>
    <rPh sb="0" eb="3">
      <t>シキネジマ</t>
    </rPh>
    <phoneticPr fontId="3"/>
  </si>
  <si>
    <t>※セミコン船には、ＲＯＲＯ船を含む。</t>
    <rPh sb="5" eb="6">
      <t>セン</t>
    </rPh>
    <rPh sb="13" eb="14">
      <t>セン</t>
    </rPh>
    <rPh sb="15" eb="16">
      <t>フク</t>
    </rPh>
    <phoneticPr fontId="10"/>
  </si>
  <si>
    <t xml:space="preserve">    5年(2023)</t>
  </si>
  <si>
    <t>令和6年(2024)</t>
  </si>
  <si>
    <t>令和6年(2024年)</t>
  </si>
  <si>
    <t>お台場ライナーふ頭</t>
    <phoneticPr fontId="3"/>
  </si>
  <si>
    <t>玉渓</t>
  </si>
  <si>
    <t>嘉興</t>
  </si>
  <si>
    <t>諸港(マカオ)</t>
  </si>
  <si>
    <t>バトウパート</t>
  </si>
  <si>
    <t>ラーピグ</t>
  </si>
  <si>
    <t>タンジャンウバン</t>
  </si>
  <si>
    <t>諸港(クウェート)</t>
  </si>
  <si>
    <t>ラスアルハイマー</t>
  </si>
  <si>
    <t>サララー</t>
  </si>
  <si>
    <t>カリカット</t>
  </si>
  <si>
    <t>トラブゾン</t>
  </si>
  <si>
    <t>諸港(ブルネイ)</t>
  </si>
  <si>
    <t>ドラムメン</t>
  </si>
  <si>
    <t>オゼンセ</t>
  </si>
  <si>
    <t>ハル</t>
  </si>
  <si>
    <t>マンチェスター</t>
  </si>
  <si>
    <t>ダンディー</t>
  </si>
  <si>
    <t>ガルウェイ</t>
  </si>
  <si>
    <t>ルーアン</t>
  </si>
  <si>
    <t>ボルドー</t>
  </si>
  <si>
    <t>アベイル</t>
  </si>
  <si>
    <t>ポルト</t>
  </si>
  <si>
    <t>アリカンテ</t>
  </si>
  <si>
    <t>パルマ・デ・マリョルカ</t>
  </si>
  <si>
    <t>アウガスタ</t>
  </si>
  <si>
    <t>ヘント</t>
  </si>
  <si>
    <t>チョロノモスク</t>
  </si>
  <si>
    <t>プローシェ</t>
  </si>
  <si>
    <t>ナナイモ</t>
  </si>
  <si>
    <t>コーパスクリスティ</t>
  </si>
  <si>
    <t>ケチカン</t>
  </si>
  <si>
    <t>レッドウッド</t>
  </si>
  <si>
    <t>ニューアーク</t>
  </si>
  <si>
    <t>ポートエバーグレイズ</t>
  </si>
  <si>
    <t>リッチモンド，バージニア州</t>
  </si>
  <si>
    <t>テキサスシティー</t>
  </si>
  <si>
    <t>ウィルミントン，デラウェア州</t>
  </si>
  <si>
    <t>ケイマン諸島</t>
  </si>
  <si>
    <t>プエルトカベーヨ</t>
  </si>
  <si>
    <t>諸港(ベネズエラ）</t>
  </si>
  <si>
    <t>諸港(スリナム)</t>
  </si>
  <si>
    <t>コリント</t>
  </si>
  <si>
    <t>リモン</t>
  </si>
  <si>
    <t>サン　ビセンテ</t>
  </si>
  <si>
    <t>諸港(プエルトリコ)</t>
  </si>
  <si>
    <t>サオセバスチャオ</t>
  </si>
  <si>
    <t>アルバ</t>
  </si>
  <si>
    <t>ロザリオ</t>
  </si>
  <si>
    <t>オランジェスタッド</t>
  </si>
  <si>
    <t>諸港（蘭領アンティル）</t>
  </si>
  <si>
    <t>セントビンセント</t>
  </si>
  <si>
    <t>キングスタウン</t>
  </si>
  <si>
    <t>カストリーズ</t>
  </si>
  <si>
    <t>スース</t>
  </si>
  <si>
    <t>ベル　ベイ</t>
  </si>
  <si>
    <t>ポートビラ（ニューヘプリデス）</t>
  </si>
  <si>
    <t>ポートジュンテル</t>
  </si>
  <si>
    <t>ティマル</t>
  </si>
  <si>
    <t>ハミルトン</t>
  </si>
  <si>
    <t>アンツィラナナ=ディコゴスアレス</t>
  </si>
  <si>
    <t>諸港(サモア)</t>
  </si>
  <si>
    <t>北マリアナ諸島</t>
  </si>
  <si>
    <t>サイパン</t>
  </si>
  <si>
    <t>コンゴ民主共和国</t>
  </si>
  <si>
    <t>諸港(コンゴ民主共和国)</t>
  </si>
  <si>
    <t>寧波－舟山</t>
    <phoneticPr fontId="3"/>
  </si>
  <si>
    <t>リッチモンド，カリフォルニア州</t>
    <phoneticPr fontId="3"/>
  </si>
  <si>
    <t>諸港(オーストラリア)</t>
    <phoneticPr fontId="3"/>
  </si>
  <si>
    <t>諸港(セントヘレナ)</t>
    <phoneticPr fontId="3"/>
  </si>
  <si>
    <t>諸港(セーシェル)</t>
    <phoneticPr fontId="3"/>
  </si>
  <si>
    <t>諸港(モーリシャス)</t>
    <phoneticPr fontId="3"/>
  </si>
  <si>
    <t>諸港(モロッコ)</t>
    <phoneticPr fontId="3"/>
  </si>
  <si>
    <t>諸港（ケイマン諸島）</t>
    <phoneticPr fontId="3"/>
  </si>
  <si>
    <t>諸港（セントルシア）</t>
    <phoneticPr fontId="3"/>
  </si>
  <si>
    <t>常熟</t>
  </si>
  <si>
    <t>クアンニン</t>
  </si>
  <si>
    <t>モールメイン</t>
  </si>
  <si>
    <t>サラテ</t>
  </si>
  <si>
    <t>竹芝ふ頭</t>
  </si>
  <si>
    <t>竹芝</t>
  </si>
  <si>
    <t>釧路</t>
  </si>
  <si>
    <t>十勝</t>
  </si>
  <si>
    <t>福島県</t>
  </si>
  <si>
    <t>小名浜</t>
  </si>
  <si>
    <t>漳州</t>
    <phoneticPr fontId="3"/>
  </si>
  <si>
    <t>大鏟湾</t>
    <phoneticPr fontId="3"/>
  </si>
  <si>
    <t>濰坊</t>
    <phoneticPr fontId="3"/>
  </si>
  <si>
    <t>バングラデシュ</t>
    <phoneticPr fontId="3"/>
  </si>
  <si>
    <t>諸港（バングラデシュ）</t>
    <phoneticPr fontId="3"/>
  </si>
  <si>
    <t>濰坊</t>
    <rPh sb="0" eb="1">
      <t>イ</t>
    </rPh>
    <phoneticPr fontId="3"/>
  </si>
  <si>
    <t>ウィルミントン，
ノースカロライナ州</t>
    <phoneticPr fontId="3"/>
  </si>
  <si>
    <t>ブーシェフル（ブシール、
ブシャール）</t>
    <phoneticPr fontId="3"/>
  </si>
  <si>
    <t>新港,天津</t>
    <phoneticPr fontId="3"/>
  </si>
  <si>
    <t>シアヌークビル=コンポンソム</t>
    <phoneticPr fontId="3"/>
  </si>
  <si>
    <t>ブレーメルハーフェン</t>
    <phoneticPr fontId="3"/>
  </si>
  <si>
    <t>オデッサ</t>
    <phoneticPr fontId="3"/>
  </si>
  <si>
    <t>イタジャイ及びナヴェガンテス</t>
    <phoneticPr fontId="3"/>
  </si>
  <si>
    <t>楊浦</t>
    <phoneticPr fontId="3"/>
  </si>
  <si>
    <t>仙台塩釜</t>
    <phoneticPr fontId="3"/>
  </si>
  <si>
    <t>茨城</t>
    <phoneticPr fontId="3"/>
  </si>
  <si>
    <t>北九州</t>
    <phoneticPr fontId="3"/>
  </si>
  <si>
    <t>Ⅴ　コンテナ取扱状況</t>
    <rPh sb="6" eb="8">
      <t>トリアツカイ</t>
    </rPh>
    <rPh sb="8" eb="10">
      <t>ジョウキョウ</t>
    </rPh>
    <phoneticPr fontId="3"/>
  </si>
  <si>
    <t>　１　外貿コンテナの総括表</t>
    <rPh sb="3" eb="5">
      <t>ガイボウ</t>
    </rPh>
    <rPh sb="10" eb="13">
      <t>ソウカツヒョウ</t>
    </rPh>
    <phoneticPr fontId="3"/>
  </si>
  <si>
    <t>　　　1－（1）外貿コンテナの年次推移</t>
    <rPh sb="8" eb="10">
      <t>ガイボウ</t>
    </rPh>
    <rPh sb="15" eb="17">
      <t>ネンジ</t>
    </rPh>
    <rPh sb="17" eb="19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</si>
</sst>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4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11"/>
      <name val="ＭＳ Ｐゴシック"/>
      <family val="2"/>
      <scheme val="minor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38" fontId="39" fillId="0" borderId="0" applyFont="0" applyFill="0" applyBorder="0" applyAlignment="0" applyProtection="0">
      <alignment vertical="center"/>
    </xf>
  </cellStyleXfs>
  <cellXfs count="57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center"/>
    </xf>
    <xf numFmtId="0" fontId="6" fillId="0" borderId="0" xfId="1" applyFont="1"/>
    <xf numFmtId="0" fontId="5" fillId="0" borderId="0" xfId="1" applyFont="1" applyAlignment="1">
      <alignment vertical="center" justifyLastLine="1"/>
    </xf>
    <xf numFmtId="0" fontId="5" fillId="0" borderId="0" xfId="1" applyFont="1" applyAlignment="1">
      <alignment horizontal="distributed" vertical="center" justifyLastLine="1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176" fontId="4" fillId="0" borderId="0" xfId="1" applyNumberFormat="1" applyFont="1" applyAlignment="1">
      <alignment vertic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horizontal="center" vertical="center"/>
    </xf>
    <xf numFmtId="0" fontId="1" fillId="0" borderId="0" xfId="2"/>
    <xf numFmtId="0" fontId="2" fillId="0" borderId="0" xfId="3" applyFont="1" applyAlignment="1">
      <alignment horizontal="right" vertical="center"/>
    </xf>
    <xf numFmtId="0" fontId="5" fillId="0" borderId="0" xfId="2" applyFont="1"/>
    <xf numFmtId="0" fontId="5" fillId="0" borderId="2" xfId="2" applyFont="1" applyBorder="1" applyAlignment="1">
      <alignment horizontal="center" vertical="center"/>
    </xf>
    <xf numFmtId="0" fontId="13" fillId="0" borderId="0" xfId="2" applyFont="1"/>
    <xf numFmtId="0" fontId="14" fillId="0" borderId="0" xfId="2" applyFont="1"/>
    <xf numFmtId="0" fontId="9" fillId="0" borderId="0" xfId="2" applyFont="1"/>
    <xf numFmtId="0" fontId="2" fillId="0" borderId="0" xfId="1" applyFont="1" applyAlignment="1">
      <alignment horizontal="distributed"/>
    </xf>
    <xf numFmtId="0" fontId="5" fillId="0" borderId="3" xfId="1" applyFont="1" applyBorder="1" applyAlignment="1">
      <alignment horizontal="centerContinuous" vertical="center"/>
    </xf>
    <xf numFmtId="0" fontId="11" fillId="0" borderId="11" xfId="1" applyFont="1" applyBorder="1" applyAlignment="1">
      <alignment horizontal="distributed" vertical="center" justifyLastLine="1"/>
    </xf>
    <xf numFmtId="0" fontId="1" fillId="0" borderId="0" xfId="1"/>
    <xf numFmtId="0" fontId="11" fillId="0" borderId="8" xfId="1" applyFont="1" applyBorder="1" applyAlignment="1">
      <alignment horizontal="distributed" vertical="center" justifyLastLine="1"/>
    </xf>
    <xf numFmtId="3" fontId="11" fillId="0" borderId="0" xfId="1" applyNumberFormat="1" applyFont="1" applyAlignment="1">
      <alignment vertical="center"/>
    </xf>
    <xf numFmtId="0" fontId="12" fillId="0" borderId="7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 justifyLastLine="1"/>
    </xf>
    <xf numFmtId="0" fontId="11" fillId="0" borderId="9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right" vertical="center"/>
    </xf>
    <xf numFmtId="0" fontId="5" fillId="0" borderId="12" xfId="1" applyFont="1" applyBorder="1" applyAlignment="1">
      <alignment horizontal="distributed" vertical="center" justifyLastLine="1"/>
    </xf>
    <xf numFmtId="3" fontId="8" fillId="0" borderId="0" xfId="1" applyNumberFormat="1" applyFont="1" applyAlignment="1">
      <alignment horizontal="right" vertical="center"/>
    </xf>
    <xf numFmtId="0" fontId="5" fillId="0" borderId="10" xfId="1" applyFont="1" applyBorder="1" applyAlignment="1">
      <alignment horizontal="distributed" vertical="center" justifyLastLine="1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7" xfId="1" applyFont="1" applyBorder="1" applyAlignment="1">
      <alignment horizontal="distributed" vertical="center"/>
    </xf>
    <xf numFmtId="0" fontId="15" fillId="0" borderId="12" xfId="1" applyFont="1" applyBorder="1" applyAlignment="1">
      <alignment vertical="center"/>
    </xf>
    <xf numFmtId="0" fontId="19" fillId="0" borderId="0" xfId="1" applyFont="1" applyAlignment="1">
      <alignment horizontal="distributed" vertical="center"/>
    </xf>
    <xf numFmtId="0" fontId="20" fillId="0" borderId="7" xfId="1" applyFont="1" applyBorder="1" applyAlignment="1">
      <alignment horizontal="distributed" vertical="center"/>
    </xf>
    <xf numFmtId="0" fontId="20" fillId="0" borderId="0" xfId="1" applyFont="1" applyAlignment="1">
      <alignment horizontal="distributed" vertical="center"/>
    </xf>
    <xf numFmtId="0" fontId="20" fillId="0" borderId="7" xfId="1" applyFont="1" applyBorder="1" applyAlignment="1">
      <alignment horizontal="distributed" vertical="center" wrapText="1"/>
    </xf>
    <xf numFmtId="0" fontId="20" fillId="0" borderId="0" xfId="1" applyFont="1" applyAlignment="1">
      <alignment horizontal="distributed" vertical="center" wrapText="1"/>
    </xf>
    <xf numFmtId="0" fontId="15" fillId="0" borderId="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0" fillId="0" borderId="0" xfId="1" applyFont="1"/>
    <xf numFmtId="0" fontId="11" fillId="0" borderId="3" xfId="1" applyFont="1" applyBorder="1" applyAlignment="1">
      <alignment horizontal="distributed" vertical="center" justifyLastLine="1"/>
    </xf>
    <xf numFmtId="0" fontId="11" fillId="0" borderId="10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3" fontId="8" fillId="0" borderId="0" xfId="1" applyNumberFormat="1" applyFont="1" applyAlignment="1">
      <alignment vertical="center"/>
    </xf>
    <xf numFmtId="0" fontId="2" fillId="0" borderId="5" xfId="1" applyFont="1" applyBorder="1"/>
    <xf numFmtId="0" fontId="22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/>
    </xf>
    <xf numFmtId="0" fontId="1" fillId="0" borderId="0" xfId="1" applyAlignment="1">
      <alignment horizontal="distributed" justifyLastLine="1"/>
    </xf>
    <xf numFmtId="0" fontId="9" fillId="0" borderId="0" xfId="1" applyFont="1"/>
    <xf numFmtId="0" fontId="12" fillId="0" borderId="0" xfId="1" applyFont="1"/>
    <xf numFmtId="0" fontId="28" fillId="0" borderId="0" xfId="1" applyFont="1" applyAlignment="1">
      <alignment horizontal="distributed" justifyLastLine="1"/>
    </xf>
    <xf numFmtId="0" fontId="28" fillId="0" borderId="0" xfId="1" applyFont="1"/>
    <xf numFmtId="0" fontId="29" fillId="0" borderId="0" xfId="1" applyFont="1" applyAlignment="1">
      <alignment horizontal="distributed" justifyLastLine="1"/>
    </xf>
    <xf numFmtId="0" fontId="29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justifyLastLine="1"/>
    </xf>
    <xf numFmtId="0" fontId="4" fillId="0" borderId="8" xfId="1" applyFont="1" applyBorder="1" applyAlignment="1">
      <alignment horizontal="distributed" vertical="center" justifyLastLine="1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right"/>
    </xf>
    <xf numFmtId="0" fontId="4" fillId="0" borderId="0" xfId="1" applyFont="1"/>
    <xf numFmtId="0" fontId="4" fillId="0" borderId="7" xfId="1" applyFont="1" applyBorder="1" applyAlignment="1">
      <alignment horizontal="distributed" vertical="center" justifyLastLine="1"/>
    </xf>
    <xf numFmtId="0" fontId="4" fillId="0" borderId="0" xfId="1" applyFont="1" applyAlignment="1">
      <alignment vertical="center"/>
    </xf>
    <xf numFmtId="0" fontId="5" fillId="0" borderId="8" xfId="1" applyFont="1" applyBorder="1" applyAlignment="1">
      <alignment horizontal="distributed" vertical="center" justifyLastLine="1"/>
    </xf>
    <xf numFmtId="177" fontId="2" fillId="0" borderId="0" xfId="1" applyNumberFormat="1" applyFont="1"/>
    <xf numFmtId="177" fontId="2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right"/>
    </xf>
    <xf numFmtId="0" fontId="7" fillId="0" borderId="0" xfId="1" applyFont="1"/>
    <xf numFmtId="0" fontId="6" fillId="0" borderId="7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22" fillId="0" borderId="0" xfId="1" applyFont="1" applyAlignment="1">
      <alignment horizontal="distributed" vertical="center" justifyLastLine="1"/>
    </xf>
    <xf numFmtId="0" fontId="8" fillId="0" borderId="8" xfId="1" applyFont="1" applyBorder="1" applyAlignment="1">
      <alignment horizontal="distributed" vertical="center" justifyLastLine="1"/>
    </xf>
    <xf numFmtId="0" fontId="8" fillId="0" borderId="10" xfId="1" applyFont="1" applyBorder="1" applyAlignment="1">
      <alignment horizontal="distributed" vertical="center" justifyLastLine="1"/>
    </xf>
    <xf numFmtId="177" fontId="8" fillId="0" borderId="0" xfId="1" applyNumberFormat="1" applyFont="1"/>
    <xf numFmtId="177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right"/>
    </xf>
    <xf numFmtId="0" fontId="8" fillId="0" borderId="0" xfId="1" applyFont="1"/>
    <xf numFmtId="0" fontId="8" fillId="0" borderId="7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 justifyLastLine="1"/>
    </xf>
    <xf numFmtId="0" fontId="8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6" fillId="0" borderId="8" xfId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22" fillId="0" borderId="8" xfId="1" applyFont="1" applyBorder="1" applyAlignment="1">
      <alignment horizontal="distributed" vertical="center" justifyLastLine="1"/>
    </xf>
    <xf numFmtId="0" fontId="22" fillId="0" borderId="10" xfId="1" applyFont="1" applyBorder="1" applyAlignment="1">
      <alignment horizontal="distributed" vertical="center" justifyLastLine="1"/>
    </xf>
    <xf numFmtId="0" fontId="22" fillId="0" borderId="7" xfId="1" applyFont="1" applyBorder="1" applyAlignment="1">
      <alignment horizontal="distributed" vertical="center" justifyLastLine="1"/>
    </xf>
    <xf numFmtId="0" fontId="22" fillId="0" borderId="12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2" fillId="0" borderId="1" xfId="1" applyFont="1" applyBorder="1" applyAlignment="1">
      <alignment horizontal="distributed" vertical="center" justifyLastLine="1"/>
    </xf>
    <xf numFmtId="0" fontId="32" fillId="0" borderId="0" xfId="1" applyFont="1" applyAlignment="1">
      <alignment horizontal="distributed" vertical="center" justifyLastLine="1"/>
    </xf>
    <xf numFmtId="0" fontId="31" fillId="0" borderId="8" xfId="1" applyFont="1" applyBorder="1" applyAlignment="1">
      <alignment horizontal="distributed" vertical="center" justifyLastLine="1"/>
    </xf>
    <xf numFmtId="0" fontId="31" fillId="0" borderId="0" xfId="1" applyFont="1" applyAlignment="1">
      <alignment horizontal="distributed" vertical="center" justifyLastLine="1"/>
    </xf>
    <xf numFmtId="0" fontId="31" fillId="0" borderId="9" xfId="1" applyFont="1" applyBorder="1" applyAlignment="1">
      <alignment horizontal="distributed" vertical="center" justifyLastLine="1"/>
    </xf>
    <xf numFmtId="0" fontId="31" fillId="0" borderId="7" xfId="1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distributed" vertical="center" justifyLastLine="1"/>
    </xf>
    <xf numFmtId="0" fontId="31" fillId="0" borderId="1" xfId="1" applyFont="1" applyBorder="1" applyAlignment="1">
      <alignment horizontal="center" vertical="center" shrinkToFit="1"/>
    </xf>
    <xf numFmtId="0" fontId="31" fillId="0" borderId="7" xfId="1" applyFont="1" applyBorder="1" applyAlignment="1">
      <alignment horizontal="distributed" vertical="center"/>
    </xf>
    <xf numFmtId="0" fontId="32" fillId="0" borderId="9" xfId="1" applyFont="1" applyBorder="1" applyAlignment="1">
      <alignment horizontal="distributed" vertical="center" justifyLastLine="1"/>
    </xf>
    <xf numFmtId="0" fontId="33" fillId="0" borderId="0" xfId="1" applyFont="1" applyAlignment="1">
      <alignment horizontal="center" vertical="center"/>
    </xf>
    <xf numFmtId="0" fontId="34" fillId="0" borderId="0" xfId="2" applyFont="1"/>
    <xf numFmtId="0" fontId="7" fillId="0" borderId="0" xfId="1" applyFont="1" applyAlignment="1">
      <alignment horizontal="distributed" justifyLastLine="1"/>
    </xf>
    <xf numFmtId="0" fontId="5" fillId="0" borderId="0" xfId="1" applyFont="1" applyAlignment="1">
      <alignment horizontal="distributed" vertical="center"/>
    </xf>
    <xf numFmtId="0" fontId="1" fillId="0" borderId="0" xfId="1" applyAlignment="1">
      <alignment vertical="center"/>
    </xf>
    <xf numFmtId="0" fontId="11" fillId="0" borderId="9" xfId="1" applyFont="1" applyBorder="1" applyAlignment="1">
      <alignment horizontal="distributed" vertical="center"/>
    </xf>
    <xf numFmtId="0" fontId="12" fillId="0" borderId="12" xfId="1" applyFont="1" applyBorder="1" applyAlignment="1">
      <alignment horizontal="distributed" vertical="center"/>
    </xf>
    <xf numFmtId="0" fontId="11" fillId="0" borderId="6" xfId="1" applyFont="1" applyBorder="1" applyAlignment="1">
      <alignment horizontal="distributed" vertical="center"/>
    </xf>
    <xf numFmtId="0" fontId="8" fillId="0" borderId="8" xfId="1" applyFont="1" applyBorder="1" applyAlignment="1">
      <alignment horizontal="distributed" vertical="center" indent="1"/>
    </xf>
    <xf numFmtId="0" fontId="30" fillId="0" borderId="0" xfId="1" applyFont="1"/>
    <xf numFmtId="0" fontId="8" fillId="0" borderId="7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indent="1"/>
    </xf>
    <xf numFmtId="0" fontId="6" fillId="0" borderId="7" xfId="1" applyFont="1" applyBorder="1" applyAlignment="1">
      <alignment horizontal="distributed" vertical="center" indent="2"/>
    </xf>
    <xf numFmtId="0" fontId="8" fillId="0" borderId="9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shrinkToFit="1"/>
    </xf>
    <xf numFmtId="0" fontId="5" fillId="0" borderId="1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distributed" vertical="center" indent="1"/>
    </xf>
    <xf numFmtId="0" fontId="8" fillId="0" borderId="0" xfId="1" applyFont="1" applyAlignment="1">
      <alignment horizontal="distributed" vertical="center" indent="2"/>
    </xf>
    <xf numFmtId="0" fontId="6" fillId="0" borderId="1" xfId="1" applyFont="1" applyBorder="1" applyAlignment="1">
      <alignment horizontal="distributed" vertical="center" indent="1"/>
    </xf>
    <xf numFmtId="0" fontId="6" fillId="0" borderId="0" xfId="1" applyFont="1" applyAlignment="1">
      <alignment horizontal="distributed" vertical="center" indent="2"/>
    </xf>
    <xf numFmtId="0" fontId="6" fillId="0" borderId="5" xfId="1" applyFont="1" applyBorder="1" applyAlignment="1">
      <alignment horizontal="distributed" justifyLastLine="1"/>
    </xf>
    <xf numFmtId="0" fontId="9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 shrinkToFit="1"/>
    </xf>
    <xf numFmtId="0" fontId="37" fillId="0" borderId="0" xfId="1" applyFont="1" applyAlignment="1">
      <alignment vertical="center"/>
    </xf>
    <xf numFmtId="0" fontId="38" fillId="0" borderId="0" xfId="1" applyFont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8" fillId="0" borderId="10" xfId="1" applyFont="1" applyBorder="1" applyAlignment="1">
      <alignment horizontal="distributed" vertical="center" indent="1"/>
    </xf>
    <xf numFmtId="0" fontId="8" fillId="0" borderId="12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indent="1"/>
    </xf>
    <xf numFmtId="0" fontId="6" fillId="0" borderId="12" xfId="1" applyFont="1" applyBorder="1" applyAlignment="1">
      <alignment horizontal="distributed" vertical="center" indent="2"/>
    </xf>
    <xf numFmtId="0" fontId="8" fillId="0" borderId="6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3" fontId="17" fillId="0" borderId="4" xfId="0" applyNumberFormat="1" applyFont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26" fillId="0" borderId="0" xfId="1" applyFont="1" applyAlignment="1">
      <alignment horizontal="distributed" justifyLastLine="1"/>
    </xf>
    <xf numFmtId="0" fontId="26" fillId="0" borderId="0" xfId="1" applyFont="1" applyAlignment="1">
      <alignment horizontal="center" shrinkToFit="1"/>
    </xf>
    <xf numFmtId="0" fontId="6" fillId="0" borderId="3" xfId="0" applyFont="1" applyBorder="1" applyAlignment="1">
      <alignment horizontal="centerContinuous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distributed" justifyLastLine="1"/>
    </xf>
    <xf numFmtId="3" fontId="17" fillId="0" borderId="6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indent="2"/>
    </xf>
    <xf numFmtId="0" fontId="19" fillId="0" borderId="0" xfId="1" applyFont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right"/>
    </xf>
    <xf numFmtId="0" fontId="19" fillId="0" borderId="5" xfId="1" applyFont="1" applyBorder="1" applyAlignment="1">
      <alignment horizontal="distributed" justifyLastLine="1"/>
    </xf>
    <xf numFmtId="0" fontId="19" fillId="0" borderId="0" xfId="0" applyFont="1" applyAlignment="1">
      <alignment horizontal="distributed" justifyLastLine="1"/>
    </xf>
    <xf numFmtId="0" fontId="35" fillId="0" borderId="8" xfId="1" applyFont="1" applyBorder="1" applyAlignment="1">
      <alignment horizontal="distributed" vertical="center" justifyLastLine="1"/>
    </xf>
    <xf numFmtId="0" fontId="35" fillId="0" borderId="7" xfId="1" applyFont="1" applyBorder="1" applyAlignment="1">
      <alignment horizontal="distributed" vertical="center" justifyLastLine="1"/>
    </xf>
    <xf numFmtId="0" fontId="36" fillId="0" borderId="7" xfId="1" applyFont="1" applyBorder="1" applyAlignment="1">
      <alignment horizontal="distributed" vertical="center" justifyLastLine="1"/>
    </xf>
    <xf numFmtId="0" fontId="36" fillId="0" borderId="9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7" xfId="0" applyFont="1" applyBorder="1" applyAlignment="1">
      <alignment horizontal="distributed" vertical="center"/>
    </xf>
    <xf numFmtId="0" fontId="20" fillId="0" borderId="7" xfId="0" applyFont="1" applyBorder="1" applyAlignment="1">
      <alignment horizontal="distributed" vertical="center"/>
    </xf>
    <xf numFmtId="0" fontId="15" fillId="0" borderId="5" xfId="0" applyFont="1" applyBorder="1" applyAlignment="1">
      <alignment vertical="center"/>
    </xf>
    <xf numFmtId="0" fontId="19" fillId="0" borderId="9" xfId="0" applyFont="1" applyBorder="1" applyAlignment="1">
      <alignment horizontal="distributed" vertical="center"/>
    </xf>
    <xf numFmtId="0" fontId="15" fillId="0" borderId="12" xfId="0" applyFont="1" applyBorder="1" applyAlignment="1">
      <alignment vertical="center"/>
    </xf>
    <xf numFmtId="0" fontId="19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15" fillId="0" borderId="6" xfId="0" applyFont="1" applyBorder="1" applyAlignment="1">
      <alignment vertical="center"/>
    </xf>
    <xf numFmtId="0" fontId="19" fillId="0" borderId="5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justifyLastLine="1"/>
    </xf>
    <xf numFmtId="0" fontId="11" fillId="0" borderId="11" xfId="1" applyFont="1" applyBorder="1" applyAlignment="1">
      <alignment horizontal="distributed" vertical="center"/>
    </xf>
    <xf numFmtId="0" fontId="11" fillId="0" borderId="8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10" xfId="1" applyFont="1" applyBorder="1" applyAlignment="1">
      <alignment horizontal="distributed" vertical="center"/>
    </xf>
    <xf numFmtId="0" fontId="6" fillId="0" borderId="1" xfId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1" fillId="0" borderId="5" xfId="1" applyBorder="1" applyAlignment="1">
      <alignment horizontal="distributed" justifyLastLine="1"/>
    </xf>
    <xf numFmtId="0" fontId="14" fillId="0" borderId="0" xfId="1" applyFont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1" fillId="0" borderId="11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20" fillId="0" borderId="7" xfId="0" applyFont="1" applyBorder="1" applyAlignment="1">
      <alignment horizontal="distributed" vertical="center" wrapText="1"/>
    </xf>
    <xf numFmtId="0" fontId="20" fillId="0" borderId="0" xfId="0" applyFont="1" applyAlignment="1">
      <alignment horizontal="distributed" vertical="center" wrapText="1"/>
    </xf>
    <xf numFmtId="0" fontId="15" fillId="0" borderId="6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21" fillId="0" borderId="0" xfId="1" applyNumberFormat="1" applyFont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0" fontId="29" fillId="0" borderId="1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11" fillId="0" borderId="8" xfId="1" applyNumberFormat="1" applyFont="1" applyBorder="1" applyAlignment="1">
      <alignment horizontal="right" vertical="center"/>
    </xf>
    <xf numFmtId="3" fontId="11" fillId="0" borderId="12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6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12" fillId="0" borderId="10" xfId="1" applyNumberFormat="1" applyFont="1" applyBorder="1" applyAlignment="1">
      <alignment horizontal="right" vertical="center"/>
    </xf>
    <xf numFmtId="3" fontId="12" fillId="0" borderId="1" xfId="1" applyNumberFormat="1" applyFont="1" applyBorder="1" applyAlignment="1">
      <alignment horizontal="right" vertical="center"/>
    </xf>
    <xf numFmtId="3" fontId="12" fillId="0" borderId="12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6" xfId="1" applyNumberFormat="1" applyFont="1" applyBorder="1" applyAlignment="1">
      <alignment horizontal="right" vertical="center"/>
    </xf>
    <xf numFmtId="3" fontId="12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Continuous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0" xfId="1" applyNumberFormat="1" applyFont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0" fontId="35" fillId="0" borderId="10" xfId="1" applyFont="1" applyBorder="1" applyAlignment="1">
      <alignment horizontal="distributed" vertical="center" justifyLastLine="1"/>
    </xf>
    <xf numFmtId="0" fontId="35" fillId="0" borderId="12" xfId="1" applyFont="1" applyBorder="1" applyAlignment="1">
      <alignment horizontal="distributed" vertical="center" justifyLastLine="1"/>
    </xf>
    <xf numFmtId="0" fontId="36" fillId="0" borderId="12" xfId="1" applyFont="1" applyBorder="1" applyAlignment="1">
      <alignment horizontal="distributed" vertical="center" justifyLastLine="1"/>
    </xf>
    <xf numFmtId="3" fontId="7" fillId="0" borderId="1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2" fillId="0" borderId="0" xfId="1" applyFont="1" applyAlignment="1">
      <alignment horizontal="left"/>
    </xf>
    <xf numFmtId="0" fontId="5" fillId="0" borderId="13" xfId="1" applyFont="1" applyBorder="1" applyAlignment="1">
      <alignment horizontal="distributed" vertical="center" justifyLastLine="1"/>
    </xf>
    <xf numFmtId="0" fontId="19" fillId="0" borderId="8" xfId="1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9" fillId="0" borderId="9" xfId="1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distributed" vertical="center" justifyLastLine="1"/>
    </xf>
    <xf numFmtId="0" fontId="36" fillId="0" borderId="6" xfId="1" applyFont="1" applyBorder="1" applyAlignment="1">
      <alignment horizontal="distributed" vertical="center" justifyLastLine="1"/>
    </xf>
    <xf numFmtId="0" fontId="35" fillId="0" borderId="1" xfId="1" applyFont="1" applyBorder="1" applyAlignment="1">
      <alignment horizontal="distributed" vertical="center" justifyLastLine="1"/>
    </xf>
    <xf numFmtId="0" fontId="35" fillId="0" borderId="0" xfId="1" applyFont="1" applyAlignment="1">
      <alignment horizontal="distributed" vertical="center" justifyLastLine="1"/>
    </xf>
    <xf numFmtId="0" fontId="36" fillId="0" borderId="0" xfId="1" applyFont="1" applyAlignment="1">
      <alignment horizontal="distributed" vertical="center" justifyLastLine="1"/>
    </xf>
    <xf numFmtId="38" fontId="7" fillId="0" borderId="0" xfId="4" applyFont="1" applyFill="1" applyAlignment="1">
      <alignment vertical="center"/>
    </xf>
    <xf numFmtId="38" fontId="7" fillId="0" borderId="0" xfId="4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3" fontId="8" fillId="0" borderId="5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distributed" vertical="center" justifyLastLine="1"/>
    </xf>
    <xf numFmtId="3" fontId="21" fillId="0" borderId="0" xfId="0" applyNumberFormat="1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7" fillId="0" borderId="11" xfId="0" applyNumberFormat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/>
    </xf>
    <xf numFmtId="3" fontId="19" fillId="0" borderId="9" xfId="0" applyNumberFormat="1" applyFont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38" fontId="8" fillId="0" borderId="1" xfId="4" applyFont="1" applyBorder="1" applyAlignment="1">
      <alignment horizontal="right" vertical="center"/>
    </xf>
    <xf numFmtId="38" fontId="8" fillId="0" borderId="0" xfId="4" applyFont="1" applyBorder="1" applyAlignment="1">
      <alignment horizontal="right" vertical="center"/>
    </xf>
    <xf numFmtId="38" fontId="8" fillId="0" borderId="5" xfId="4" applyFont="1" applyBorder="1" applyAlignment="1">
      <alignment horizontal="right" vertical="center"/>
    </xf>
    <xf numFmtId="38" fontId="7" fillId="0" borderId="0" xfId="4" applyFont="1" applyBorder="1" applyAlignment="1">
      <alignment horizontal="right" vertical="center"/>
    </xf>
    <xf numFmtId="38" fontId="7" fillId="0" borderId="5" xfId="4" applyFont="1" applyBorder="1" applyAlignment="1">
      <alignment horizontal="right" vertical="center"/>
    </xf>
    <xf numFmtId="0" fontId="1" fillId="0" borderId="0" xfId="0" applyFont="1"/>
    <xf numFmtId="176" fontId="8" fillId="0" borderId="0" xfId="1" applyNumberFormat="1" applyFont="1" applyAlignment="1">
      <alignment horizontal="right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20" fillId="0" borderId="8" xfId="1" applyFont="1" applyBorder="1" applyAlignment="1">
      <alignment horizontal="distributed" vertical="center" justifyLastLine="1"/>
    </xf>
    <xf numFmtId="0" fontId="20" fillId="0" borderId="10" xfId="1" applyFont="1" applyBorder="1" applyAlignment="1">
      <alignment horizontal="distributed" vertical="center" justifyLastLine="1"/>
    </xf>
    <xf numFmtId="0" fontId="20" fillId="0" borderId="10" xfId="1" applyFont="1" applyBorder="1" applyAlignment="1">
      <alignment horizontal="distributed" vertical="center"/>
    </xf>
    <xf numFmtId="0" fontId="20" fillId="0" borderId="8" xfId="1" applyFont="1" applyBorder="1" applyAlignment="1">
      <alignment horizontal="distributed" vertical="center"/>
    </xf>
    <xf numFmtId="0" fontId="6" fillId="0" borderId="8" xfId="0" applyFont="1" applyBorder="1" applyAlignment="1">
      <alignment vertical="center" shrinkToFit="1"/>
    </xf>
    <xf numFmtId="177" fontId="7" fillId="0" borderId="0" xfId="0" applyNumberFormat="1" applyFont="1" applyAlignment="1">
      <alignment horizontal="right" vertical="center"/>
    </xf>
    <xf numFmtId="177" fontId="7" fillId="0" borderId="5" xfId="0" applyNumberFormat="1" applyFont="1" applyBorder="1" applyAlignment="1">
      <alignment horizontal="right" vertical="center"/>
    </xf>
    <xf numFmtId="0" fontId="41" fillId="0" borderId="1" xfId="1" applyFont="1" applyBorder="1" applyAlignment="1">
      <alignment horizontal="distributed" vertical="center" justifyLastLine="1"/>
    </xf>
    <xf numFmtId="0" fontId="21" fillId="0" borderId="0" xfId="1" applyFont="1" applyAlignment="1">
      <alignment vertical="center"/>
    </xf>
    <xf numFmtId="0" fontId="21" fillId="0" borderId="1" xfId="1" applyFont="1" applyBorder="1" applyAlignment="1">
      <alignment vertical="center"/>
    </xf>
    <xf numFmtId="0" fontId="42" fillId="0" borderId="0" xfId="2" applyFont="1"/>
    <xf numFmtId="0" fontId="21" fillId="0" borderId="0" xfId="1" applyFont="1"/>
    <xf numFmtId="0" fontId="21" fillId="0" borderId="0" xfId="0" applyFont="1"/>
    <xf numFmtId="0" fontId="40" fillId="0" borderId="7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centerContinuous" vertical="center"/>
    </xf>
    <xf numFmtId="0" fontId="43" fillId="0" borderId="0" xfId="1" applyFont="1" applyAlignment="1">
      <alignment vertical="center"/>
    </xf>
    <xf numFmtId="0" fontId="6" fillId="0" borderId="2" xfId="0" applyFont="1" applyBorder="1" applyAlignment="1">
      <alignment horizontal="centerContinuous"/>
    </xf>
    <xf numFmtId="0" fontId="35" fillId="0" borderId="10" xfId="0" applyFont="1" applyBorder="1" applyAlignment="1">
      <alignment horizontal="distributed" vertical="center" justifyLastLine="1"/>
    </xf>
    <xf numFmtId="0" fontId="35" fillId="0" borderId="8" xfId="0" applyFont="1" applyBorder="1" applyAlignment="1">
      <alignment horizontal="distributed" vertical="center" justifyLastLine="1"/>
    </xf>
    <xf numFmtId="0" fontId="35" fillId="0" borderId="7" xfId="0" applyFont="1" applyBorder="1" applyAlignment="1">
      <alignment horizontal="distributed" vertical="center" justifyLastLine="1"/>
    </xf>
    <xf numFmtId="0" fontId="36" fillId="0" borderId="7" xfId="0" applyFont="1" applyBorder="1" applyAlignment="1">
      <alignment horizontal="distributed" vertical="center" justifyLastLine="1"/>
    </xf>
    <xf numFmtId="0" fontId="36" fillId="0" borderId="9" xfId="0" applyFont="1" applyBorder="1" applyAlignment="1">
      <alignment horizontal="distributed" vertical="center" justifyLastLine="1"/>
    </xf>
    <xf numFmtId="0" fontId="44" fillId="0" borderId="10" xfId="0" applyFont="1" applyBorder="1" applyAlignment="1">
      <alignment horizontal="distributed" vertical="center" justifyLastLine="1"/>
    </xf>
    <xf numFmtId="0" fontId="44" fillId="0" borderId="8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 shrinkToFit="1"/>
    </xf>
    <xf numFmtId="0" fontId="6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distributed" vertical="center" justifyLastLine="1"/>
    </xf>
    <xf numFmtId="3" fontId="8" fillId="0" borderId="1" xfId="1" applyNumberFormat="1" applyFont="1" applyBorder="1" applyAlignment="1">
      <alignment vertical="center"/>
    </xf>
    <xf numFmtId="3" fontId="8" fillId="0" borderId="5" xfId="1" applyNumberFormat="1" applyFont="1" applyBorder="1" applyAlignment="1">
      <alignment vertical="center"/>
    </xf>
    <xf numFmtId="3" fontId="21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1" fillId="0" borderId="8" xfId="2" applyFont="1" applyBorder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3" fontId="7" fillId="0" borderId="12" xfId="2" applyNumberFormat="1" applyFont="1" applyBorder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49" fontId="11" fillId="0" borderId="0" xfId="2" applyNumberFormat="1" applyFont="1" applyAlignment="1">
      <alignment horizontal="centerContinuous" vertical="center"/>
    </xf>
    <xf numFmtId="176" fontId="7" fillId="0" borderId="12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0" fontId="12" fillId="0" borderId="5" xfId="2" applyFont="1" applyBorder="1" applyAlignment="1">
      <alignment horizontal="centerContinuous" vertical="center"/>
    </xf>
    <xf numFmtId="176" fontId="7" fillId="0" borderId="6" xfId="2" applyNumberFormat="1" applyFont="1" applyBorder="1" applyAlignment="1">
      <alignment horizontal="right" vertical="center"/>
    </xf>
    <xf numFmtId="176" fontId="7" fillId="0" borderId="5" xfId="2" applyNumberFormat="1" applyFont="1" applyBorder="1" applyAlignment="1">
      <alignment horizontal="right" vertical="center"/>
    </xf>
    <xf numFmtId="3" fontId="8" fillId="0" borderId="1" xfId="2" applyNumberFormat="1" applyFont="1" applyBorder="1" applyAlignment="1">
      <alignment horizontal="right" vertical="center"/>
    </xf>
    <xf numFmtId="3" fontId="8" fillId="0" borderId="1" xfId="3" applyNumberFormat="1" applyFont="1" applyBorder="1" applyAlignment="1">
      <alignment horizontal="right" vertical="center"/>
    </xf>
    <xf numFmtId="3" fontId="8" fillId="0" borderId="10" xfId="2" applyNumberFormat="1" applyFont="1" applyBorder="1" applyAlignment="1">
      <alignment horizontal="right" vertical="center"/>
    </xf>
    <xf numFmtId="176" fontId="8" fillId="0" borderId="12" xfId="2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Continuous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Continuous"/>
    </xf>
    <xf numFmtId="3" fontId="12" fillId="0" borderId="12" xfId="1" applyNumberFormat="1" applyFont="1" applyBorder="1" applyAlignment="1">
      <alignment horizontal="right"/>
    </xf>
    <xf numFmtId="3" fontId="12" fillId="0" borderId="0" xfId="1" applyNumberFormat="1" applyFont="1" applyAlignment="1">
      <alignment horizontal="right"/>
    </xf>
    <xf numFmtId="3" fontId="12" fillId="0" borderId="6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3" fontId="12" fillId="0" borderId="9" xfId="1" applyNumberFormat="1" applyFont="1" applyBorder="1" applyAlignment="1">
      <alignment horizontal="right"/>
    </xf>
    <xf numFmtId="3" fontId="12" fillId="0" borderId="10" xfId="1" applyNumberFormat="1" applyFont="1" applyBorder="1" applyAlignment="1">
      <alignment horizontal="right"/>
    </xf>
    <xf numFmtId="3" fontId="12" fillId="0" borderId="1" xfId="1" applyNumberFormat="1" applyFont="1" applyBorder="1" applyAlignment="1">
      <alignment horizontal="right"/>
    </xf>
    <xf numFmtId="3" fontId="12" fillId="0" borderId="8" xfId="1" applyNumberFormat="1" applyFont="1" applyBorder="1" applyAlignment="1">
      <alignment horizontal="right"/>
    </xf>
    <xf numFmtId="0" fontId="19" fillId="0" borderId="13" xfId="1" applyFont="1" applyBorder="1" applyAlignment="1">
      <alignment horizontal="distributed" justifyLastLine="1"/>
    </xf>
    <xf numFmtId="0" fontId="19" fillId="0" borderId="15" xfId="1" applyFont="1" applyBorder="1" applyAlignment="1">
      <alignment horizontal="distributed" justifyLastLine="1"/>
    </xf>
    <xf numFmtId="0" fontId="19" fillId="0" borderId="15" xfId="1" applyFont="1" applyBorder="1" applyAlignment="1">
      <alignment horizontal="distributed" justifyLastLine="1" shrinkToFit="1"/>
    </xf>
    <xf numFmtId="0" fontId="19" fillId="0" borderId="14" xfId="1" applyFont="1" applyBorder="1" applyAlignment="1">
      <alignment horizontal="distributed" justifyLastLine="1" shrinkToFit="1"/>
    </xf>
    <xf numFmtId="0" fontId="24" fillId="0" borderId="13" xfId="1" applyFont="1" applyBorder="1" applyAlignment="1">
      <alignment horizontal="distributed" justifyLastLine="1"/>
    </xf>
    <xf numFmtId="3" fontId="25" fillId="0" borderId="10" xfId="1" applyNumberFormat="1" applyFont="1" applyBorder="1" applyAlignment="1">
      <alignment horizontal="right"/>
    </xf>
    <xf numFmtId="3" fontId="25" fillId="0" borderId="1" xfId="1" applyNumberFormat="1" applyFont="1" applyBorder="1" applyAlignment="1">
      <alignment horizontal="right"/>
    </xf>
    <xf numFmtId="3" fontId="25" fillId="0" borderId="8" xfId="1" applyNumberFormat="1" applyFont="1" applyBorder="1" applyAlignment="1">
      <alignment horizontal="right"/>
    </xf>
    <xf numFmtId="0" fontId="24" fillId="0" borderId="13" xfId="1" applyFont="1" applyBorder="1" applyAlignment="1">
      <alignment horizontal="distributed" justifyLastLine="1" shrinkToFit="1"/>
    </xf>
    <xf numFmtId="0" fontId="19" fillId="0" borderId="14" xfId="1" applyFont="1" applyBorder="1" applyAlignment="1">
      <alignment horizontal="distributed" justifyLastLine="1"/>
    </xf>
    <xf numFmtId="0" fontId="26" fillId="0" borderId="15" xfId="1" applyFont="1" applyBorder="1" applyAlignment="1">
      <alignment horizontal="distributed" justifyLastLine="1"/>
    </xf>
    <xf numFmtId="0" fontId="24" fillId="0" borderId="2" xfId="1" applyFont="1" applyBorder="1" applyAlignment="1">
      <alignment horizontal="distributed" justifyLastLine="1" shrinkToFit="1"/>
    </xf>
    <xf numFmtId="3" fontId="25" fillId="0" borderId="3" xfId="1" applyNumberFormat="1" applyFont="1" applyBorder="1" applyAlignment="1">
      <alignment horizontal="right"/>
    </xf>
    <xf numFmtId="3" fontId="25" fillId="0" borderId="4" xfId="1" applyNumberFormat="1" applyFont="1" applyBorder="1" applyAlignment="1">
      <alignment horizontal="right"/>
    </xf>
    <xf numFmtId="3" fontId="25" fillId="0" borderId="11" xfId="1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7" fillId="0" borderId="0" xfId="1" applyFont="1" applyAlignment="1">
      <alignment horizontal="distributed" justifyLastLine="1" shrinkToFit="1"/>
    </xf>
    <xf numFmtId="0" fontId="7" fillId="0" borderId="7" xfId="1" applyFont="1" applyBorder="1" applyAlignment="1">
      <alignment horizontal="distributed" justifyLastLine="1"/>
    </xf>
    <xf numFmtId="0" fontId="7" fillId="0" borderId="9" xfId="1" applyFont="1" applyBorder="1" applyAlignment="1">
      <alignment horizontal="distributed" justifyLastLine="1" shrinkToFit="1"/>
    </xf>
    <xf numFmtId="0" fontId="30" fillId="0" borderId="8" xfId="1" applyFont="1" applyBorder="1" applyAlignment="1">
      <alignment horizontal="distributed" justifyLastLine="1"/>
    </xf>
    <xf numFmtId="3" fontId="25" fillId="0" borderId="10" xfId="1" applyNumberFormat="1" applyFont="1" applyBorder="1" applyAlignment="1">
      <alignment horizontal="right" vertical="center"/>
    </xf>
    <xf numFmtId="3" fontId="25" fillId="0" borderId="1" xfId="1" applyNumberFormat="1" applyFont="1" applyBorder="1" applyAlignment="1">
      <alignment horizontal="right" vertical="center"/>
    </xf>
    <xf numFmtId="0" fontId="30" fillId="0" borderId="8" xfId="1" applyFont="1" applyBorder="1" applyAlignment="1">
      <alignment horizontal="distributed" justifyLastLine="1" shrinkToFit="1"/>
    </xf>
    <xf numFmtId="0" fontId="30" fillId="0" borderId="11" xfId="1" applyFont="1" applyBorder="1" applyAlignment="1">
      <alignment horizontal="distributed" justifyLastLine="1" shrinkToFit="1"/>
    </xf>
    <xf numFmtId="3" fontId="25" fillId="0" borderId="3" xfId="1" applyNumberFormat="1" applyFont="1" applyBorder="1" applyAlignment="1">
      <alignment horizontal="right" vertical="center"/>
    </xf>
    <xf numFmtId="3" fontId="25" fillId="0" borderId="4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distributed" justifyLastLine="1"/>
    </xf>
    <xf numFmtId="177" fontId="8" fillId="0" borderId="1" xfId="1" applyNumberFormat="1" applyFont="1" applyBorder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177" fontId="8" fillId="0" borderId="5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7" fontId="7" fillId="0" borderId="5" xfId="1" applyNumberFormat="1" applyFont="1" applyBorder="1" applyAlignment="1">
      <alignment horizontal="right" vertical="center"/>
    </xf>
    <xf numFmtId="0" fontId="12" fillId="0" borderId="0" xfId="1" applyFont="1" applyAlignment="1">
      <alignment horizontal="distributed" vertical="center" justifyLastLine="1"/>
    </xf>
    <xf numFmtId="0" fontId="12" fillId="0" borderId="0" xfId="1" applyFont="1" applyAlignment="1">
      <alignment horizontal="distributed" vertical="center" justifyLastLine="1" shrinkToFit="1"/>
    </xf>
    <xf numFmtId="0" fontId="25" fillId="0" borderId="8" xfId="1" applyFont="1" applyBorder="1" applyAlignment="1">
      <alignment horizontal="distributed" vertical="center" justifyLastLine="1"/>
    </xf>
    <xf numFmtId="0" fontId="12" fillId="0" borderId="9" xfId="1" applyFont="1" applyBorder="1" applyAlignment="1">
      <alignment horizontal="distributed" vertical="center" justifyLastLine="1"/>
    </xf>
    <xf numFmtId="3" fontId="8" fillId="0" borderId="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Continuous" vertical="center"/>
    </xf>
    <xf numFmtId="0" fontId="26" fillId="0" borderId="15" xfId="1" applyFont="1" applyBorder="1" applyAlignment="1">
      <alignment horizontal="distributed" wrapText="1" justifyLastLine="1"/>
    </xf>
    <xf numFmtId="0" fontId="7" fillId="0" borderId="7" xfId="0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6" fillId="0" borderId="0" xfId="1" applyFont="1"/>
    <xf numFmtId="0" fontId="37" fillId="0" borderId="0" xfId="1" applyFont="1"/>
    <xf numFmtId="0" fontId="47" fillId="0" borderId="0" xfId="1" applyFont="1"/>
    <xf numFmtId="0" fontId="6" fillId="0" borderId="3" xfId="1" applyFont="1" applyBorder="1" applyAlignment="1">
      <alignment horizontal="center" vertical="center"/>
    </xf>
    <xf numFmtId="0" fontId="26" fillId="0" borderId="0" xfId="1" applyFont="1" applyAlignment="1">
      <alignment horizontal="distributed" justifyLastLine="1" shrinkToFit="1"/>
    </xf>
    <xf numFmtId="0" fontId="5" fillId="0" borderId="1" xfId="1" applyFont="1" applyBorder="1" applyAlignment="1">
      <alignment horizontal="center" vertical="center" justifyLastLine="1"/>
    </xf>
    <xf numFmtId="0" fontId="5" fillId="0" borderId="0" xfId="1" applyFont="1" applyAlignment="1">
      <alignment horizontal="center" vertical="center" justifyLastLine="1"/>
    </xf>
    <xf numFmtId="0" fontId="5" fillId="0" borderId="5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justifyLastLine="1"/>
    </xf>
    <xf numFmtId="0" fontId="5" fillId="0" borderId="3" xfId="1" applyFont="1" applyBorder="1" applyAlignment="1">
      <alignment horizontal="center" vertical="center" justifyLastLine="1"/>
    </xf>
    <xf numFmtId="0" fontId="5" fillId="0" borderId="4" xfId="1" applyFont="1" applyBorder="1" applyAlignment="1">
      <alignment horizontal="center" vertical="center" justifyLastLine="1"/>
    </xf>
    <xf numFmtId="0" fontId="5" fillId="0" borderId="11" xfId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justifyLastLine="1"/>
    </xf>
    <xf numFmtId="0" fontId="5" fillId="0" borderId="9" xfId="1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shrinkToFit="1"/>
    </xf>
    <xf numFmtId="0" fontId="45" fillId="0" borderId="11" xfId="0" applyFont="1" applyBorder="1" applyAlignment="1">
      <alignment shrinkToFit="1"/>
    </xf>
    <xf numFmtId="0" fontId="45" fillId="0" borderId="11" xfId="0" applyFont="1" applyBorder="1" applyAlignment="1">
      <alignment wrapText="1" shrinkToFit="1"/>
    </xf>
    <xf numFmtId="0" fontId="0" fillId="0" borderId="11" xfId="0" applyBorder="1" applyAlignment="1">
      <alignment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11" xfId="1" applyFont="1" applyBorder="1" applyAlignment="1">
      <alignment horizontal="center" vertical="center" wrapText="1" shrinkToFit="1"/>
    </xf>
    <xf numFmtId="0" fontId="0" fillId="0" borderId="4" xfId="0" applyBorder="1" applyAlignment="1">
      <alignment shrinkToFit="1"/>
    </xf>
    <xf numFmtId="0" fontId="17" fillId="0" borderId="5" xfId="0" applyFont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5" fillId="0" borderId="11" xfId="0" applyFont="1" applyBorder="1" applyAlignment="1">
      <alignment horizontal="distributed" vertical="center"/>
    </xf>
    <xf numFmtId="0" fontId="17" fillId="0" borderId="4" xfId="1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7" fillId="0" borderId="5" xfId="1" applyFont="1" applyBorder="1" applyAlignment="1">
      <alignment horizontal="distributed" vertical="center"/>
    </xf>
    <xf numFmtId="0" fontId="17" fillId="0" borderId="9" xfId="1" applyFont="1" applyBorder="1" applyAlignment="1">
      <alignment horizontal="distributed" vertical="center"/>
    </xf>
    <xf numFmtId="0" fontId="6" fillId="0" borderId="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7" fillId="0" borderId="11" xfId="1" applyFont="1" applyBorder="1" applyAlignment="1">
      <alignment horizontal="distributed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 justifyLastLine="1"/>
    </xf>
    <xf numFmtId="0" fontId="5" fillId="0" borderId="6" xfId="1" applyFont="1" applyBorder="1" applyAlignment="1">
      <alignment horizontal="center" vertical="center" justifyLastLine="1"/>
    </xf>
    <xf numFmtId="0" fontId="45" fillId="0" borderId="4" xfId="0" applyFont="1" applyBorder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6" xfId="1" applyFont="1" applyBorder="1" applyAlignment="1">
      <alignment horizontal="distributed" vertical="center"/>
    </xf>
    <xf numFmtId="0" fontId="17" fillId="0" borderId="3" xfId="1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/>
    </xf>
    <xf numFmtId="0" fontId="45" fillId="0" borderId="4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31" fillId="0" borderId="8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indent="2"/>
    </xf>
    <xf numFmtId="0" fontId="5" fillId="0" borderId="4" xfId="1" applyFont="1" applyBorder="1" applyAlignment="1">
      <alignment horizontal="left" vertical="center" indent="2"/>
    </xf>
    <xf numFmtId="0" fontId="5" fillId="0" borderId="11" xfId="1" applyFont="1" applyBorder="1" applyAlignment="1">
      <alignment horizontal="left" vertical="center" indent="2"/>
    </xf>
    <xf numFmtId="0" fontId="45" fillId="0" borderId="1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5" fillId="0" borderId="10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21" fillId="0" borderId="1" xfId="1" applyFont="1" applyBorder="1" applyAlignment="1">
      <alignment vertical="center"/>
    </xf>
    <xf numFmtId="0" fontId="21" fillId="0" borderId="0" xfId="1" applyFont="1" applyAlignment="1">
      <alignment justifyLastLine="1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3" xr:uid="{00000000-0005-0000-0000-000003000000}"/>
    <cellStyle name="標準_Book1" xfId="2" xr:uid="{00000000-0005-0000-0000-000004000000}"/>
  </cellStyles>
  <dxfs count="0"/>
  <tableStyles count="0" defaultTableStyle="TableStyleMedium2" defaultPivotStyle="PivotStyleMedium9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9</xdr:row>
      <xdr:rowOff>104775</xdr:rowOff>
    </xdr:from>
    <xdr:to>
      <xdr:col>7</xdr:col>
      <xdr:colOff>457200</xdr:colOff>
      <xdr:row>14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00775" y="809625"/>
          <a:ext cx="228600" cy="1238250"/>
        </a:xfrm>
        <a:prstGeom prst="rightBrace">
          <a:avLst>
            <a:gd name="adj1" fmla="val 451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O71"/>
  <sheetViews>
    <sheetView tabSelected="1" view="pageBreakPreview" zoomScale="40" zoomScaleNormal="55" zoomScaleSheetLayoutView="40" workbookViewId="0"/>
  </sheetViews>
  <sheetFormatPr defaultRowHeight="11.25" x14ac:dyDescent="0.15"/>
  <cols>
    <col min="1" max="1" width="12.125" style="1" customWidth="1"/>
    <col min="2" max="2" width="7" style="1" customWidth="1"/>
    <col min="3" max="3" width="11.75" style="1" customWidth="1"/>
    <col min="4" max="6" width="11" style="1" customWidth="1"/>
    <col min="7" max="9" width="10" style="1" customWidth="1"/>
    <col min="10" max="10" width="9.375" style="1" customWidth="1"/>
    <col min="11" max="12" width="10" style="1" customWidth="1"/>
    <col min="13" max="13" width="9.375" style="1" customWidth="1"/>
    <col min="14" max="14" width="6.625" style="1" customWidth="1"/>
    <col min="15" max="15" width="11.625" style="1" customWidth="1"/>
    <col min="16" max="256" width="9" style="1"/>
    <col min="257" max="257" width="13.125" style="1" bestFit="1" customWidth="1"/>
    <col min="258" max="258" width="7.125" style="1" customWidth="1"/>
    <col min="259" max="262" width="11.625" style="1" customWidth="1"/>
    <col min="263" max="268" width="9.625" style="1" customWidth="1"/>
    <col min="269" max="269" width="11.625" style="1" customWidth="1"/>
    <col min="270" max="270" width="6.625" style="1" customWidth="1"/>
    <col min="271" max="271" width="11.625" style="1" customWidth="1"/>
    <col min="272" max="512" width="9" style="1"/>
    <col min="513" max="513" width="13.125" style="1" bestFit="1" customWidth="1"/>
    <col min="514" max="514" width="7.125" style="1" customWidth="1"/>
    <col min="515" max="518" width="11.625" style="1" customWidth="1"/>
    <col min="519" max="524" width="9.625" style="1" customWidth="1"/>
    <col min="525" max="525" width="11.625" style="1" customWidth="1"/>
    <col min="526" max="526" width="6.625" style="1" customWidth="1"/>
    <col min="527" max="527" width="11.625" style="1" customWidth="1"/>
    <col min="528" max="768" width="9" style="1"/>
    <col min="769" max="769" width="13.125" style="1" bestFit="1" customWidth="1"/>
    <col min="770" max="770" width="7.125" style="1" customWidth="1"/>
    <col min="771" max="774" width="11.625" style="1" customWidth="1"/>
    <col min="775" max="780" width="9.625" style="1" customWidth="1"/>
    <col min="781" max="781" width="11.625" style="1" customWidth="1"/>
    <col min="782" max="782" width="6.625" style="1" customWidth="1"/>
    <col min="783" max="783" width="11.625" style="1" customWidth="1"/>
    <col min="784" max="1024" width="9" style="1"/>
    <col min="1025" max="1025" width="13.125" style="1" bestFit="1" customWidth="1"/>
    <col min="1026" max="1026" width="7.125" style="1" customWidth="1"/>
    <col min="1027" max="1030" width="11.625" style="1" customWidth="1"/>
    <col min="1031" max="1036" width="9.625" style="1" customWidth="1"/>
    <col min="1037" max="1037" width="11.625" style="1" customWidth="1"/>
    <col min="1038" max="1038" width="6.625" style="1" customWidth="1"/>
    <col min="1039" max="1039" width="11.625" style="1" customWidth="1"/>
    <col min="1040" max="1280" width="9" style="1"/>
    <col min="1281" max="1281" width="13.125" style="1" bestFit="1" customWidth="1"/>
    <col min="1282" max="1282" width="7.125" style="1" customWidth="1"/>
    <col min="1283" max="1286" width="11.625" style="1" customWidth="1"/>
    <col min="1287" max="1292" width="9.625" style="1" customWidth="1"/>
    <col min="1293" max="1293" width="11.625" style="1" customWidth="1"/>
    <col min="1294" max="1294" width="6.625" style="1" customWidth="1"/>
    <col min="1295" max="1295" width="11.625" style="1" customWidth="1"/>
    <col min="1296" max="1536" width="9" style="1"/>
    <col min="1537" max="1537" width="13.125" style="1" bestFit="1" customWidth="1"/>
    <col min="1538" max="1538" width="7.125" style="1" customWidth="1"/>
    <col min="1539" max="1542" width="11.625" style="1" customWidth="1"/>
    <col min="1543" max="1548" width="9.625" style="1" customWidth="1"/>
    <col min="1549" max="1549" width="11.625" style="1" customWidth="1"/>
    <col min="1550" max="1550" width="6.625" style="1" customWidth="1"/>
    <col min="1551" max="1551" width="11.625" style="1" customWidth="1"/>
    <col min="1552" max="1792" width="9" style="1"/>
    <col min="1793" max="1793" width="13.125" style="1" bestFit="1" customWidth="1"/>
    <col min="1794" max="1794" width="7.125" style="1" customWidth="1"/>
    <col min="1795" max="1798" width="11.625" style="1" customWidth="1"/>
    <col min="1799" max="1804" width="9.625" style="1" customWidth="1"/>
    <col min="1805" max="1805" width="11.625" style="1" customWidth="1"/>
    <col min="1806" max="1806" width="6.625" style="1" customWidth="1"/>
    <col min="1807" max="1807" width="11.625" style="1" customWidth="1"/>
    <col min="1808" max="2048" width="9" style="1"/>
    <col min="2049" max="2049" width="13.125" style="1" bestFit="1" customWidth="1"/>
    <col min="2050" max="2050" width="7.125" style="1" customWidth="1"/>
    <col min="2051" max="2054" width="11.625" style="1" customWidth="1"/>
    <col min="2055" max="2060" width="9.625" style="1" customWidth="1"/>
    <col min="2061" max="2061" width="11.625" style="1" customWidth="1"/>
    <col min="2062" max="2062" width="6.625" style="1" customWidth="1"/>
    <col min="2063" max="2063" width="11.625" style="1" customWidth="1"/>
    <col min="2064" max="2304" width="9" style="1"/>
    <col min="2305" max="2305" width="13.125" style="1" bestFit="1" customWidth="1"/>
    <col min="2306" max="2306" width="7.125" style="1" customWidth="1"/>
    <col min="2307" max="2310" width="11.625" style="1" customWidth="1"/>
    <col min="2311" max="2316" width="9.625" style="1" customWidth="1"/>
    <col min="2317" max="2317" width="11.625" style="1" customWidth="1"/>
    <col min="2318" max="2318" width="6.625" style="1" customWidth="1"/>
    <col min="2319" max="2319" width="11.625" style="1" customWidth="1"/>
    <col min="2320" max="2560" width="9" style="1"/>
    <col min="2561" max="2561" width="13.125" style="1" bestFit="1" customWidth="1"/>
    <col min="2562" max="2562" width="7.125" style="1" customWidth="1"/>
    <col min="2563" max="2566" width="11.625" style="1" customWidth="1"/>
    <col min="2567" max="2572" width="9.625" style="1" customWidth="1"/>
    <col min="2573" max="2573" width="11.625" style="1" customWidth="1"/>
    <col min="2574" max="2574" width="6.625" style="1" customWidth="1"/>
    <col min="2575" max="2575" width="11.625" style="1" customWidth="1"/>
    <col min="2576" max="2816" width="9" style="1"/>
    <col min="2817" max="2817" width="13.125" style="1" bestFit="1" customWidth="1"/>
    <col min="2818" max="2818" width="7.125" style="1" customWidth="1"/>
    <col min="2819" max="2822" width="11.625" style="1" customWidth="1"/>
    <col min="2823" max="2828" width="9.625" style="1" customWidth="1"/>
    <col min="2829" max="2829" width="11.625" style="1" customWidth="1"/>
    <col min="2830" max="2830" width="6.625" style="1" customWidth="1"/>
    <col min="2831" max="2831" width="11.625" style="1" customWidth="1"/>
    <col min="2832" max="3072" width="9" style="1"/>
    <col min="3073" max="3073" width="13.125" style="1" bestFit="1" customWidth="1"/>
    <col min="3074" max="3074" width="7.125" style="1" customWidth="1"/>
    <col min="3075" max="3078" width="11.625" style="1" customWidth="1"/>
    <col min="3079" max="3084" width="9.625" style="1" customWidth="1"/>
    <col min="3085" max="3085" width="11.625" style="1" customWidth="1"/>
    <col min="3086" max="3086" width="6.625" style="1" customWidth="1"/>
    <col min="3087" max="3087" width="11.625" style="1" customWidth="1"/>
    <col min="3088" max="3328" width="9" style="1"/>
    <col min="3329" max="3329" width="13.125" style="1" bestFit="1" customWidth="1"/>
    <col min="3330" max="3330" width="7.125" style="1" customWidth="1"/>
    <col min="3331" max="3334" width="11.625" style="1" customWidth="1"/>
    <col min="3335" max="3340" width="9.625" style="1" customWidth="1"/>
    <col min="3341" max="3341" width="11.625" style="1" customWidth="1"/>
    <col min="3342" max="3342" width="6.625" style="1" customWidth="1"/>
    <col min="3343" max="3343" width="11.625" style="1" customWidth="1"/>
    <col min="3344" max="3584" width="9" style="1"/>
    <col min="3585" max="3585" width="13.125" style="1" bestFit="1" customWidth="1"/>
    <col min="3586" max="3586" width="7.125" style="1" customWidth="1"/>
    <col min="3587" max="3590" width="11.625" style="1" customWidth="1"/>
    <col min="3591" max="3596" width="9.625" style="1" customWidth="1"/>
    <col min="3597" max="3597" width="11.625" style="1" customWidth="1"/>
    <col min="3598" max="3598" width="6.625" style="1" customWidth="1"/>
    <col min="3599" max="3599" width="11.625" style="1" customWidth="1"/>
    <col min="3600" max="3840" width="9" style="1"/>
    <col min="3841" max="3841" width="13.125" style="1" bestFit="1" customWidth="1"/>
    <col min="3842" max="3842" width="7.125" style="1" customWidth="1"/>
    <col min="3843" max="3846" width="11.625" style="1" customWidth="1"/>
    <col min="3847" max="3852" width="9.625" style="1" customWidth="1"/>
    <col min="3853" max="3853" width="11.625" style="1" customWidth="1"/>
    <col min="3854" max="3854" width="6.625" style="1" customWidth="1"/>
    <col min="3855" max="3855" width="11.625" style="1" customWidth="1"/>
    <col min="3856" max="4096" width="9" style="1"/>
    <col min="4097" max="4097" width="13.125" style="1" bestFit="1" customWidth="1"/>
    <col min="4098" max="4098" width="7.125" style="1" customWidth="1"/>
    <col min="4099" max="4102" width="11.625" style="1" customWidth="1"/>
    <col min="4103" max="4108" width="9.625" style="1" customWidth="1"/>
    <col min="4109" max="4109" width="11.625" style="1" customWidth="1"/>
    <col min="4110" max="4110" width="6.625" style="1" customWidth="1"/>
    <col min="4111" max="4111" width="11.625" style="1" customWidth="1"/>
    <col min="4112" max="4352" width="9" style="1"/>
    <col min="4353" max="4353" width="13.125" style="1" bestFit="1" customWidth="1"/>
    <col min="4354" max="4354" width="7.125" style="1" customWidth="1"/>
    <col min="4355" max="4358" width="11.625" style="1" customWidth="1"/>
    <col min="4359" max="4364" width="9.625" style="1" customWidth="1"/>
    <col min="4365" max="4365" width="11.625" style="1" customWidth="1"/>
    <col min="4366" max="4366" width="6.625" style="1" customWidth="1"/>
    <col min="4367" max="4367" width="11.625" style="1" customWidth="1"/>
    <col min="4368" max="4608" width="9" style="1"/>
    <col min="4609" max="4609" width="13.125" style="1" bestFit="1" customWidth="1"/>
    <col min="4610" max="4610" width="7.125" style="1" customWidth="1"/>
    <col min="4611" max="4614" width="11.625" style="1" customWidth="1"/>
    <col min="4615" max="4620" width="9.625" style="1" customWidth="1"/>
    <col min="4621" max="4621" width="11.625" style="1" customWidth="1"/>
    <col min="4622" max="4622" width="6.625" style="1" customWidth="1"/>
    <col min="4623" max="4623" width="11.625" style="1" customWidth="1"/>
    <col min="4624" max="4864" width="9" style="1"/>
    <col min="4865" max="4865" width="13.125" style="1" bestFit="1" customWidth="1"/>
    <col min="4866" max="4866" width="7.125" style="1" customWidth="1"/>
    <col min="4867" max="4870" width="11.625" style="1" customWidth="1"/>
    <col min="4871" max="4876" width="9.625" style="1" customWidth="1"/>
    <col min="4877" max="4877" width="11.625" style="1" customWidth="1"/>
    <col min="4878" max="4878" width="6.625" style="1" customWidth="1"/>
    <col min="4879" max="4879" width="11.625" style="1" customWidth="1"/>
    <col min="4880" max="5120" width="9" style="1"/>
    <col min="5121" max="5121" width="13.125" style="1" bestFit="1" customWidth="1"/>
    <col min="5122" max="5122" width="7.125" style="1" customWidth="1"/>
    <col min="5123" max="5126" width="11.625" style="1" customWidth="1"/>
    <col min="5127" max="5132" width="9.625" style="1" customWidth="1"/>
    <col min="5133" max="5133" width="11.625" style="1" customWidth="1"/>
    <col min="5134" max="5134" width="6.625" style="1" customWidth="1"/>
    <col min="5135" max="5135" width="11.625" style="1" customWidth="1"/>
    <col min="5136" max="5376" width="9" style="1"/>
    <col min="5377" max="5377" width="13.125" style="1" bestFit="1" customWidth="1"/>
    <col min="5378" max="5378" width="7.125" style="1" customWidth="1"/>
    <col min="5379" max="5382" width="11.625" style="1" customWidth="1"/>
    <col min="5383" max="5388" width="9.625" style="1" customWidth="1"/>
    <col min="5389" max="5389" width="11.625" style="1" customWidth="1"/>
    <col min="5390" max="5390" width="6.625" style="1" customWidth="1"/>
    <col min="5391" max="5391" width="11.625" style="1" customWidth="1"/>
    <col min="5392" max="5632" width="9" style="1"/>
    <col min="5633" max="5633" width="13.125" style="1" bestFit="1" customWidth="1"/>
    <col min="5634" max="5634" width="7.125" style="1" customWidth="1"/>
    <col min="5635" max="5638" width="11.625" style="1" customWidth="1"/>
    <col min="5639" max="5644" width="9.625" style="1" customWidth="1"/>
    <col min="5645" max="5645" width="11.625" style="1" customWidth="1"/>
    <col min="5646" max="5646" width="6.625" style="1" customWidth="1"/>
    <col min="5647" max="5647" width="11.625" style="1" customWidth="1"/>
    <col min="5648" max="5888" width="9" style="1"/>
    <col min="5889" max="5889" width="13.125" style="1" bestFit="1" customWidth="1"/>
    <col min="5890" max="5890" width="7.125" style="1" customWidth="1"/>
    <col min="5891" max="5894" width="11.625" style="1" customWidth="1"/>
    <col min="5895" max="5900" width="9.625" style="1" customWidth="1"/>
    <col min="5901" max="5901" width="11.625" style="1" customWidth="1"/>
    <col min="5902" max="5902" width="6.625" style="1" customWidth="1"/>
    <col min="5903" max="5903" width="11.625" style="1" customWidth="1"/>
    <col min="5904" max="6144" width="9" style="1"/>
    <col min="6145" max="6145" width="13.125" style="1" bestFit="1" customWidth="1"/>
    <col min="6146" max="6146" width="7.125" style="1" customWidth="1"/>
    <col min="6147" max="6150" width="11.625" style="1" customWidth="1"/>
    <col min="6151" max="6156" width="9.625" style="1" customWidth="1"/>
    <col min="6157" max="6157" width="11.625" style="1" customWidth="1"/>
    <col min="6158" max="6158" width="6.625" style="1" customWidth="1"/>
    <col min="6159" max="6159" width="11.625" style="1" customWidth="1"/>
    <col min="6160" max="6400" width="9" style="1"/>
    <col min="6401" max="6401" width="13.125" style="1" bestFit="1" customWidth="1"/>
    <col min="6402" max="6402" width="7.125" style="1" customWidth="1"/>
    <col min="6403" max="6406" width="11.625" style="1" customWidth="1"/>
    <col min="6407" max="6412" width="9.625" style="1" customWidth="1"/>
    <col min="6413" max="6413" width="11.625" style="1" customWidth="1"/>
    <col min="6414" max="6414" width="6.625" style="1" customWidth="1"/>
    <col min="6415" max="6415" width="11.625" style="1" customWidth="1"/>
    <col min="6416" max="6656" width="9" style="1"/>
    <col min="6657" max="6657" width="13.125" style="1" bestFit="1" customWidth="1"/>
    <col min="6658" max="6658" width="7.125" style="1" customWidth="1"/>
    <col min="6659" max="6662" width="11.625" style="1" customWidth="1"/>
    <col min="6663" max="6668" width="9.625" style="1" customWidth="1"/>
    <col min="6669" max="6669" width="11.625" style="1" customWidth="1"/>
    <col min="6670" max="6670" width="6.625" style="1" customWidth="1"/>
    <col min="6671" max="6671" width="11.625" style="1" customWidth="1"/>
    <col min="6672" max="6912" width="9" style="1"/>
    <col min="6913" max="6913" width="13.125" style="1" bestFit="1" customWidth="1"/>
    <col min="6914" max="6914" width="7.125" style="1" customWidth="1"/>
    <col min="6915" max="6918" width="11.625" style="1" customWidth="1"/>
    <col min="6919" max="6924" width="9.625" style="1" customWidth="1"/>
    <col min="6925" max="6925" width="11.625" style="1" customWidth="1"/>
    <col min="6926" max="6926" width="6.625" style="1" customWidth="1"/>
    <col min="6927" max="6927" width="11.625" style="1" customWidth="1"/>
    <col min="6928" max="7168" width="9" style="1"/>
    <col min="7169" max="7169" width="13.125" style="1" bestFit="1" customWidth="1"/>
    <col min="7170" max="7170" width="7.125" style="1" customWidth="1"/>
    <col min="7171" max="7174" width="11.625" style="1" customWidth="1"/>
    <col min="7175" max="7180" width="9.625" style="1" customWidth="1"/>
    <col min="7181" max="7181" width="11.625" style="1" customWidth="1"/>
    <col min="7182" max="7182" width="6.625" style="1" customWidth="1"/>
    <col min="7183" max="7183" width="11.625" style="1" customWidth="1"/>
    <col min="7184" max="7424" width="9" style="1"/>
    <col min="7425" max="7425" width="13.125" style="1" bestFit="1" customWidth="1"/>
    <col min="7426" max="7426" width="7.125" style="1" customWidth="1"/>
    <col min="7427" max="7430" width="11.625" style="1" customWidth="1"/>
    <col min="7431" max="7436" width="9.625" style="1" customWidth="1"/>
    <col min="7437" max="7437" width="11.625" style="1" customWidth="1"/>
    <col min="7438" max="7438" width="6.625" style="1" customWidth="1"/>
    <col min="7439" max="7439" width="11.625" style="1" customWidth="1"/>
    <col min="7440" max="7680" width="9" style="1"/>
    <col min="7681" max="7681" width="13.125" style="1" bestFit="1" customWidth="1"/>
    <col min="7682" max="7682" width="7.125" style="1" customWidth="1"/>
    <col min="7683" max="7686" width="11.625" style="1" customWidth="1"/>
    <col min="7687" max="7692" width="9.625" style="1" customWidth="1"/>
    <col min="7693" max="7693" width="11.625" style="1" customWidth="1"/>
    <col min="7694" max="7694" width="6.625" style="1" customWidth="1"/>
    <col min="7695" max="7695" width="11.625" style="1" customWidth="1"/>
    <col min="7696" max="7936" width="9" style="1"/>
    <col min="7937" max="7937" width="13.125" style="1" bestFit="1" customWidth="1"/>
    <col min="7938" max="7938" width="7.125" style="1" customWidth="1"/>
    <col min="7939" max="7942" width="11.625" style="1" customWidth="1"/>
    <col min="7943" max="7948" width="9.625" style="1" customWidth="1"/>
    <col min="7949" max="7949" width="11.625" style="1" customWidth="1"/>
    <col min="7950" max="7950" width="6.625" style="1" customWidth="1"/>
    <col min="7951" max="7951" width="11.625" style="1" customWidth="1"/>
    <col min="7952" max="8192" width="9" style="1"/>
    <col min="8193" max="8193" width="13.125" style="1" bestFit="1" customWidth="1"/>
    <col min="8194" max="8194" width="7.125" style="1" customWidth="1"/>
    <col min="8195" max="8198" width="11.625" style="1" customWidth="1"/>
    <col min="8199" max="8204" width="9.625" style="1" customWidth="1"/>
    <col min="8205" max="8205" width="11.625" style="1" customWidth="1"/>
    <col min="8206" max="8206" width="6.625" style="1" customWidth="1"/>
    <col min="8207" max="8207" width="11.625" style="1" customWidth="1"/>
    <col min="8208" max="8448" width="9" style="1"/>
    <col min="8449" max="8449" width="13.125" style="1" bestFit="1" customWidth="1"/>
    <col min="8450" max="8450" width="7.125" style="1" customWidth="1"/>
    <col min="8451" max="8454" width="11.625" style="1" customWidth="1"/>
    <col min="8455" max="8460" width="9.625" style="1" customWidth="1"/>
    <col min="8461" max="8461" width="11.625" style="1" customWidth="1"/>
    <col min="8462" max="8462" width="6.625" style="1" customWidth="1"/>
    <col min="8463" max="8463" width="11.625" style="1" customWidth="1"/>
    <col min="8464" max="8704" width="9" style="1"/>
    <col min="8705" max="8705" width="13.125" style="1" bestFit="1" customWidth="1"/>
    <col min="8706" max="8706" width="7.125" style="1" customWidth="1"/>
    <col min="8707" max="8710" width="11.625" style="1" customWidth="1"/>
    <col min="8711" max="8716" width="9.625" style="1" customWidth="1"/>
    <col min="8717" max="8717" width="11.625" style="1" customWidth="1"/>
    <col min="8718" max="8718" width="6.625" style="1" customWidth="1"/>
    <col min="8719" max="8719" width="11.625" style="1" customWidth="1"/>
    <col min="8720" max="8960" width="9" style="1"/>
    <col min="8961" max="8961" width="13.125" style="1" bestFit="1" customWidth="1"/>
    <col min="8962" max="8962" width="7.125" style="1" customWidth="1"/>
    <col min="8963" max="8966" width="11.625" style="1" customWidth="1"/>
    <col min="8967" max="8972" width="9.625" style="1" customWidth="1"/>
    <col min="8973" max="8973" width="11.625" style="1" customWidth="1"/>
    <col min="8974" max="8974" width="6.625" style="1" customWidth="1"/>
    <col min="8975" max="8975" width="11.625" style="1" customWidth="1"/>
    <col min="8976" max="9216" width="9" style="1"/>
    <col min="9217" max="9217" width="13.125" style="1" bestFit="1" customWidth="1"/>
    <col min="9218" max="9218" width="7.125" style="1" customWidth="1"/>
    <col min="9219" max="9222" width="11.625" style="1" customWidth="1"/>
    <col min="9223" max="9228" width="9.625" style="1" customWidth="1"/>
    <col min="9229" max="9229" width="11.625" style="1" customWidth="1"/>
    <col min="9230" max="9230" width="6.625" style="1" customWidth="1"/>
    <col min="9231" max="9231" width="11.625" style="1" customWidth="1"/>
    <col min="9232" max="9472" width="9" style="1"/>
    <col min="9473" max="9473" width="13.125" style="1" bestFit="1" customWidth="1"/>
    <col min="9474" max="9474" width="7.125" style="1" customWidth="1"/>
    <col min="9475" max="9478" width="11.625" style="1" customWidth="1"/>
    <col min="9479" max="9484" width="9.625" style="1" customWidth="1"/>
    <col min="9485" max="9485" width="11.625" style="1" customWidth="1"/>
    <col min="9486" max="9486" width="6.625" style="1" customWidth="1"/>
    <col min="9487" max="9487" width="11.625" style="1" customWidth="1"/>
    <col min="9488" max="9728" width="9" style="1"/>
    <col min="9729" max="9729" width="13.125" style="1" bestFit="1" customWidth="1"/>
    <col min="9730" max="9730" width="7.125" style="1" customWidth="1"/>
    <col min="9731" max="9734" width="11.625" style="1" customWidth="1"/>
    <col min="9735" max="9740" width="9.625" style="1" customWidth="1"/>
    <col min="9741" max="9741" width="11.625" style="1" customWidth="1"/>
    <col min="9742" max="9742" width="6.625" style="1" customWidth="1"/>
    <col min="9743" max="9743" width="11.625" style="1" customWidth="1"/>
    <col min="9744" max="9984" width="9" style="1"/>
    <col min="9985" max="9985" width="13.125" style="1" bestFit="1" customWidth="1"/>
    <col min="9986" max="9986" width="7.125" style="1" customWidth="1"/>
    <col min="9987" max="9990" width="11.625" style="1" customWidth="1"/>
    <col min="9991" max="9996" width="9.625" style="1" customWidth="1"/>
    <col min="9997" max="9997" width="11.625" style="1" customWidth="1"/>
    <col min="9998" max="9998" width="6.625" style="1" customWidth="1"/>
    <col min="9999" max="9999" width="11.625" style="1" customWidth="1"/>
    <col min="10000" max="10240" width="9" style="1"/>
    <col min="10241" max="10241" width="13.125" style="1" bestFit="1" customWidth="1"/>
    <col min="10242" max="10242" width="7.125" style="1" customWidth="1"/>
    <col min="10243" max="10246" width="11.625" style="1" customWidth="1"/>
    <col min="10247" max="10252" width="9.625" style="1" customWidth="1"/>
    <col min="10253" max="10253" width="11.625" style="1" customWidth="1"/>
    <col min="10254" max="10254" width="6.625" style="1" customWidth="1"/>
    <col min="10255" max="10255" width="11.625" style="1" customWidth="1"/>
    <col min="10256" max="10496" width="9" style="1"/>
    <col min="10497" max="10497" width="13.125" style="1" bestFit="1" customWidth="1"/>
    <col min="10498" max="10498" width="7.125" style="1" customWidth="1"/>
    <col min="10499" max="10502" width="11.625" style="1" customWidth="1"/>
    <col min="10503" max="10508" width="9.625" style="1" customWidth="1"/>
    <col min="10509" max="10509" width="11.625" style="1" customWidth="1"/>
    <col min="10510" max="10510" width="6.625" style="1" customWidth="1"/>
    <col min="10511" max="10511" width="11.625" style="1" customWidth="1"/>
    <col min="10512" max="10752" width="9" style="1"/>
    <col min="10753" max="10753" width="13.125" style="1" bestFit="1" customWidth="1"/>
    <col min="10754" max="10754" width="7.125" style="1" customWidth="1"/>
    <col min="10755" max="10758" width="11.625" style="1" customWidth="1"/>
    <col min="10759" max="10764" width="9.625" style="1" customWidth="1"/>
    <col min="10765" max="10765" width="11.625" style="1" customWidth="1"/>
    <col min="10766" max="10766" width="6.625" style="1" customWidth="1"/>
    <col min="10767" max="10767" width="11.625" style="1" customWidth="1"/>
    <col min="10768" max="11008" width="9" style="1"/>
    <col min="11009" max="11009" width="13.125" style="1" bestFit="1" customWidth="1"/>
    <col min="11010" max="11010" width="7.125" style="1" customWidth="1"/>
    <col min="11011" max="11014" width="11.625" style="1" customWidth="1"/>
    <col min="11015" max="11020" width="9.625" style="1" customWidth="1"/>
    <col min="11021" max="11021" width="11.625" style="1" customWidth="1"/>
    <col min="11022" max="11022" width="6.625" style="1" customWidth="1"/>
    <col min="11023" max="11023" width="11.625" style="1" customWidth="1"/>
    <col min="11024" max="11264" width="9" style="1"/>
    <col min="11265" max="11265" width="13.125" style="1" bestFit="1" customWidth="1"/>
    <col min="11266" max="11266" width="7.125" style="1" customWidth="1"/>
    <col min="11267" max="11270" width="11.625" style="1" customWidth="1"/>
    <col min="11271" max="11276" width="9.625" style="1" customWidth="1"/>
    <col min="11277" max="11277" width="11.625" style="1" customWidth="1"/>
    <col min="11278" max="11278" width="6.625" style="1" customWidth="1"/>
    <col min="11279" max="11279" width="11.625" style="1" customWidth="1"/>
    <col min="11280" max="11520" width="9" style="1"/>
    <col min="11521" max="11521" width="13.125" style="1" bestFit="1" customWidth="1"/>
    <col min="11522" max="11522" width="7.125" style="1" customWidth="1"/>
    <col min="11523" max="11526" width="11.625" style="1" customWidth="1"/>
    <col min="11527" max="11532" width="9.625" style="1" customWidth="1"/>
    <col min="11533" max="11533" width="11.625" style="1" customWidth="1"/>
    <col min="11534" max="11534" width="6.625" style="1" customWidth="1"/>
    <col min="11535" max="11535" width="11.625" style="1" customWidth="1"/>
    <col min="11536" max="11776" width="9" style="1"/>
    <col min="11777" max="11777" width="13.125" style="1" bestFit="1" customWidth="1"/>
    <col min="11778" max="11778" width="7.125" style="1" customWidth="1"/>
    <col min="11779" max="11782" width="11.625" style="1" customWidth="1"/>
    <col min="11783" max="11788" width="9.625" style="1" customWidth="1"/>
    <col min="11789" max="11789" width="11.625" style="1" customWidth="1"/>
    <col min="11790" max="11790" width="6.625" style="1" customWidth="1"/>
    <col min="11791" max="11791" width="11.625" style="1" customWidth="1"/>
    <col min="11792" max="12032" width="9" style="1"/>
    <col min="12033" max="12033" width="13.125" style="1" bestFit="1" customWidth="1"/>
    <col min="12034" max="12034" width="7.125" style="1" customWidth="1"/>
    <col min="12035" max="12038" width="11.625" style="1" customWidth="1"/>
    <col min="12039" max="12044" width="9.625" style="1" customWidth="1"/>
    <col min="12045" max="12045" width="11.625" style="1" customWidth="1"/>
    <col min="12046" max="12046" width="6.625" style="1" customWidth="1"/>
    <col min="12047" max="12047" width="11.625" style="1" customWidth="1"/>
    <col min="12048" max="12288" width="9" style="1"/>
    <col min="12289" max="12289" width="13.125" style="1" bestFit="1" customWidth="1"/>
    <col min="12290" max="12290" width="7.125" style="1" customWidth="1"/>
    <col min="12291" max="12294" width="11.625" style="1" customWidth="1"/>
    <col min="12295" max="12300" width="9.625" style="1" customWidth="1"/>
    <col min="12301" max="12301" width="11.625" style="1" customWidth="1"/>
    <col min="12302" max="12302" width="6.625" style="1" customWidth="1"/>
    <col min="12303" max="12303" width="11.625" style="1" customWidth="1"/>
    <col min="12304" max="12544" width="9" style="1"/>
    <col min="12545" max="12545" width="13.125" style="1" bestFit="1" customWidth="1"/>
    <col min="12546" max="12546" width="7.125" style="1" customWidth="1"/>
    <col min="12547" max="12550" width="11.625" style="1" customWidth="1"/>
    <col min="12551" max="12556" width="9.625" style="1" customWidth="1"/>
    <col min="12557" max="12557" width="11.625" style="1" customWidth="1"/>
    <col min="12558" max="12558" width="6.625" style="1" customWidth="1"/>
    <col min="12559" max="12559" width="11.625" style="1" customWidth="1"/>
    <col min="12560" max="12800" width="9" style="1"/>
    <col min="12801" max="12801" width="13.125" style="1" bestFit="1" customWidth="1"/>
    <col min="12802" max="12802" width="7.125" style="1" customWidth="1"/>
    <col min="12803" max="12806" width="11.625" style="1" customWidth="1"/>
    <col min="12807" max="12812" width="9.625" style="1" customWidth="1"/>
    <col min="12813" max="12813" width="11.625" style="1" customWidth="1"/>
    <col min="12814" max="12814" width="6.625" style="1" customWidth="1"/>
    <col min="12815" max="12815" width="11.625" style="1" customWidth="1"/>
    <col min="12816" max="13056" width="9" style="1"/>
    <col min="13057" max="13057" width="13.125" style="1" bestFit="1" customWidth="1"/>
    <col min="13058" max="13058" width="7.125" style="1" customWidth="1"/>
    <col min="13059" max="13062" width="11.625" style="1" customWidth="1"/>
    <col min="13063" max="13068" width="9.625" style="1" customWidth="1"/>
    <col min="13069" max="13069" width="11.625" style="1" customWidth="1"/>
    <col min="13070" max="13070" width="6.625" style="1" customWidth="1"/>
    <col min="13071" max="13071" width="11.625" style="1" customWidth="1"/>
    <col min="13072" max="13312" width="9" style="1"/>
    <col min="13313" max="13313" width="13.125" style="1" bestFit="1" customWidth="1"/>
    <col min="13314" max="13314" width="7.125" style="1" customWidth="1"/>
    <col min="13315" max="13318" width="11.625" style="1" customWidth="1"/>
    <col min="13319" max="13324" width="9.625" style="1" customWidth="1"/>
    <col min="13325" max="13325" width="11.625" style="1" customWidth="1"/>
    <col min="13326" max="13326" width="6.625" style="1" customWidth="1"/>
    <col min="13327" max="13327" width="11.625" style="1" customWidth="1"/>
    <col min="13328" max="13568" width="9" style="1"/>
    <col min="13569" max="13569" width="13.125" style="1" bestFit="1" customWidth="1"/>
    <col min="13570" max="13570" width="7.125" style="1" customWidth="1"/>
    <col min="13571" max="13574" width="11.625" style="1" customWidth="1"/>
    <col min="13575" max="13580" width="9.625" style="1" customWidth="1"/>
    <col min="13581" max="13581" width="11.625" style="1" customWidth="1"/>
    <col min="13582" max="13582" width="6.625" style="1" customWidth="1"/>
    <col min="13583" max="13583" width="11.625" style="1" customWidth="1"/>
    <col min="13584" max="13824" width="9" style="1"/>
    <col min="13825" max="13825" width="13.125" style="1" bestFit="1" customWidth="1"/>
    <col min="13826" max="13826" width="7.125" style="1" customWidth="1"/>
    <col min="13827" max="13830" width="11.625" style="1" customWidth="1"/>
    <col min="13831" max="13836" width="9.625" style="1" customWidth="1"/>
    <col min="13837" max="13837" width="11.625" style="1" customWidth="1"/>
    <col min="13838" max="13838" width="6.625" style="1" customWidth="1"/>
    <col min="13839" max="13839" width="11.625" style="1" customWidth="1"/>
    <col min="13840" max="14080" width="9" style="1"/>
    <col min="14081" max="14081" width="13.125" style="1" bestFit="1" customWidth="1"/>
    <col min="14082" max="14082" width="7.125" style="1" customWidth="1"/>
    <col min="14083" max="14086" width="11.625" style="1" customWidth="1"/>
    <col min="14087" max="14092" width="9.625" style="1" customWidth="1"/>
    <col min="14093" max="14093" width="11.625" style="1" customWidth="1"/>
    <col min="14094" max="14094" width="6.625" style="1" customWidth="1"/>
    <col min="14095" max="14095" width="11.625" style="1" customWidth="1"/>
    <col min="14096" max="14336" width="9" style="1"/>
    <col min="14337" max="14337" width="13.125" style="1" bestFit="1" customWidth="1"/>
    <col min="14338" max="14338" width="7.125" style="1" customWidth="1"/>
    <col min="14339" max="14342" width="11.625" style="1" customWidth="1"/>
    <col min="14343" max="14348" width="9.625" style="1" customWidth="1"/>
    <col min="14349" max="14349" width="11.625" style="1" customWidth="1"/>
    <col min="14350" max="14350" width="6.625" style="1" customWidth="1"/>
    <col min="14351" max="14351" width="11.625" style="1" customWidth="1"/>
    <col min="14352" max="14592" width="9" style="1"/>
    <col min="14593" max="14593" width="13.125" style="1" bestFit="1" customWidth="1"/>
    <col min="14594" max="14594" width="7.125" style="1" customWidth="1"/>
    <col min="14595" max="14598" width="11.625" style="1" customWidth="1"/>
    <col min="14599" max="14604" width="9.625" style="1" customWidth="1"/>
    <col min="14605" max="14605" width="11.625" style="1" customWidth="1"/>
    <col min="14606" max="14606" width="6.625" style="1" customWidth="1"/>
    <col min="14607" max="14607" width="11.625" style="1" customWidth="1"/>
    <col min="14608" max="14848" width="9" style="1"/>
    <col min="14849" max="14849" width="13.125" style="1" bestFit="1" customWidth="1"/>
    <col min="14850" max="14850" width="7.125" style="1" customWidth="1"/>
    <col min="14851" max="14854" width="11.625" style="1" customWidth="1"/>
    <col min="14855" max="14860" width="9.625" style="1" customWidth="1"/>
    <col min="14861" max="14861" width="11.625" style="1" customWidth="1"/>
    <col min="14862" max="14862" width="6.625" style="1" customWidth="1"/>
    <col min="14863" max="14863" width="11.625" style="1" customWidth="1"/>
    <col min="14864" max="15104" width="9" style="1"/>
    <col min="15105" max="15105" width="13.125" style="1" bestFit="1" customWidth="1"/>
    <col min="15106" max="15106" width="7.125" style="1" customWidth="1"/>
    <col min="15107" max="15110" width="11.625" style="1" customWidth="1"/>
    <col min="15111" max="15116" width="9.625" style="1" customWidth="1"/>
    <col min="15117" max="15117" width="11.625" style="1" customWidth="1"/>
    <col min="15118" max="15118" width="6.625" style="1" customWidth="1"/>
    <col min="15119" max="15119" width="11.625" style="1" customWidth="1"/>
    <col min="15120" max="15360" width="9" style="1"/>
    <col min="15361" max="15361" width="13.125" style="1" bestFit="1" customWidth="1"/>
    <col min="15362" max="15362" width="7.125" style="1" customWidth="1"/>
    <col min="15363" max="15366" width="11.625" style="1" customWidth="1"/>
    <col min="15367" max="15372" width="9.625" style="1" customWidth="1"/>
    <col min="15373" max="15373" width="11.625" style="1" customWidth="1"/>
    <col min="15374" max="15374" width="6.625" style="1" customWidth="1"/>
    <col min="15375" max="15375" width="11.625" style="1" customWidth="1"/>
    <col min="15376" max="15616" width="9" style="1"/>
    <col min="15617" max="15617" width="13.125" style="1" bestFit="1" customWidth="1"/>
    <col min="15618" max="15618" width="7.125" style="1" customWidth="1"/>
    <col min="15619" max="15622" width="11.625" style="1" customWidth="1"/>
    <col min="15623" max="15628" width="9.625" style="1" customWidth="1"/>
    <col min="15629" max="15629" width="11.625" style="1" customWidth="1"/>
    <col min="15630" max="15630" width="6.625" style="1" customWidth="1"/>
    <col min="15631" max="15631" width="11.625" style="1" customWidth="1"/>
    <col min="15632" max="15872" width="9" style="1"/>
    <col min="15873" max="15873" width="13.125" style="1" bestFit="1" customWidth="1"/>
    <col min="15874" max="15874" width="7.125" style="1" customWidth="1"/>
    <col min="15875" max="15878" width="11.625" style="1" customWidth="1"/>
    <col min="15879" max="15884" width="9.625" style="1" customWidth="1"/>
    <col min="15885" max="15885" width="11.625" style="1" customWidth="1"/>
    <col min="15886" max="15886" width="6.625" style="1" customWidth="1"/>
    <col min="15887" max="15887" width="11.625" style="1" customWidth="1"/>
    <col min="15888" max="16128" width="9" style="1"/>
    <col min="16129" max="16129" width="13.125" style="1" bestFit="1" customWidth="1"/>
    <col min="16130" max="16130" width="7.125" style="1" customWidth="1"/>
    <col min="16131" max="16134" width="11.625" style="1" customWidth="1"/>
    <col min="16135" max="16140" width="9.625" style="1" customWidth="1"/>
    <col min="16141" max="16141" width="11.625" style="1" customWidth="1"/>
    <col min="16142" max="16142" width="6.625" style="1" customWidth="1"/>
    <col min="16143" max="16143" width="11.625" style="1" customWidth="1"/>
    <col min="16144" max="16384" width="9" style="1"/>
  </cols>
  <sheetData>
    <row r="1" spans="1:15" ht="27.75" customHeight="1" x14ac:dyDescent="0.25">
      <c r="A1" s="444" t="s">
        <v>1415</v>
      </c>
    </row>
    <row r="2" spans="1:15" ht="9" customHeight="1" x14ac:dyDescent="0.2">
      <c r="A2" s="442"/>
    </row>
    <row r="3" spans="1:15" ht="27.75" customHeight="1" x14ac:dyDescent="0.25">
      <c r="A3" s="444" t="s">
        <v>1416</v>
      </c>
    </row>
    <row r="4" spans="1:15" ht="9" customHeight="1" x14ac:dyDescent="0.2">
      <c r="A4" s="442"/>
    </row>
    <row r="5" spans="1:15" ht="21" x14ac:dyDescent="0.2">
      <c r="A5" s="443" t="s">
        <v>1417</v>
      </c>
    </row>
    <row r="6" spans="1:15" ht="11.25" customHeight="1" x14ac:dyDescent="0.15">
      <c r="M6" s="2" t="s">
        <v>0</v>
      </c>
    </row>
    <row r="7" spans="1:15" s="3" customFormat="1" ht="15" customHeight="1" x14ac:dyDescent="0.15">
      <c r="A7" s="447" t="s">
        <v>1</v>
      </c>
      <c r="B7" s="450" t="s">
        <v>2</v>
      </c>
      <c r="C7" s="450"/>
      <c r="D7" s="450" t="s">
        <v>3</v>
      </c>
      <c r="E7" s="450"/>
      <c r="F7" s="450"/>
      <c r="G7" s="455" t="s">
        <v>4</v>
      </c>
      <c r="H7" s="456"/>
      <c r="I7" s="456"/>
      <c r="J7" s="456"/>
      <c r="K7" s="456"/>
      <c r="L7" s="456"/>
      <c r="M7" s="456"/>
    </row>
    <row r="8" spans="1:15" s="5" customFormat="1" ht="15" customHeight="1" x14ac:dyDescent="0.15">
      <c r="A8" s="448"/>
      <c r="B8" s="450"/>
      <c r="C8" s="450"/>
      <c r="D8" s="450"/>
      <c r="E8" s="450"/>
      <c r="F8" s="450"/>
      <c r="G8" s="452" t="s">
        <v>1036</v>
      </c>
      <c r="H8" s="453"/>
      <c r="I8" s="454"/>
      <c r="J8" s="451" t="s">
        <v>6</v>
      </c>
      <c r="K8" s="451"/>
      <c r="L8" s="451" t="s">
        <v>7</v>
      </c>
      <c r="M8" s="452"/>
      <c r="N8" s="4"/>
      <c r="O8" s="4"/>
    </row>
    <row r="9" spans="1:15" s="5" customFormat="1" ht="15" customHeight="1" x14ac:dyDescent="0.15">
      <c r="A9" s="449"/>
      <c r="B9" s="6" t="s">
        <v>8</v>
      </c>
      <c r="C9" s="7" t="s">
        <v>9</v>
      </c>
      <c r="D9" s="7" t="s">
        <v>5</v>
      </c>
      <c r="E9" s="7" t="s">
        <v>6</v>
      </c>
      <c r="F9" s="7" t="s">
        <v>7</v>
      </c>
      <c r="G9" s="7" t="s">
        <v>1035</v>
      </c>
      <c r="H9" s="8" t="s">
        <v>10</v>
      </c>
      <c r="I9" s="9" t="s">
        <v>11</v>
      </c>
      <c r="J9" s="8" t="s">
        <v>10</v>
      </c>
      <c r="K9" s="9" t="s">
        <v>11</v>
      </c>
      <c r="L9" s="8" t="s">
        <v>10</v>
      </c>
      <c r="M9" s="10" t="s">
        <v>11</v>
      </c>
    </row>
    <row r="10" spans="1:15" s="13" customFormat="1" ht="15.75" customHeight="1" x14ac:dyDescent="0.15">
      <c r="A10" s="440" t="s">
        <v>12</v>
      </c>
      <c r="B10" s="11">
        <v>7</v>
      </c>
      <c r="C10" s="12">
        <v>99095</v>
      </c>
      <c r="D10" s="12">
        <v>39741</v>
      </c>
      <c r="E10" s="11" t="s">
        <v>13</v>
      </c>
      <c r="F10" s="11" t="s">
        <v>13</v>
      </c>
      <c r="G10" s="12">
        <v>1168</v>
      </c>
      <c r="H10" s="12"/>
      <c r="I10" s="12"/>
      <c r="J10" s="12"/>
      <c r="K10" s="12"/>
      <c r="L10" s="12"/>
      <c r="M10" s="12"/>
      <c r="N10" s="11"/>
      <c r="O10" s="12"/>
    </row>
    <row r="11" spans="1:15" s="13" customFormat="1" ht="15.75" customHeight="1" x14ac:dyDescent="0.15">
      <c r="A11" s="440" t="s">
        <v>14</v>
      </c>
      <c r="B11" s="11">
        <v>48</v>
      </c>
      <c r="C11" s="12">
        <v>727265</v>
      </c>
      <c r="D11" s="12">
        <v>179701</v>
      </c>
      <c r="E11" s="11">
        <v>78424</v>
      </c>
      <c r="F11" s="12">
        <v>101277</v>
      </c>
      <c r="G11" s="12">
        <v>16140</v>
      </c>
      <c r="H11" s="12"/>
      <c r="I11" s="12"/>
      <c r="J11" s="12"/>
      <c r="K11" s="11"/>
      <c r="L11" s="12"/>
      <c r="M11" s="11"/>
      <c r="N11" s="11"/>
      <c r="O11" s="12"/>
    </row>
    <row r="12" spans="1:15" s="13" customFormat="1" ht="15.75" customHeight="1" x14ac:dyDescent="0.15">
      <c r="A12" s="440" t="s">
        <v>15</v>
      </c>
      <c r="B12" s="11">
        <v>109</v>
      </c>
      <c r="C12" s="12">
        <v>1761273</v>
      </c>
      <c r="D12" s="12">
        <v>678435</v>
      </c>
      <c r="E12" s="11">
        <v>271117</v>
      </c>
      <c r="F12" s="12">
        <v>407318</v>
      </c>
      <c r="G12" s="12">
        <v>54816</v>
      </c>
      <c r="H12" s="12"/>
      <c r="I12" s="12" t="s">
        <v>16</v>
      </c>
      <c r="K12" s="11"/>
      <c r="L12" s="12"/>
      <c r="M12" s="11"/>
      <c r="N12" s="11"/>
      <c r="O12" s="12"/>
    </row>
    <row r="13" spans="1:15" s="13" customFormat="1" ht="15.75" customHeight="1" x14ac:dyDescent="0.15">
      <c r="A13" s="440" t="s">
        <v>17</v>
      </c>
      <c r="B13" s="11">
        <v>114</v>
      </c>
      <c r="C13" s="12">
        <v>1832460</v>
      </c>
      <c r="D13" s="12">
        <v>877849</v>
      </c>
      <c r="E13" s="11">
        <v>405854</v>
      </c>
      <c r="F13" s="12">
        <v>471995</v>
      </c>
      <c r="G13" s="12">
        <v>54266</v>
      </c>
      <c r="H13" s="12"/>
      <c r="I13" s="12" t="s">
        <v>18</v>
      </c>
      <c r="K13" s="11"/>
      <c r="L13" s="12"/>
      <c r="M13" s="11"/>
      <c r="N13" s="11"/>
      <c r="O13" s="12"/>
    </row>
    <row r="14" spans="1:15" s="13" customFormat="1" ht="15.75" customHeight="1" x14ac:dyDescent="0.15">
      <c r="A14" s="440" t="s">
        <v>19</v>
      </c>
      <c r="B14" s="11">
        <v>73</v>
      </c>
      <c r="C14" s="12">
        <v>1314802</v>
      </c>
      <c r="D14" s="12">
        <v>795664</v>
      </c>
      <c r="E14" s="11">
        <v>434646</v>
      </c>
      <c r="F14" s="12">
        <v>361018</v>
      </c>
      <c r="G14" s="12">
        <v>33672</v>
      </c>
      <c r="H14" s="12"/>
      <c r="I14" s="12"/>
      <c r="J14" s="12"/>
      <c r="K14" s="11"/>
      <c r="L14" s="12"/>
      <c r="M14" s="11"/>
      <c r="N14" s="11"/>
      <c r="O14" s="12"/>
    </row>
    <row r="15" spans="1:15" s="13" customFormat="1" ht="15.75" customHeight="1" x14ac:dyDescent="0.15">
      <c r="A15" s="440" t="s">
        <v>20</v>
      </c>
      <c r="B15" s="11">
        <v>206</v>
      </c>
      <c r="C15" s="12">
        <v>5302079</v>
      </c>
      <c r="D15" s="12">
        <v>2368189</v>
      </c>
      <c r="E15" s="11">
        <v>1271844</v>
      </c>
      <c r="F15" s="12">
        <v>1096345</v>
      </c>
      <c r="G15" s="12">
        <v>90468</v>
      </c>
      <c r="H15" s="12"/>
      <c r="I15" s="12"/>
      <c r="J15" s="12"/>
      <c r="K15" s="11"/>
      <c r="L15" s="12"/>
      <c r="M15" s="11"/>
      <c r="N15" s="11"/>
      <c r="O15" s="12"/>
    </row>
    <row r="16" spans="1:15" s="13" customFormat="1" ht="15.75" customHeight="1" x14ac:dyDescent="0.15">
      <c r="A16" s="440" t="s">
        <v>21</v>
      </c>
      <c r="B16" s="11">
        <v>517</v>
      </c>
      <c r="C16" s="12">
        <v>12076594</v>
      </c>
      <c r="D16" s="12">
        <v>4778021</v>
      </c>
      <c r="E16" s="11">
        <v>2463460</v>
      </c>
      <c r="F16" s="12">
        <v>2314561</v>
      </c>
      <c r="G16" s="12">
        <v>331276</v>
      </c>
      <c r="H16" s="12">
        <v>301917</v>
      </c>
      <c r="I16" s="12">
        <v>29359</v>
      </c>
      <c r="J16" s="12">
        <v>152812</v>
      </c>
      <c r="K16" s="11">
        <v>12012</v>
      </c>
      <c r="L16" s="12">
        <v>149105</v>
      </c>
      <c r="M16" s="11">
        <v>17347</v>
      </c>
      <c r="N16" s="11"/>
      <c r="O16" s="12"/>
    </row>
    <row r="17" spans="1:15" s="13" customFormat="1" ht="15.75" customHeight="1" x14ac:dyDescent="0.15">
      <c r="A17" s="440" t="s">
        <v>22</v>
      </c>
      <c r="B17" s="11">
        <v>612</v>
      </c>
      <c r="C17" s="12">
        <v>13870380</v>
      </c>
      <c r="D17" s="12">
        <v>5788690</v>
      </c>
      <c r="E17" s="11">
        <v>2923998</v>
      </c>
      <c r="F17" s="12">
        <v>2864692</v>
      </c>
      <c r="G17" s="12">
        <v>370564</v>
      </c>
      <c r="H17" s="12">
        <v>327150</v>
      </c>
      <c r="I17" s="12">
        <v>43414</v>
      </c>
      <c r="J17" s="12">
        <v>162936</v>
      </c>
      <c r="K17" s="11">
        <v>19735</v>
      </c>
      <c r="L17" s="12">
        <v>164214</v>
      </c>
      <c r="M17" s="11">
        <v>23679</v>
      </c>
      <c r="N17" s="11"/>
      <c r="O17" s="12"/>
    </row>
    <row r="18" spans="1:15" s="13" customFormat="1" ht="15.75" customHeight="1" x14ac:dyDescent="0.15">
      <c r="A18" s="440" t="s">
        <v>23</v>
      </c>
      <c r="B18" s="11">
        <v>794</v>
      </c>
      <c r="C18" s="12">
        <v>15862858</v>
      </c>
      <c r="D18" s="12">
        <v>4709545</v>
      </c>
      <c r="E18" s="11">
        <v>2590724</v>
      </c>
      <c r="F18" s="12">
        <v>2118821</v>
      </c>
      <c r="G18" s="12">
        <v>358744</v>
      </c>
      <c r="H18" s="12">
        <v>291349</v>
      </c>
      <c r="I18" s="12">
        <v>67395</v>
      </c>
      <c r="J18" s="12">
        <v>152687</v>
      </c>
      <c r="K18" s="11">
        <v>20278</v>
      </c>
      <c r="L18" s="12">
        <v>138662</v>
      </c>
      <c r="M18" s="11">
        <v>47117</v>
      </c>
      <c r="N18" s="11"/>
      <c r="O18" s="12"/>
    </row>
    <row r="19" spans="1:15" s="13" customFormat="1" ht="15.75" customHeight="1" x14ac:dyDescent="0.15">
      <c r="A19" s="440" t="s">
        <v>24</v>
      </c>
      <c r="B19" s="11">
        <v>899</v>
      </c>
      <c r="C19" s="12">
        <v>17640410</v>
      </c>
      <c r="D19" s="12">
        <v>6452919</v>
      </c>
      <c r="E19" s="12">
        <v>3759748</v>
      </c>
      <c r="F19" s="12">
        <v>2693171</v>
      </c>
      <c r="G19" s="12">
        <v>469518</v>
      </c>
      <c r="H19" s="12">
        <v>388746</v>
      </c>
      <c r="I19" s="12">
        <v>80772</v>
      </c>
      <c r="J19" s="12">
        <v>215099</v>
      </c>
      <c r="K19" s="12">
        <v>20348</v>
      </c>
      <c r="L19" s="12">
        <v>173647</v>
      </c>
      <c r="M19" s="11">
        <v>60424</v>
      </c>
      <c r="N19" s="11"/>
      <c r="O19" s="12"/>
    </row>
    <row r="20" spans="1:15" s="13" customFormat="1" ht="15.75" customHeight="1" x14ac:dyDescent="0.15">
      <c r="A20" s="440" t="s">
        <v>25</v>
      </c>
      <c r="B20" s="11">
        <v>1086</v>
      </c>
      <c r="C20" s="12">
        <v>21101975</v>
      </c>
      <c r="D20" s="12">
        <v>7590107</v>
      </c>
      <c r="E20" s="12">
        <v>4353459</v>
      </c>
      <c r="F20" s="12">
        <v>3236648</v>
      </c>
      <c r="G20" s="12">
        <v>504530</v>
      </c>
      <c r="H20" s="12">
        <v>424874</v>
      </c>
      <c r="I20" s="12">
        <v>79656</v>
      </c>
      <c r="J20" s="12">
        <v>230979</v>
      </c>
      <c r="K20" s="12">
        <v>29982</v>
      </c>
      <c r="L20" s="12">
        <v>193895</v>
      </c>
      <c r="M20" s="12">
        <v>49674</v>
      </c>
      <c r="N20" s="11"/>
      <c r="O20" s="12"/>
    </row>
    <row r="21" spans="1:15" s="13" customFormat="1" ht="15.75" customHeight="1" x14ac:dyDescent="0.15">
      <c r="A21" s="440" t="s">
        <v>26</v>
      </c>
      <c r="B21" s="11">
        <v>1200</v>
      </c>
      <c r="C21" s="12">
        <v>23080932</v>
      </c>
      <c r="D21" s="12">
        <v>8752089</v>
      </c>
      <c r="E21" s="12">
        <v>4751575</v>
      </c>
      <c r="F21" s="12">
        <v>4000514</v>
      </c>
      <c r="G21" s="12">
        <v>550502</v>
      </c>
      <c r="H21" s="12">
        <v>487205</v>
      </c>
      <c r="I21" s="12">
        <v>63297</v>
      </c>
      <c r="J21" s="12">
        <v>245030</v>
      </c>
      <c r="K21" s="12">
        <v>37356</v>
      </c>
      <c r="L21" s="12">
        <v>242175</v>
      </c>
      <c r="M21" s="12">
        <v>25941</v>
      </c>
      <c r="N21" s="11"/>
      <c r="O21" s="12"/>
    </row>
    <row r="22" spans="1:15" s="13" customFormat="1" ht="15.75" customHeight="1" x14ac:dyDescent="0.15">
      <c r="A22" s="440" t="s">
        <v>27</v>
      </c>
      <c r="B22" s="11">
        <v>1277</v>
      </c>
      <c r="C22" s="12">
        <v>24625508</v>
      </c>
      <c r="D22" s="12">
        <v>8973334</v>
      </c>
      <c r="E22" s="12">
        <v>4562531</v>
      </c>
      <c r="F22" s="12">
        <v>4410803</v>
      </c>
      <c r="G22" s="12">
        <v>580747</v>
      </c>
      <c r="H22" s="12">
        <v>510579</v>
      </c>
      <c r="I22" s="12">
        <v>70168</v>
      </c>
      <c r="J22" s="12">
        <v>246650</v>
      </c>
      <c r="K22" s="12">
        <v>45021</v>
      </c>
      <c r="L22" s="12">
        <v>263929</v>
      </c>
      <c r="M22" s="12">
        <v>25147</v>
      </c>
      <c r="N22" s="11"/>
      <c r="O22" s="12"/>
    </row>
    <row r="23" spans="1:15" s="13" customFormat="1" ht="15.75" customHeight="1" x14ac:dyDescent="0.15">
      <c r="A23" s="440" t="s">
        <v>28</v>
      </c>
      <c r="B23" s="11">
        <v>1351</v>
      </c>
      <c r="C23" s="12">
        <v>26525707</v>
      </c>
      <c r="D23" s="12">
        <v>9564026</v>
      </c>
      <c r="E23" s="12">
        <v>5315960</v>
      </c>
      <c r="F23" s="12">
        <v>4248066</v>
      </c>
      <c r="G23" s="12">
        <v>631505</v>
      </c>
      <c r="H23" s="12">
        <v>539793</v>
      </c>
      <c r="I23" s="12">
        <v>91712</v>
      </c>
      <c r="J23" s="12">
        <v>285793</v>
      </c>
      <c r="K23" s="12">
        <v>33201</v>
      </c>
      <c r="L23" s="12">
        <v>254000</v>
      </c>
      <c r="M23" s="12">
        <v>58511</v>
      </c>
      <c r="N23" s="11"/>
      <c r="O23" s="12"/>
    </row>
    <row r="24" spans="1:15" s="13" customFormat="1" ht="15.75" customHeight="1" x14ac:dyDescent="0.15">
      <c r="A24" s="440" t="s">
        <v>29</v>
      </c>
      <c r="B24" s="11">
        <v>1456</v>
      </c>
      <c r="C24" s="12">
        <v>28934424</v>
      </c>
      <c r="D24" s="12">
        <v>10106482</v>
      </c>
      <c r="E24" s="12">
        <v>5837001</v>
      </c>
      <c r="F24" s="12">
        <v>4269481</v>
      </c>
      <c r="G24" s="12">
        <v>695162</v>
      </c>
      <c r="H24" s="12">
        <v>569057</v>
      </c>
      <c r="I24" s="12">
        <v>126105</v>
      </c>
      <c r="J24" s="12">
        <v>315077</v>
      </c>
      <c r="K24" s="12">
        <v>36509</v>
      </c>
      <c r="L24" s="12">
        <v>253980</v>
      </c>
      <c r="M24" s="12">
        <v>89596</v>
      </c>
      <c r="N24" s="11"/>
      <c r="O24" s="12"/>
    </row>
    <row r="25" spans="1:15" s="13" customFormat="1" ht="15.75" customHeight="1" x14ac:dyDescent="0.15">
      <c r="A25" s="440" t="s">
        <v>30</v>
      </c>
      <c r="B25" s="11">
        <v>1525</v>
      </c>
      <c r="C25" s="12">
        <v>29419364</v>
      </c>
      <c r="D25" s="12">
        <v>9596716</v>
      </c>
      <c r="E25" s="12">
        <v>5332321</v>
      </c>
      <c r="F25" s="12">
        <v>4264395</v>
      </c>
      <c r="G25" s="12">
        <v>655095</v>
      </c>
      <c r="H25" s="12">
        <v>543993</v>
      </c>
      <c r="I25" s="12">
        <v>111102</v>
      </c>
      <c r="J25" s="12">
        <v>297056</v>
      </c>
      <c r="K25" s="12">
        <v>39235</v>
      </c>
      <c r="L25" s="12">
        <v>246937</v>
      </c>
      <c r="M25" s="12">
        <v>71867</v>
      </c>
      <c r="N25" s="11"/>
      <c r="O25" s="12"/>
    </row>
    <row r="26" spans="1:15" s="13" customFormat="1" ht="15.75" customHeight="1" x14ac:dyDescent="0.15">
      <c r="A26" s="440" t="s">
        <v>31</v>
      </c>
      <c r="B26" s="11">
        <v>1700</v>
      </c>
      <c r="C26" s="12">
        <v>33021304</v>
      </c>
      <c r="D26" s="12">
        <v>10017283</v>
      </c>
      <c r="E26" s="12">
        <v>5506982</v>
      </c>
      <c r="F26" s="12">
        <v>4510301</v>
      </c>
      <c r="G26" s="12">
        <v>698321</v>
      </c>
      <c r="H26" s="12">
        <v>578915</v>
      </c>
      <c r="I26" s="12">
        <v>119406</v>
      </c>
      <c r="J26" s="12">
        <v>314298</v>
      </c>
      <c r="K26" s="12">
        <v>46783</v>
      </c>
      <c r="L26" s="12">
        <v>264617</v>
      </c>
      <c r="M26" s="12">
        <v>72623</v>
      </c>
      <c r="N26" s="11"/>
      <c r="O26" s="12"/>
    </row>
    <row r="27" spans="1:15" s="13" customFormat="1" ht="15.75" customHeight="1" x14ac:dyDescent="0.15">
      <c r="A27" s="440" t="s">
        <v>32</v>
      </c>
      <c r="B27" s="11">
        <v>1656</v>
      </c>
      <c r="C27" s="12">
        <v>35670093</v>
      </c>
      <c r="D27" s="12">
        <v>11789301</v>
      </c>
      <c r="E27" s="12">
        <v>6675411</v>
      </c>
      <c r="F27" s="12">
        <v>5113890</v>
      </c>
      <c r="G27" s="12">
        <v>786060</v>
      </c>
      <c r="H27" s="12">
        <v>651654</v>
      </c>
      <c r="I27" s="12">
        <v>134406</v>
      </c>
      <c r="J27" s="12">
        <v>359714</v>
      </c>
      <c r="K27" s="12">
        <v>48240</v>
      </c>
      <c r="L27" s="12">
        <v>291940</v>
      </c>
      <c r="M27" s="12">
        <v>86166</v>
      </c>
      <c r="N27" s="11"/>
      <c r="O27" s="12"/>
    </row>
    <row r="28" spans="1:15" s="13" customFormat="1" ht="15.75" customHeight="1" x14ac:dyDescent="0.15">
      <c r="A28" s="440" t="s">
        <v>33</v>
      </c>
      <c r="B28" s="11">
        <v>1917</v>
      </c>
      <c r="C28" s="12">
        <v>44837969</v>
      </c>
      <c r="D28" s="12">
        <v>12362761</v>
      </c>
      <c r="E28" s="11">
        <v>6982902</v>
      </c>
      <c r="F28" s="12">
        <v>5379859</v>
      </c>
      <c r="G28" s="12">
        <v>847776</v>
      </c>
      <c r="H28" s="12">
        <v>719080</v>
      </c>
      <c r="I28" s="12">
        <v>128696</v>
      </c>
      <c r="J28" s="12">
        <v>391475</v>
      </c>
      <c r="K28" s="11">
        <v>49115</v>
      </c>
      <c r="L28" s="12">
        <v>327605</v>
      </c>
      <c r="M28" s="11">
        <v>79581</v>
      </c>
      <c r="N28" s="11"/>
      <c r="O28" s="12"/>
    </row>
    <row r="29" spans="1:15" s="13" customFormat="1" ht="15.75" customHeight="1" x14ac:dyDescent="0.15">
      <c r="A29" s="440" t="s">
        <v>34</v>
      </c>
      <c r="B29" s="11">
        <v>2018</v>
      </c>
      <c r="C29" s="12">
        <v>52045120</v>
      </c>
      <c r="D29" s="12">
        <v>13799252</v>
      </c>
      <c r="E29" s="11">
        <v>7197192</v>
      </c>
      <c r="F29" s="12">
        <v>6602060</v>
      </c>
      <c r="G29" s="12">
        <v>913171</v>
      </c>
      <c r="H29" s="12">
        <v>785755</v>
      </c>
      <c r="I29" s="12">
        <v>127416</v>
      </c>
      <c r="J29" s="12">
        <v>403346</v>
      </c>
      <c r="K29" s="11">
        <v>60824</v>
      </c>
      <c r="L29" s="12">
        <v>382409</v>
      </c>
      <c r="M29" s="11">
        <v>66592</v>
      </c>
      <c r="N29" s="11"/>
      <c r="O29" s="12"/>
    </row>
    <row r="30" spans="1:15" s="13" customFormat="1" ht="15.75" customHeight="1" x14ac:dyDescent="0.15">
      <c r="A30" s="440" t="s">
        <v>35</v>
      </c>
      <c r="B30" s="11">
        <v>2177</v>
      </c>
      <c r="C30" s="12">
        <v>59525642</v>
      </c>
      <c r="D30" s="12">
        <v>16578040</v>
      </c>
      <c r="E30" s="11">
        <v>7774178</v>
      </c>
      <c r="F30" s="12">
        <v>8803862</v>
      </c>
      <c r="G30" s="12">
        <v>1092701</v>
      </c>
      <c r="H30" s="12">
        <v>953899</v>
      </c>
      <c r="I30" s="12">
        <v>138802</v>
      </c>
      <c r="J30" s="12">
        <v>444171</v>
      </c>
      <c r="K30" s="11">
        <v>89095</v>
      </c>
      <c r="L30" s="12">
        <v>509728</v>
      </c>
      <c r="M30" s="11">
        <v>49707</v>
      </c>
      <c r="N30" s="11"/>
      <c r="O30" s="12"/>
    </row>
    <row r="31" spans="1:15" s="13" customFormat="1" ht="15.75" customHeight="1" x14ac:dyDescent="0.15">
      <c r="A31" s="440" t="s">
        <v>36</v>
      </c>
      <c r="B31" s="11">
        <v>2220</v>
      </c>
      <c r="C31" s="12">
        <v>64504107</v>
      </c>
      <c r="D31" s="12">
        <v>17583725</v>
      </c>
      <c r="E31" s="11">
        <v>7794847</v>
      </c>
      <c r="F31" s="12">
        <v>9788878</v>
      </c>
      <c r="G31" s="12">
        <v>1184769</v>
      </c>
      <c r="H31" s="12">
        <v>1030137</v>
      </c>
      <c r="I31" s="12">
        <v>154632</v>
      </c>
      <c r="J31" s="12">
        <v>457804</v>
      </c>
      <c r="K31" s="11">
        <v>114726</v>
      </c>
      <c r="L31" s="12">
        <v>572333</v>
      </c>
      <c r="M31" s="11">
        <v>39906</v>
      </c>
      <c r="N31" s="11"/>
      <c r="O31" s="12"/>
    </row>
    <row r="32" spans="1:15" s="13" customFormat="1" ht="15.75" customHeight="1" x14ac:dyDescent="0.15">
      <c r="A32" s="440" t="s">
        <v>37</v>
      </c>
      <c r="B32" s="11">
        <v>2168</v>
      </c>
      <c r="C32" s="12">
        <v>64868744</v>
      </c>
      <c r="D32" s="12">
        <v>17704944</v>
      </c>
      <c r="E32" s="11">
        <v>8028506</v>
      </c>
      <c r="F32" s="12">
        <v>9676438</v>
      </c>
      <c r="G32" s="12">
        <v>1232089</v>
      </c>
      <c r="H32" s="12">
        <v>1055289</v>
      </c>
      <c r="I32" s="12">
        <v>176800</v>
      </c>
      <c r="J32" s="12">
        <v>471285</v>
      </c>
      <c r="K32" s="11">
        <v>124861</v>
      </c>
      <c r="L32" s="12">
        <v>584004</v>
      </c>
      <c r="M32" s="11">
        <v>51939</v>
      </c>
      <c r="N32" s="11"/>
      <c r="O32" s="12"/>
    </row>
    <row r="33" spans="1:15" s="13" customFormat="1" ht="15.75" customHeight="1" x14ac:dyDescent="0.15">
      <c r="A33" s="440" t="s">
        <v>38</v>
      </c>
      <c r="B33" s="11">
        <v>2423</v>
      </c>
      <c r="C33" s="12">
        <v>70077928</v>
      </c>
      <c r="D33" s="12">
        <v>19397254</v>
      </c>
      <c r="E33" s="11">
        <v>9391435</v>
      </c>
      <c r="F33" s="12">
        <v>10005819</v>
      </c>
      <c r="G33" s="12">
        <v>1328263</v>
      </c>
      <c r="H33" s="12">
        <v>1158990</v>
      </c>
      <c r="I33" s="12">
        <v>169273</v>
      </c>
      <c r="J33" s="12">
        <v>551006</v>
      </c>
      <c r="K33" s="11">
        <v>95198</v>
      </c>
      <c r="L33" s="12">
        <v>607984</v>
      </c>
      <c r="M33" s="11">
        <v>74075</v>
      </c>
      <c r="N33" s="11"/>
      <c r="O33" s="12"/>
    </row>
    <row r="34" spans="1:15" s="13" customFormat="1" ht="15.75" customHeight="1" x14ac:dyDescent="0.15">
      <c r="A34" s="440" t="s">
        <v>39</v>
      </c>
      <c r="B34" s="11">
        <v>2656</v>
      </c>
      <c r="C34" s="12">
        <v>75407101</v>
      </c>
      <c r="D34" s="12">
        <v>21947557</v>
      </c>
      <c r="E34" s="11">
        <v>10287956</v>
      </c>
      <c r="F34" s="12">
        <v>11659601</v>
      </c>
      <c r="G34" s="12">
        <v>1529606</v>
      </c>
      <c r="H34" s="12">
        <v>1324649</v>
      </c>
      <c r="I34" s="12">
        <v>204957</v>
      </c>
      <c r="J34" s="12">
        <v>611859</v>
      </c>
      <c r="K34" s="11">
        <v>126864</v>
      </c>
      <c r="L34" s="12">
        <v>712790</v>
      </c>
      <c r="M34" s="11">
        <v>78093</v>
      </c>
      <c r="N34" s="11"/>
      <c r="O34" s="12"/>
    </row>
    <row r="35" spans="1:15" s="13" customFormat="1" ht="15.75" customHeight="1" x14ac:dyDescent="0.15">
      <c r="A35" s="440" t="s">
        <v>40</v>
      </c>
      <c r="B35" s="11">
        <v>2713</v>
      </c>
      <c r="C35" s="12">
        <v>75987249</v>
      </c>
      <c r="D35" s="12">
        <v>21472471</v>
      </c>
      <c r="E35" s="11">
        <v>9919165</v>
      </c>
      <c r="F35" s="12">
        <v>11553306</v>
      </c>
      <c r="G35" s="12">
        <v>1467922</v>
      </c>
      <c r="H35" s="12">
        <v>1266187</v>
      </c>
      <c r="I35" s="12">
        <v>201735</v>
      </c>
      <c r="J35" s="12">
        <v>573292</v>
      </c>
      <c r="K35" s="11">
        <v>119210</v>
      </c>
      <c r="L35" s="12">
        <v>692895</v>
      </c>
      <c r="M35" s="11">
        <v>82525</v>
      </c>
      <c r="N35" s="11"/>
      <c r="O35" s="12"/>
    </row>
    <row r="36" spans="1:15" s="13" customFormat="1" ht="15.75" customHeight="1" x14ac:dyDescent="0.15">
      <c r="A36" s="440" t="s">
        <v>41</v>
      </c>
      <c r="B36" s="11">
        <v>2358</v>
      </c>
      <c r="C36" s="12">
        <v>62421067</v>
      </c>
      <c r="D36" s="12">
        <v>17515363</v>
      </c>
      <c r="E36" s="11">
        <v>7428448</v>
      </c>
      <c r="F36" s="12">
        <v>10086915</v>
      </c>
      <c r="G36" s="12">
        <v>1276452</v>
      </c>
      <c r="H36" s="12">
        <v>1123829</v>
      </c>
      <c r="I36" s="12">
        <v>152623</v>
      </c>
      <c r="J36" s="12">
        <v>474505</v>
      </c>
      <c r="K36" s="11">
        <v>113128</v>
      </c>
      <c r="L36" s="12">
        <v>649324</v>
      </c>
      <c r="M36" s="11">
        <v>39495</v>
      </c>
      <c r="N36" s="11"/>
      <c r="O36" s="12"/>
    </row>
    <row r="37" spans="1:15" s="13" customFormat="1" ht="15.75" customHeight="1" x14ac:dyDescent="0.15">
      <c r="A37" s="440" t="s">
        <v>42</v>
      </c>
      <c r="B37" s="11">
        <v>2645</v>
      </c>
      <c r="C37" s="12">
        <v>68460656</v>
      </c>
      <c r="D37" s="12">
        <v>20364690</v>
      </c>
      <c r="E37" s="11">
        <v>8270739</v>
      </c>
      <c r="F37" s="12">
        <v>12093951</v>
      </c>
      <c r="G37" s="12">
        <v>1509387</v>
      </c>
      <c r="H37" s="12">
        <v>1330186</v>
      </c>
      <c r="I37" s="12">
        <v>179201</v>
      </c>
      <c r="J37" s="12">
        <v>544720</v>
      </c>
      <c r="K37" s="11">
        <v>150462</v>
      </c>
      <c r="L37" s="12">
        <v>785466</v>
      </c>
      <c r="M37" s="11">
        <v>28739</v>
      </c>
      <c r="N37" s="11"/>
      <c r="O37" s="12"/>
    </row>
    <row r="38" spans="1:15" s="13" customFormat="1" ht="15.75" customHeight="1" x14ac:dyDescent="0.15">
      <c r="A38" s="440" t="s">
        <v>43</v>
      </c>
      <c r="B38" s="11">
        <v>3086</v>
      </c>
      <c r="C38" s="12">
        <v>79068704</v>
      </c>
      <c r="D38" s="12">
        <v>24128257</v>
      </c>
      <c r="E38" s="11">
        <v>9816272</v>
      </c>
      <c r="F38" s="12">
        <v>14311985</v>
      </c>
      <c r="G38" s="12">
        <v>1845561</v>
      </c>
      <c r="H38" s="12">
        <v>1583479</v>
      </c>
      <c r="I38" s="12">
        <v>262082</v>
      </c>
      <c r="J38" s="12">
        <v>614907</v>
      </c>
      <c r="K38" s="11">
        <v>240151</v>
      </c>
      <c r="L38" s="12">
        <v>968572</v>
      </c>
      <c r="M38" s="11">
        <v>21931</v>
      </c>
      <c r="N38" s="11"/>
      <c r="O38" s="12"/>
    </row>
    <row r="39" spans="1:15" s="13" customFormat="1" ht="15.75" customHeight="1" x14ac:dyDescent="0.15">
      <c r="A39" s="440" t="s">
        <v>44</v>
      </c>
      <c r="B39" s="11">
        <v>3245</v>
      </c>
      <c r="C39" s="12">
        <v>86364328</v>
      </c>
      <c r="D39" s="12">
        <v>30062123</v>
      </c>
      <c r="E39" s="11">
        <v>12821735</v>
      </c>
      <c r="F39" s="12">
        <v>17240388</v>
      </c>
      <c r="G39" s="12">
        <v>2006910</v>
      </c>
      <c r="H39" s="12">
        <v>1689443</v>
      </c>
      <c r="I39" s="12">
        <v>317467</v>
      </c>
      <c r="J39" s="12">
        <v>631767</v>
      </c>
      <c r="K39" s="11">
        <v>295788</v>
      </c>
      <c r="L39" s="12">
        <v>1057676</v>
      </c>
      <c r="M39" s="11">
        <v>21679</v>
      </c>
      <c r="N39" s="11"/>
      <c r="O39" s="12"/>
    </row>
    <row r="40" spans="1:15" s="13" customFormat="1" ht="15.75" customHeight="1" x14ac:dyDescent="0.15">
      <c r="A40" s="440" t="s">
        <v>45</v>
      </c>
      <c r="B40" s="11">
        <v>3674</v>
      </c>
      <c r="C40" s="12">
        <v>94758768</v>
      </c>
      <c r="D40" s="12">
        <v>31297241</v>
      </c>
      <c r="E40" s="11">
        <v>13757313</v>
      </c>
      <c r="F40" s="12">
        <v>17539928</v>
      </c>
      <c r="G40" s="12">
        <v>2089038</v>
      </c>
      <c r="H40" s="12">
        <v>1771527</v>
      </c>
      <c r="I40" s="12">
        <v>317511</v>
      </c>
      <c r="J40" s="12">
        <v>674233</v>
      </c>
      <c r="K40" s="11">
        <v>295070</v>
      </c>
      <c r="L40" s="12">
        <v>1097294</v>
      </c>
      <c r="M40" s="11">
        <v>22441</v>
      </c>
      <c r="N40" s="11"/>
      <c r="O40" s="12"/>
    </row>
    <row r="41" spans="1:15" s="13" customFormat="1" ht="15.75" customHeight="1" x14ac:dyDescent="0.15">
      <c r="A41" s="440" t="s">
        <v>46</v>
      </c>
      <c r="B41" s="11">
        <v>3548</v>
      </c>
      <c r="C41" s="12">
        <v>92492582</v>
      </c>
      <c r="D41" s="12">
        <v>31015316</v>
      </c>
      <c r="E41" s="11">
        <v>13727514</v>
      </c>
      <c r="F41" s="12">
        <v>17287802</v>
      </c>
      <c r="G41" s="12">
        <v>2198686</v>
      </c>
      <c r="H41" s="12">
        <v>1854249</v>
      </c>
      <c r="I41" s="12">
        <v>344437</v>
      </c>
      <c r="J41" s="12">
        <v>729607</v>
      </c>
      <c r="K41" s="11">
        <v>309100</v>
      </c>
      <c r="L41" s="12">
        <v>1124642</v>
      </c>
      <c r="M41" s="11">
        <v>35337</v>
      </c>
      <c r="N41" s="11"/>
      <c r="O41" s="12"/>
    </row>
    <row r="42" spans="1:15" s="13" customFormat="1" ht="15.75" customHeight="1" x14ac:dyDescent="0.15">
      <c r="A42" s="440" t="s">
        <v>47</v>
      </c>
      <c r="B42" s="11">
        <v>3632</v>
      </c>
      <c r="C42" s="12">
        <v>94641439</v>
      </c>
      <c r="D42" s="12">
        <v>33376141</v>
      </c>
      <c r="E42" s="11">
        <v>14164205</v>
      </c>
      <c r="F42" s="12">
        <v>19211936</v>
      </c>
      <c r="G42" s="12">
        <v>2398971</v>
      </c>
      <c r="H42" s="12">
        <v>1993845</v>
      </c>
      <c r="I42" s="12">
        <v>405126</v>
      </c>
      <c r="J42" s="12">
        <v>748455</v>
      </c>
      <c r="K42" s="11">
        <v>375484</v>
      </c>
      <c r="L42" s="12">
        <v>1245391</v>
      </c>
      <c r="M42" s="11">
        <v>29642</v>
      </c>
      <c r="N42" s="11"/>
      <c r="O42" s="12"/>
    </row>
    <row r="43" spans="1:15" s="13" customFormat="1" ht="15.75" customHeight="1" x14ac:dyDescent="0.15">
      <c r="A43" s="440" t="s">
        <v>48</v>
      </c>
      <c r="B43" s="11">
        <v>4208</v>
      </c>
      <c r="C43" s="12">
        <v>101823575</v>
      </c>
      <c r="D43" s="12">
        <v>36421434</v>
      </c>
      <c r="E43" s="11">
        <v>15015453</v>
      </c>
      <c r="F43" s="12">
        <v>21405981</v>
      </c>
      <c r="G43" s="12">
        <v>2638490</v>
      </c>
      <c r="H43" s="12">
        <v>2142698</v>
      </c>
      <c r="I43" s="12">
        <v>495792</v>
      </c>
      <c r="J43" s="12">
        <v>760739</v>
      </c>
      <c r="K43" s="11">
        <v>474419</v>
      </c>
      <c r="L43" s="12">
        <v>1381959</v>
      </c>
      <c r="M43" s="11">
        <v>21373</v>
      </c>
      <c r="N43" s="11"/>
      <c r="O43" s="12"/>
    </row>
    <row r="44" spans="1:15" s="13" customFormat="1" ht="15.75" customHeight="1" x14ac:dyDescent="0.15">
      <c r="A44" s="440" t="s">
        <v>49</v>
      </c>
      <c r="B44" s="11">
        <v>4298</v>
      </c>
      <c r="C44" s="12">
        <v>104666807</v>
      </c>
      <c r="D44" s="12">
        <v>34746217</v>
      </c>
      <c r="E44" s="11">
        <v>13947263</v>
      </c>
      <c r="F44" s="12">
        <v>20798954</v>
      </c>
      <c r="G44" s="12">
        <v>2607314</v>
      </c>
      <c r="H44" s="12">
        <v>2128885</v>
      </c>
      <c r="I44" s="12">
        <v>478429</v>
      </c>
      <c r="J44" s="12">
        <v>733454</v>
      </c>
      <c r="K44" s="11">
        <v>460670</v>
      </c>
      <c r="L44" s="12">
        <v>1395431</v>
      </c>
      <c r="M44" s="11">
        <v>17759</v>
      </c>
      <c r="N44" s="11"/>
      <c r="O44" s="12"/>
    </row>
    <row r="45" spans="1:15" s="13" customFormat="1" ht="15.75" customHeight="1" x14ac:dyDescent="0.15">
      <c r="A45" s="440" t="s">
        <v>50</v>
      </c>
      <c r="B45" s="11">
        <v>4225</v>
      </c>
      <c r="C45" s="12">
        <v>105860300</v>
      </c>
      <c r="D45" s="12">
        <v>37112149</v>
      </c>
      <c r="E45" s="11">
        <v>15188182</v>
      </c>
      <c r="F45" s="12">
        <v>21923967</v>
      </c>
      <c r="G45" s="12">
        <v>2784474</v>
      </c>
      <c r="H45" s="12">
        <v>2349664</v>
      </c>
      <c r="I45" s="12">
        <v>434810</v>
      </c>
      <c r="J45" s="12">
        <v>842713</v>
      </c>
      <c r="K45" s="11">
        <v>415312</v>
      </c>
      <c r="L45" s="12">
        <v>1506951</v>
      </c>
      <c r="M45" s="11">
        <v>19498</v>
      </c>
      <c r="N45" s="11"/>
      <c r="O45" s="12"/>
    </row>
    <row r="46" spans="1:15" s="13" customFormat="1" ht="15.75" customHeight="1" x14ac:dyDescent="0.15">
      <c r="A46" s="440" t="s">
        <v>51</v>
      </c>
      <c r="B46" s="11">
        <v>4871</v>
      </c>
      <c r="C46" s="12">
        <v>112638990</v>
      </c>
      <c r="D46" s="12">
        <v>40188570</v>
      </c>
      <c r="E46" s="11">
        <v>15998178</v>
      </c>
      <c r="F46" s="12">
        <v>24190392</v>
      </c>
      <c r="G46" s="12">
        <v>3074794</v>
      </c>
      <c r="H46" s="12">
        <v>2570104</v>
      </c>
      <c r="I46" s="12">
        <v>504690</v>
      </c>
      <c r="J46" s="12">
        <v>892581</v>
      </c>
      <c r="K46" s="11">
        <v>491814</v>
      </c>
      <c r="L46" s="12">
        <v>1677523</v>
      </c>
      <c r="M46" s="11">
        <v>12876</v>
      </c>
      <c r="N46" s="11"/>
      <c r="O46" s="12"/>
    </row>
    <row r="47" spans="1:15" s="13" customFormat="1" ht="15.75" customHeight="1" x14ac:dyDescent="0.15">
      <c r="A47" s="440" t="s">
        <v>52</v>
      </c>
      <c r="B47" s="11">
        <v>5161</v>
      </c>
      <c r="C47" s="12">
        <v>114386048</v>
      </c>
      <c r="D47" s="12">
        <v>42972096</v>
      </c>
      <c r="E47" s="11">
        <v>17448042</v>
      </c>
      <c r="F47" s="12">
        <v>25524054</v>
      </c>
      <c r="G47" s="12">
        <v>3358257</v>
      </c>
      <c r="H47" s="12">
        <v>2804161</v>
      </c>
      <c r="I47" s="12">
        <v>554096</v>
      </c>
      <c r="J47" s="12">
        <v>1018704</v>
      </c>
      <c r="K47" s="11">
        <v>512792</v>
      </c>
      <c r="L47" s="12">
        <v>1785457</v>
      </c>
      <c r="M47" s="11">
        <v>41304</v>
      </c>
      <c r="N47" s="11"/>
      <c r="O47" s="12"/>
    </row>
    <row r="48" spans="1:15" s="13" customFormat="1" ht="15.75" customHeight="1" x14ac:dyDescent="0.15">
      <c r="A48" s="440" t="s">
        <v>53</v>
      </c>
      <c r="B48" s="11">
        <v>5569</v>
      </c>
      <c r="C48" s="12">
        <v>121663426</v>
      </c>
      <c r="D48" s="12">
        <v>43280903</v>
      </c>
      <c r="E48" s="11">
        <v>17607442</v>
      </c>
      <c r="F48" s="12">
        <v>25673461</v>
      </c>
      <c r="G48" s="12">
        <v>3597588</v>
      </c>
      <c r="H48" s="12">
        <v>2962909</v>
      </c>
      <c r="I48" s="12">
        <v>634679</v>
      </c>
      <c r="J48" s="12">
        <v>1076522</v>
      </c>
      <c r="K48" s="11">
        <v>587349</v>
      </c>
      <c r="L48" s="12">
        <v>1886387</v>
      </c>
      <c r="M48" s="11">
        <v>47330</v>
      </c>
      <c r="N48" s="11"/>
      <c r="O48" s="12"/>
    </row>
    <row r="49" spans="1:15" s="13" customFormat="1" ht="15.75" customHeight="1" x14ac:dyDescent="0.15">
      <c r="A49" s="440" t="s">
        <v>54</v>
      </c>
      <c r="B49" s="11">
        <v>5579</v>
      </c>
      <c r="C49" s="12">
        <v>125745525</v>
      </c>
      <c r="D49" s="12">
        <v>42987216</v>
      </c>
      <c r="E49" s="11">
        <v>16644500</v>
      </c>
      <c r="F49" s="12">
        <v>26342716</v>
      </c>
      <c r="G49" s="12">
        <v>3695839</v>
      </c>
      <c r="H49" s="12">
        <v>3045761</v>
      </c>
      <c r="I49" s="12">
        <v>650078</v>
      </c>
      <c r="J49" s="12">
        <v>1100886</v>
      </c>
      <c r="K49" s="11">
        <v>614895</v>
      </c>
      <c r="L49" s="12">
        <v>1944875</v>
      </c>
      <c r="M49" s="11">
        <v>35183</v>
      </c>
      <c r="N49" s="11"/>
      <c r="O49" s="12"/>
    </row>
    <row r="50" spans="1:15" s="13" customFormat="1" ht="15.75" customHeight="1" x14ac:dyDescent="0.15">
      <c r="A50" s="440" t="s">
        <v>55</v>
      </c>
      <c r="B50" s="11">
        <v>5417</v>
      </c>
      <c r="C50" s="12">
        <v>126627585</v>
      </c>
      <c r="D50" s="12">
        <v>43421038</v>
      </c>
      <c r="E50" s="11">
        <v>16929104</v>
      </c>
      <c r="F50" s="12">
        <v>26491934</v>
      </c>
      <c r="G50" s="12">
        <v>3720462</v>
      </c>
      <c r="H50" s="12">
        <v>3057962</v>
      </c>
      <c r="I50" s="12">
        <v>662500</v>
      </c>
      <c r="J50" s="12">
        <v>1108466</v>
      </c>
      <c r="K50" s="11">
        <v>612073</v>
      </c>
      <c r="L50" s="12">
        <v>1949496</v>
      </c>
      <c r="M50" s="11">
        <v>50427</v>
      </c>
      <c r="N50" s="11"/>
      <c r="O50" s="12"/>
    </row>
    <row r="51" spans="1:15" s="13" customFormat="1" ht="15.75" customHeight="1" x14ac:dyDescent="0.15">
      <c r="A51" s="440" t="s">
        <v>56</v>
      </c>
      <c r="B51" s="11">
        <v>5180</v>
      </c>
      <c r="C51" s="12">
        <v>124303651</v>
      </c>
      <c r="D51" s="12">
        <v>42781656</v>
      </c>
      <c r="E51" s="11">
        <v>13147739</v>
      </c>
      <c r="F51" s="12">
        <v>29633917</v>
      </c>
      <c r="G51" s="12">
        <v>3727290</v>
      </c>
      <c r="H51" s="12">
        <v>2979037</v>
      </c>
      <c r="I51" s="12">
        <v>748253</v>
      </c>
      <c r="J51" s="12">
        <v>1019640</v>
      </c>
      <c r="K51" s="11">
        <v>709418</v>
      </c>
      <c r="L51" s="12">
        <v>1959397</v>
      </c>
      <c r="M51" s="11">
        <v>38835</v>
      </c>
      <c r="N51" s="11"/>
      <c r="O51" s="12"/>
    </row>
    <row r="52" spans="1:15" s="13" customFormat="1" ht="15.75" customHeight="1" x14ac:dyDescent="0.15">
      <c r="A52" s="440" t="s">
        <v>57</v>
      </c>
      <c r="B52" s="11">
        <v>5064</v>
      </c>
      <c r="C52" s="12">
        <v>118789185</v>
      </c>
      <c r="D52" s="12">
        <v>38227985</v>
      </c>
      <c r="E52" s="11">
        <v>11445589</v>
      </c>
      <c r="F52" s="12">
        <v>26782396</v>
      </c>
      <c r="G52" s="12">
        <v>3399269</v>
      </c>
      <c r="H52" s="12">
        <v>2698650</v>
      </c>
      <c r="I52" s="12">
        <v>700619</v>
      </c>
      <c r="J52" s="12">
        <v>875675</v>
      </c>
      <c r="K52" s="11">
        <v>684282</v>
      </c>
      <c r="L52" s="12">
        <v>1822975</v>
      </c>
      <c r="M52" s="11">
        <v>16337</v>
      </c>
      <c r="N52" s="11"/>
      <c r="O52" s="12"/>
    </row>
    <row r="53" spans="1:15" s="13" customFormat="1" ht="15.75" customHeight="1" x14ac:dyDescent="0.15">
      <c r="A53" s="440" t="s">
        <v>58</v>
      </c>
      <c r="B53" s="11">
        <v>5234</v>
      </c>
      <c r="C53" s="12">
        <v>122595349</v>
      </c>
      <c r="D53" s="12">
        <v>42818967</v>
      </c>
      <c r="E53" s="11">
        <v>12926218</v>
      </c>
      <c r="F53" s="12">
        <v>29892749</v>
      </c>
      <c r="G53" s="12">
        <v>3816127</v>
      </c>
      <c r="H53" s="12">
        <v>3031188</v>
      </c>
      <c r="I53" s="12">
        <v>784939</v>
      </c>
      <c r="J53" s="12">
        <v>973745</v>
      </c>
      <c r="K53" s="11">
        <v>764812</v>
      </c>
      <c r="L53" s="12">
        <v>2057443</v>
      </c>
      <c r="M53" s="11">
        <v>20127</v>
      </c>
      <c r="N53" s="11"/>
      <c r="O53" s="12"/>
    </row>
    <row r="54" spans="1:15" s="13" customFormat="1" ht="15.75" customHeight="1" x14ac:dyDescent="0.15">
      <c r="A54" s="440" t="s">
        <v>59</v>
      </c>
      <c r="B54" s="11">
        <v>5389</v>
      </c>
      <c r="C54" s="12">
        <v>123673313</v>
      </c>
      <c r="D54" s="12">
        <v>44694884</v>
      </c>
      <c r="E54" s="11">
        <v>12504008</v>
      </c>
      <c r="F54" s="12">
        <v>32190876</v>
      </c>
      <c r="G54" s="12">
        <v>4143553</v>
      </c>
      <c r="H54" s="12">
        <v>3154620</v>
      </c>
      <c r="I54" s="12">
        <v>988933</v>
      </c>
      <c r="J54" s="12">
        <v>941447</v>
      </c>
      <c r="K54" s="11">
        <v>971055</v>
      </c>
      <c r="L54" s="12">
        <v>2213173</v>
      </c>
      <c r="M54" s="11">
        <v>17878</v>
      </c>
      <c r="N54" s="11"/>
      <c r="O54" s="12"/>
    </row>
    <row r="55" spans="1:15" s="13" customFormat="1" ht="15.75" customHeight="1" x14ac:dyDescent="0.15">
      <c r="A55" s="440" t="s">
        <v>60</v>
      </c>
      <c r="B55" s="11">
        <v>5194</v>
      </c>
      <c r="C55" s="12">
        <v>120828104</v>
      </c>
      <c r="D55" s="12">
        <v>45302400</v>
      </c>
      <c r="E55" s="11">
        <v>12491321</v>
      </c>
      <c r="F55" s="12">
        <v>32811079</v>
      </c>
      <c r="G55" s="12">
        <v>4235264</v>
      </c>
      <c r="H55" s="12">
        <v>3210459</v>
      </c>
      <c r="I55" s="12">
        <v>1024805</v>
      </c>
      <c r="J55" s="12">
        <v>938032</v>
      </c>
      <c r="K55" s="11">
        <v>1010237</v>
      </c>
      <c r="L55" s="12">
        <v>2272427</v>
      </c>
      <c r="M55" s="11">
        <v>14568</v>
      </c>
      <c r="N55" s="14"/>
      <c r="O55" s="15"/>
    </row>
    <row r="56" spans="1:15" s="13" customFormat="1" ht="15.75" customHeight="1" x14ac:dyDescent="0.15">
      <c r="A56" s="440" t="s">
        <v>61</v>
      </c>
      <c r="B56" s="11">
        <v>5073</v>
      </c>
      <c r="C56" s="12">
        <v>120233824</v>
      </c>
      <c r="D56" s="12">
        <v>46618650</v>
      </c>
      <c r="E56" s="11">
        <v>12582224</v>
      </c>
      <c r="F56" s="12">
        <v>34036426</v>
      </c>
      <c r="G56" s="12">
        <v>4353393</v>
      </c>
      <c r="H56" s="12">
        <v>3290695</v>
      </c>
      <c r="I56" s="12">
        <v>1062698</v>
      </c>
      <c r="J56" s="12">
        <v>940826</v>
      </c>
      <c r="K56" s="11">
        <v>1054438</v>
      </c>
      <c r="L56" s="12">
        <v>2349869</v>
      </c>
      <c r="M56" s="11">
        <v>8260</v>
      </c>
      <c r="N56" s="14"/>
      <c r="O56" s="15"/>
    </row>
    <row r="57" spans="1:15" s="13" customFormat="1" ht="15.75" customHeight="1" x14ac:dyDescent="0.15">
      <c r="A57" s="440" t="s">
        <v>62</v>
      </c>
      <c r="B57" s="11">
        <v>4813</v>
      </c>
      <c r="C57" s="12">
        <v>113843519</v>
      </c>
      <c r="D57" s="12">
        <v>47066116</v>
      </c>
      <c r="E57" s="11">
        <v>12734744</v>
      </c>
      <c r="F57" s="12">
        <v>34331372</v>
      </c>
      <c r="G57" s="12">
        <v>4389854</v>
      </c>
      <c r="H57" s="12">
        <v>3288407</v>
      </c>
      <c r="I57" s="12">
        <v>1101447</v>
      </c>
      <c r="J57" s="12">
        <v>948834</v>
      </c>
      <c r="K57" s="11">
        <v>1090628</v>
      </c>
      <c r="L57" s="12">
        <v>2339573</v>
      </c>
      <c r="M57" s="11">
        <v>10819</v>
      </c>
      <c r="N57" s="11"/>
      <c r="O57" s="12"/>
    </row>
    <row r="58" spans="1:15" s="13" customFormat="1" ht="15.75" customHeight="1" x14ac:dyDescent="0.15">
      <c r="A58" s="440" t="s">
        <v>1079</v>
      </c>
      <c r="B58" s="11">
        <v>4816</v>
      </c>
      <c r="C58" s="12">
        <v>115252878</v>
      </c>
      <c r="D58" s="12">
        <v>44930200</v>
      </c>
      <c r="E58" s="11">
        <v>12449847</v>
      </c>
      <c r="F58" s="12">
        <v>32480353</v>
      </c>
      <c r="G58" s="299">
        <v>4149507</v>
      </c>
      <c r="H58" s="12">
        <v>3131158</v>
      </c>
      <c r="I58" s="12">
        <v>1018349</v>
      </c>
      <c r="J58" s="12">
        <v>911563</v>
      </c>
      <c r="K58" s="12">
        <v>1005636</v>
      </c>
      <c r="L58" s="11">
        <v>2219595</v>
      </c>
      <c r="M58" s="12">
        <v>12713</v>
      </c>
      <c r="N58" s="11"/>
      <c r="O58" s="12"/>
    </row>
    <row r="59" spans="1:15" s="13" customFormat="1" ht="15.75" customHeight="1" x14ac:dyDescent="0.15">
      <c r="A59" s="440" t="s">
        <v>1055</v>
      </c>
      <c r="B59" s="11">
        <v>4919</v>
      </c>
      <c r="C59" s="12">
        <v>122754598</v>
      </c>
      <c r="D59" s="12">
        <v>46178485</v>
      </c>
      <c r="E59" s="11">
        <v>12773235</v>
      </c>
      <c r="F59" s="12">
        <v>33405250</v>
      </c>
      <c r="G59" s="12">
        <v>4250647</v>
      </c>
      <c r="H59" s="12">
        <v>3208206</v>
      </c>
      <c r="I59" s="12">
        <v>1042441</v>
      </c>
      <c r="J59" s="12">
        <v>947635</v>
      </c>
      <c r="K59" s="12">
        <v>1033150</v>
      </c>
      <c r="L59" s="11">
        <v>2260571</v>
      </c>
      <c r="M59" s="12">
        <v>9291</v>
      </c>
      <c r="N59" s="11"/>
      <c r="O59" s="12"/>
    </row>
    <row r="60" spans="1:15" s="13" customFormat="1" ht="15.75" customHeight="1" x14ac:dyDescent="0.15">
      <c r="A60" s="440" t="s">
        <v>1080</v>
      </c>
      <c r="B60" s="11">
        <v>5015</v>
      </c>
      <c r="C60" s="12">
        <v>125651243</v>
      </c>
      <c r="D60" s="12">
        <v>48151899</v>
      </c>
      <c r="E60" s="11">
        <v>12950374</v>
      </c>
      <c r="F60" s="12">
        <v>35201525</v>
      </c>
      <c r="G60" s="12">
        <v>4500302</v>
      </c>
      <c r="H60" s="12">
        <v>3400739</v>
      </c>
      <c r="I60" s="12">
        <v>1099563</v>
      </c>
      <c r="J60" s="12">
        <v>989439</v>
      </c>
      <c r="K60" s="12">
        <v>1085355</v>
      </c>
      <c r="L60" s="12">
        <v>2411300</v>
      </c>
      <c r="M60" s="11">
        <v>14208</v>
      </c>
      <c r="N60" s="11"/>
      <c r="O60" s="12"/>
    </row>
    <row r="61" spans="1:15" ht="12.75" customHeight="1" x14ac:dyDescent="0.15">
      <c r="A61" s="439" t="s">
        <v>1172</v>
      </c>
      <c r="B61" s="183">
        <v>5118</v>
      </c>
      <c r="C61" s="222">
        <v>130674067</v>
      </c>
      <c r="D61" s="222">
        <v>47981969</v>
      </c>
      <c r="E61" s="183">
        <v>12770411</v>
      </c>
      <c r="F61" s="222">
        <v>35211558</v>
      </c>
      <c r="G61" s="299">
        <v>4570702</v>
      </c>
      <c r="H61" s="222">
        <v>3414328</v>
      </c>
      <c r="I61" s="222">
        <v>1156374</v>
      </c>
      <c r="J61" s="222">
        <v>973542</v>
      </c>
      <c r="K61" s="183">
        <v>1143921</v>
      </c>
      <c r="L61" s="222">
        <v>2440786</v>
      </c>
      <c r="M61" s="183">
        <v>12453</v>
      </c>
    </row>
    <row r="62" spans="1:15" ht="12.75" customHeight="1" x14ac:dyDescent="0.15">
      <c r="A62" s="439" t="s">
        <v>1173</v>
      </c>
      <c r="B62" s="183">
        <v>4962</v>
      </c>
      <c r="C62" s="222">
        <v>128876726</v>
      </c>
      <c r="D62" s="222">
        <v>46663348</v>
      </c>
      <c r="E62" s="183">
        <v>12154980</v>
      </c>
      <c r="F62" s="222">
        <v>34508368</v>
      </c>
      <c r="G62" s="300">
        <v>4513742</v>
      </c>
      <c r="H62" s="222">
        <v>3310715</v>
      </c>
      <c r="I62" s="222">
        <v>1203027</v>
      </c>
      <c r="J62" s="222">
        <v>934492</v>
      </c>
      <c r="K62" s="183">
        <v>1194500</v>
      </c>
      <c r="L62" s="222">
        <v>2376223</v>
      </c>
      <c r="M62" s="183">
        <v>8527</v>
      </c>
    </row>
    <row r="63" spans="1:15" ht="12.75" customHeight="1" x14ac:dyDescent="0.15">
      <c r="A63" s="439" t="s">
        <v>1219</v>
      </c>
      <c r="B63" s="183">
        <v>4697</v>
      </c>
      <c r="C63" s="222">
        <v>119576459</v>
      </c>
      <c r="D63" s="222">
        <v>44662770</v>
      </c>
      <c r="E63" s="183">
        <v>11288203</v>
      </c>
      <c r="F63" s="222">
        <v>33374567</v>
      </c>
      <c r="G63" s="300">
        <v>4259755</v>
      </c>
      <c r="H63" s="222">
        <v>3132684</v>
      </c>
      <c r="I63" s="222">
        <v>1127071</v>
      </c>
      <c r="J63" s="222">
        <v>874232</v>
      </c>
      <c r="K63" s="183">
        <v>1110781</v>
      </c>
      <c r="L63" s="222">
        <v>2258452</v>
      </c>
      <c r="M63" s="183">
        <v>16290</v>
      </c>
    </row>
    <row r="64" spans="1:15" ht="12.75" customHeight="1" x14ac:dyDescent="0.15">
      <c r="A64" s="439" t="s">
        <v>1218</v>
      </c>
      <c r="B64" s="183">
        <v>4313</v>
      </c>
      <c r="C64" s="222">
        <v>96644008</v>
      </c>
      <c r="D64" s="222">
        <v>46080106</v>
      </c>
      <c r="E64" s="183">
        <v>12070912</v>
      </c>
      <c r="F64" s="222">
        <v>34009194</v>
      </c>
      <c r="G64" s="300">
        <f>H64+I64</f>
        <v>4325957</v>
      </c>
      <c r="H64" s="222">
        <v>3251950</v>
      </c>
      <c r="I64" s="222">
        <v>1074007</v>
      </c>
      <c r="J64" s="222">
        <v>927143</v>
      </c>
      <c r="K64" s="183">
        <v>1043254</v>
      </c>
      <c r="L64" s="222">
        <v>2324807</v>
      </c>
      <c r="M64" s="183">
        <v>30753</v>
      </c>
    </row>
    <row r="65" spans="1:15" ht="12.75" customHeight="1" x14ac:dyDescent="0.15">
      <c r="A65" s="439" t="s">
        <v>1257</v>
      </c>
      <c r="B65" s="183">
        <v>4255</v>
      </c>
      <c r="C65" s="222">
        <v>92525752</v>
      </c>
      <c r="D65" s="222">
        <v>46251847</v>
      </c>
      <c r="E65" s="183">
        <v>11424916</v>
      </c>
      <c r="F65" s="222">
        <v>34826931</v>
      </c>
      <c r="G65" s="300">
        <f>H65+I65</f>
        <v>4432838</v>
      </c>
      <c r="H65" s="222">
        <v>3242234</v>
      </c>
      <c r="I65" s="222">
        <v>1190604</v>
      </c>
      <c r="J65" s="222">
        <v>892118</v>
      </c>
      <c r="K65" s="183">
        <v>1160609</v>
      </c>
      <c r="L65" s="222">
        <v>2350116</v>
      </c>
      <c r="M65" s="183">
        <v>29995</v>
      </c>
    </row>
    <row r="66" spans="1:15" ht="12.75" customHeight="1" x14ac:dyDescent="0.15">
      <c r="A66" s="439" t="s">
        <v>1310</v>
      </c>
      <c r="B66" s="183">
        <v>4753</v>
      </c>
      <c r="C66" s="222">
        <v>107097396</v>
      </c>
      <c r="D66" s="222">
        <v>43202735</v>
      </c>
      <c r="E66" s="183">
        <v>10961373</v>
      </c>
      <c r="F66" s="222">
        <v>32241362</v>
      </c>
      <c r="G66" s="365">
        <f>H66+I66</f>
        <v>4082476</v>
      </c>
      <c r="H66" s="222">
        <v>3032390</v>
      </c>
      <c r="I66" s="222">
        <v>1050086</v>
      </c>
      <c r="J66" s="222">
        <v>902249</v>
      </c>
      <c r="K66" s="183">
        <v>996432</v>
      </c>
      <c r="L66" s="222">
        <v>2130141</v>
      </c>
      <c r="M66" s="183">
        <v>53654</v>
      </c>
    </row>
    <row r="67" spans="1:15" ht="12.75" customHeight="1" x14ac:dyDescent="0.15">
      <c r="A67" s="441" t="s">
        <v>1311</v>
      </c>
      <c r="B67" s="243">
        <v>4635</v>
      </c>
      <c r="C67" s="363">
        <v>102427901</v>
      </c>
      <c r="D67" s="363">
        <v>43845703</v>
      </c>
      <c r="E67" s="243">
        <v>10802987</v>
      </c>
      <c r="F67" s="363">
        <v>33042716</v>
      </c>
      <c r="G67" s="363">
        <f>H67+I67</f>
        <v>4169322</v>
      </c>
      <c r="H67" s="301">
        <v>3086196</v>
      </c>
      <c r="I67" s="301">
        <v>1083126</v>
      </c>
      <c r="J67" s="301">
        <v>825154</v>
      </c>
      <c r="K67" s="180">
        <v>1063654</v>
      </c>
      <c r="L67" s="301">
        <v>2261042</v>
      </c>
      <c r="M67" s="180">
        <v>19472</v>
      </c>
      <c r="N67" s="17"/>
      <c r="O67" s="16"/>
    </row>
    <row r="68" spans="1:15" ht="12.75" customHeight="1" x14ac:dyDescent="0.15">
      <c r="A68" s="366" t="s">
        <v>1258</v>
      </c>
      <c r="B68" s="325">
        <v>0.97499999999999998</v>
      </c>
      <c r="C68" s="325">
        <v>0.95599999999999996</v>
      </c>
      <c r="D68" s="325">
        <v>1.0149999999999999</v>
      </c>
      <c r="E68" s="325">
        <v>0.98599999999999999</v>
      </c>
      <c r="F68" s="325">
        <v>1.0249999999999999</v>
      </c>
      <c r="G68" s="325">
        <f>G67/G66</f>
        <v>1.0212728745986503</v>
      </c>
      <c r="H68" s="302">
        <v>1.018</v>
      </c>
      <c r="I68" s="302">
        <v>1.0309999999999999</v>
      </c>
      <c r="J68" s="302">
        <v>0.91500000000000004</v>
      </c>
      <c r="K68" s="302">
        <v>1.0669999999999999</v>
      </c>
      <c r="L68" s="302">
        <v>1.0609999999999999</v>
      </c>
      <c r="M68" s="302">
        <v>0.36299999999999999</v>
      </c>
      <c r="N68" s="17"/>
      <c r="O68" s="16"/>
    </row>
    <row r="69" spans="1:15" ht="12.75" customHeight="1" x14ac:dyDescent="0.15">
      <c r="A69" s="367" t="s">
        <v>1259</v>
      </c>
      <c r="B69" s="245">
        <v>-118</v>
      </c>
      <c r="C69" s="364">
        <v>-4669495</v>
      </c>
      <c r="D69" s="364">
        <v>642968</v>
      </c>
      <c r="E69" s="245">
        <v>-158386</v>
      </c>
      <c r="F69" s="364">
        <v>801354</v>
      </c>
      <c r="G69" s="364">
        <f>G67-G66</f>
        <v>86846</v>
      </c>
      <c r="H69" s="303">
        <v>53806</v>
      </c>
      <c r="I69" s="303">
        <v>33040</v>
      </c>
      <c r="J69" s="303">
        <v>-77095</v>
      </c>
      <c r="K69" s="182">
        <v>67222</v>
      </c>
      <c r="L69" s="303">
        <v>130901</v>
      </c>
      <c r="M69" s="182">
        <v>-34182</v>
      </c>
      <c r="N69" s="17"/>
      <c r="O69" s="16"/>
    </row>
    <row r="70" spans="1:15" ht="13.5" customHeight="1" x14ac:dyDescent="0.15">
      <c r="A70" s="343" t="s">
        <v>1211</v>
      </c>
      <c r="B70" s="227"/>
      <c r="C70" s="227"/>
      <c r="D70" s="228"/>
      <c r="E70" s="228"/>
      <c r="F70" s="228"/>
      <c r="G70" s="228"/>
      <c r="H70" s="228"/>
      <c r="I70" s="228"/>
      <c r="J70" s="228"/>
      <c r="K70" s="228"/>
      <c r="L70" s="228"/>
      <c r="N70" s="12"/>
    </row>
    <row r="71" spans="1:15" ht="13.9" customHeight="1" x14ac:dyDescent="0.15">
      <c r="A71" s="343" t="s">
        <v>1212</v>
      </c>
      <c r="B71" s="227"/>
      <c r="C71" s="227"/>
      <c r="D71" s="228"/>
      <c r="E71" s="228"/>
      <c r="F71" s="228"/>
      <c r="G71" s="228"/>
      <c r="H71" s="228"/>
      <c r="I71" s="228"/>
      <c r="J71" s="228"/>
      <c r="K71" s="228"/>
      <c r="L71" s="228"/>
      <c r="N71" s="12"/>
    </row>
  </sheetData>
  <mergeCells count="7">
    <mergeCell ref="A7:A9"/>
    <mergeCell ref="B7:C8"/>
    <mergeCell ref="D7:F8"/>
    <mergeCell ref="J8:K8"/>
    <mergeCell ref="L8:M8"/>
    <mergeCell ref="G8:I8"/>
    <mergeCell ref="G7:M7"/>
  </mergeCells>
  <phoneticPr fontId="3"/>
  <printOptions horizontalCentered="1"/>
  <pageMargins left="0.39370078740157483" right="0.39370078740157483" top="0.59055118110236227" bottom="0.59055118110236227" header="0.39370078740157483" footer="0.19685039370078741"/>
  <pageSetup paperSize="9" scale="72" firstPageNumber="287" orientation="portrait" useFirstPageNumber="1" r:id="rId1"/>
  <headerFooter scaleWithDoc="0" alignWithMargins="0">
    <oddFooter>&amp;C&amp;"ＭＳ Ｐ明朝,標準"-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FF"/>
    <pageSetUpPr fitToPage="1"/>
  </sheetPr>
  <dimension ref="A1:V95"/>
  <sheetViews>
    <sheetView view="pageBreakPreview" zoomScale="40" zoomScaleNormal="40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20" width="10.125" style="44" customWidth="1"/>
    <col min="21" max="21" width="2.75" style="44" customWidth="1"/>
    <col min="22" max="22" width="19.25" style="44" customWidth="1"/>
    <col min="23" max="256" width="9" style="44"/>
    <col min="257" max="257" width="2.75" style="44" customWidth="1"/>
    <col min="258" max="258" width="19.25" style="44" bestFit="1" customWidth="1"/>
    <col min="259" max="276" width="11.125" style="44" customWidth="1"/>
    <col min="277" max="277" width="2.75" style="44" customWidth="1"/>
    <col min="278" max="278" width="19.25" style="44" customWidth="1"/>
    <col min="279" max="512" width="9" style="44"/>
    <col min="513" max="513" width="2.75" style="44" customWidth="1"/>
    <col min="514" max="514" width="19.25" style="44" bestFit="1" customWidth="1"/>
    <col min="515" max="532" width="11.125" style="44" customWidth="1"/>
    <col min="533" max="533" width="2.75" style="44" customWidth="1"/>
    <col min="534" max="534" width="19.25" style="44" customWidth="1"/>
    <col min="535" max="768" width="9" style="44"/>
    <col min="769" max="769" width="2.75" style="44" customWidth="1"/>
    <col min="770" max="770" width="19.25" style="44" bestFit="1" customWidth="1"/>
    <col min="771" max="788" width="11.125" style="44" customWidth="1"/>
    <col min="789" max="789" width="2.75" style="44" customWidth="1"/>
    <col min="790" max="790" width="19.25" style="44" customWidth="1"/>
    <col min="791" max="1024" width="9" style="44"/>
    <col min="1025" max="1025" width="2.75" style="44" customWidth="1"/>
    <col min="1026" max="1026" width="19.25" style="44" bestFit="1" customWidth="1"/>
    <col min="1027" max="1044" width="11.125" style="44" customWidth="1"/>
    <col min="1045" max="1045" width="2.75" style="44" customWidth="1"/>
    <col min="1046" max="1046" width="19.25" style="44" customWidth="1"/>
    <col min="1047" max="1280" width="9" style="44"/>
    <col min="1281" max="1281" width="2.75" style="44" customWidth="1"/>
    <col min="1282" max="1282" width="19.25" style="44" bestFit="1" customWidth="1"/>
    <col min="1283" max="1300" width="11.125" style="44" customWidth="1"/>
    <col min="1301" max="1301" width="2.75" style="44" customWidth="1"/>
    <col min="1302" max="1302" width="19.25" style="44" customWidth="1"/>
    <col min="1303" max="1536" width="9" style="44"/>
    <col min="1537" max="1537" width="2.75" style="44" customWidth="1"/>
    <col min="1538" max="1538" width="19.25" style="44" bestFit="1" customWidth="1"/>
    <col min="1539" max="1556" width="11.125" style="44" customWidth="1"/>
    <col min="1557" max="1557" width="2.75" style="44" customWidth="1"/>
    <col min="1558" max="1558" width="19.25" style="44" customWidth="1"/>
    <col min="1559" max="1792" width="9" style="44"/>
    <col min="1793" max="1793" width="2.75" style="44" customWidth="1"/>
    <col min="1794" max="1794" width="19.25" style="44" bestFit="1" customWidth="1"/>
    <col min="1795" max="1812" width="11.125" style="44" customWidth="1"/>
    <col min="1813" max="1813" width="2.75" style="44" customWidth="1"/>
    <col min="1814" max="1814" width="19.25" style="44" customWidth="1"/>
    <col min="1815" max="2048" width="9" style="44"/>
    <col min="2049" max="2049" width="2.75" style="44" customWidth="1"/>
    <col min="2050" max="2050" width="19.25" style="44" bestFit="1" customWidth="1"/>
    <col min="2051" max="2068" width="11.125" style="44" customWidth="1"/>
    <col min="2069" max="2069" width="2.75" style="44" customWidth="1"/>
    <col min="2070" max="2070" width="19.25" style="44" customWidth="1"/>
    <col min="2071" max="2304" width="9" style="44"/>
    <col min="2305" max="2305" width="2.75" style="44" customWidth="1"/>
    <col min="2306" max="2306" width="19.25" style="44" bestFit="1" customWidth="1"/>
    <col min="2307" max="2324" width="11.125" style="44" customWidth="1"/>
    <col min="2325" max="2325" width="2.75" style="44" customWidth="1"/>
    <col min="2326" max="2326" width="19.25" style="44" customWidth="1"/>
    <col min="2327" max="2560" width="9" style="44"/>
    <col min="2561" max="2561" width="2.75" style="44" customWidth="1"/>
    <col min="2562" max="2562" width="19.25" style="44" bestFit="1" customWidth="1"/>
    <col min="2563" max="2580" width="11.125" style="44" customWidth="1"/>
    <col min="2581" max="2581" width="2.75" style="44" customWidth="1"/>
    <col min="2582" max="2582" width="19.25" style="44" customWidth="1"/>
    <col min="2583" max="2816" width="9" style="44"/>
    <col min="2817" max="2817" width="2.75" style="44" customWidth="1"/>
    <col min="2818" max="2818" width="19.25" style="44" bestFit="1" customWidth="1"/>
    <col min="2819" max="2836" width="11.125" style="44" customWidth="1"/>
    <col min="2837" max="2837" width="2.75" style="44" customWidth="1"/>
    <col min="2838" max="2838" width="19.25" style="44" customWidth="1"/>
    <col min="2839" max="3072" width="9" style="44"/>
    <col min="3073" max="3073" width="2.75" style="44" customWidth="1"/>
    <col min="3074" max="3074" width="19.25" style="44" bestFit="1" customWidth="1"/>
    <col min="3075" max="3092" width="11.125" style="44" customWidth="1"/>
    <col min="3093" max="3093" width="2.75" style="44" customWidth="1"/>
    <col min="3094" max="3094" width="19.25" style="44" customWidth="1"/>
    <col min="3095" max="3328" width="9" style="44"/>
    <col min="3329" max="3329" width="2.75" style="44" customWidth="1"/>
    <col min="3330" max="3330" width="19.25" style="44" bestFit="1" customWidth="1"/>
    <col min="3331" max="3348" width="11.125" style="44" customWidth="1"/>
    <col min="3349" max="3349" width="2.75" style="44" customWidth="1"/>
    <col min="3350" max="3350" width="19.25" style="44" customWidth="1"/>
    <col min="3351" max="3584" width="9" style="44"/>
    <col min="3585" max="3585" width="2.75" style="44" customWidth="1"/>
    <col min="3586" max="3586" width="19.25" style="44" bestFit="1" customWidth="1"/>
    <col min="3587" max="3604" width="11.125" style="44" customWidth="1"/>
    <col min="3605" max="3605" width="2.75" style="44" customWidth="1"/>
    <col min="3606" max="3606" width="19.25" style="44" customWidth="1"/>
    <col min="3607" max="3840" width="9" style="44"/>
    <col min="3841" max="3841" width="2.75" style="44" customWidth="1"/>
    <col min="3842" max="3842" width="19.25" style="44" bestFit="1" customWidth="1"/>
    <col min="3843" max="3860" width="11.125" style="44" customWidth="1"/>
    <col min="3861" max="3861" width="2.75" style="44" customWidth="1"/>
    <col min="3862" max="3862" width="19.25" style="44" customWidth="1"/>
    <col min="3863" max="4096" width="9" style="44"/>
    <col min="4097" max="4097" width="2.75" style="44" customWidth="1"/>
    <col min="4098" max="4098" width="19.25" style="44" bestFit="1" customWidth="1"/>
    <col min="4099" max="4116" width="11.125" style="44" customWidth="1"/>
    <col min="4117" max="4117" width="2.75" style="44" customWidth="1"/>
    <col min="4118" max="4118" width="19.25" style="44" customWidth="1"/>
    <col min="4119" max="4352" width="9" style="44"/>
    <col min="4353" max="4353" width="2.75" style="44" customWidth="1"/>
    <col min="4354" max="4354" width="19.25" style="44" bestFit="1" customWidth="1"/>
    <col min="4355" max="4372" width="11.125" style="44" customWidth="1"/>
    <col min="4373" max="4373" width="2.75" style="44" customWidth="1"/>
    <col min="4374" max="4374" width="19.25" style="44" customWidth="1"/>
    <col min="4375" max="4608" width="9" style="44"/>
    <col min="4609" max="4609" width="2.75" style="44" customWidth="1"/>
    <col min="4610" max="4610" width="19.25" style="44" bestFit="1" customWidth="1"/>
    <col min="4611" max="4628" width="11.125" style="44" customWidth="1"/>
    <col min="4629" max="4629" width="2.75" style="44" customWidth="1"/>
    <col min="4630" max="4630" width="19.25" style="44" customWidth="1"/>
    <col min="4631" max="4864" width="9" style="44"/>
    <col min="4865" max="4865" width="2.75" style="44" customWidth="1"/>
    <col min="4866" max="4866" width="19.25" style="44" bestFit="1" customWidth="1"/>
    <col min="4867" max="4884" width="11.125" style="44" customWidth="1"/>
    <col min="4885" max="4885" width="2.75" style="44" customWidth="1"/>
    <col min="4886" max="4886" width="19.25" style="44" customWidth="1"/>
    <col min="4887" max="5120" width="9" style="44"/>
    <col min="5121" max="5121" width="2.75" style="44" customWidth="1"/>
    <col min="5122" max="5122" width="19.25" style="44" bestFit="1" customWidth="1"/>
    <col min="5123" max="5140" width="11.125" style="44" customWidth="1"/>
    <col min="5141" max="5141" width="2.75" style="44" customWidth="1"/>
    <col min="5142" max="5142" width="19.25" style="44" customWidth="1"/>
    <col min="5143" max="5376" width="9" style="44"/>
    <col min="5377" max="5377" width="2.75" style="44" customWidth="1"/>
    <col min="5378" max="5378" width="19.25" style="44" bestFit="1" customWidth="1"/>
    <col min="5379" max="5396" width="11.125" style="44" customWidth="1"/>
    <col min="5397" max="5397" width="2.75" style="44" customWidth="1"/>
    <col min="5398" max="5398" width="19.25" style="44" customWidth="1"/>
    <col min="5399" max="5632" width="9" style="44"/>
    <col min="5633" max="5633" width="2.75" style="44" customWidth="1"/>
    <col min="5634" max="5634" width="19.25" style="44" bestFit="1" customWidth="1"/>
    <col min="5635" max="5652" width="11.125" style="44" customWidth="1"/>
    <col min="5653" max="5653" width="2.75" style="44" customWidth="1"/>
    <col min="5654" max="5654" width="19.25" style="44" customWidth="1"/>
    <col min="5655" max="5888" width="9" style="44"/>
    <col min="5889" max="5889" width="2.75" style="44" customWidth="1"/>
    <col min="5890" max="5890" width="19.25" style="44" bestFit="1" customWidth="1"/>
    <col min="5891" max="5908" width="11.125" style="44" customWidth="1"/>
    <col min="5909" max="5909" width="2.75" style="44" customWidth="1"/>
    <col min="5910" max="5910" width="19.25" style="44" customWidth="1"/>
    <col min="5911" max="6144" width="9" style="44"/>
    <col min="6145" max="6145" width="2.75" style="44" customWidth="1"/>
    <col min="6146" max="6146" width="19.25" style="44" bestFit="1" customWidth="1"/>
    <col min="6147" max="6164" width="11.125" style="44" customWidth="1"/>
    <col min="6165" max="6165" width="2.75" style="44" customWidth="1"/>
    <col min="6166" max="6166" width="19.25" style="44" customWidth="1"/>
    <col min="6167" max="6400" width="9" style="44"/>
    <col min="6401" max="6401" width="2.75" style="44" customWidth="1"/>
    <col min="6402" max="6402" width="19.25" style="44" bestFit="1" customWidth="1"/>
    <col min="6403" max="6420" width="11.125" style="44" customWidth="1"/>
    <col min="6421" max="6421" width="2.75" style="44" customWidth="1"/>
    <col min="6422" max="6422" width="19.25" style="44" customWidth="1"/>
    <col min="6423" max="6656" width="9" style="44"/>
    <col min="6657" max="6657" width="2.75" style="44" customWidth="1"/>
    <col min="6658" max="6658" width="19.25" style="44" bestFit="1" customWidth="1"/>
    <col min="6659" max="6676" width="11.125" style="44" customWidth="1"/>
    <col min="6677" max="6677" width="2.75" style="44" customWidth="1"/>
    <col min="6678" max="6678" width="19.25" style="44" customWidth="1"/>
    <col min="6679" max="6912" width="9" style="44"/>
    <col min="6913" max="6913" width="2.75" style="44" customWidth="1"/>
    <col min="6914" max="6914" width="19.25" style="44" bestFit="1" customWidth="1"/>
    <col min="6915" max="6932" width="11.125" style="44" customWidth="1"/>
    <col min="6933" max="6933" width="2.75" style="44" customWidth="1"/>
    <col min="6934" max="6934" width="19.25" style="44" customWidth="1"/>
    <col min="6935" max="7168" width="9" style="44"/>
    <col min="7169" max="7169" width="2.75" style="44" customWidth="1"/>
    <col min="7170" max="7170" width="19.25" style="44" bestFit="1" customWidth="1"/>
    <col min="7171" max="7188" width="11.125" style="44" customWidth="1"/>
    <col min="7189" max="7189" width="2.75" style="44" customWidth="1"/>
    <col min="7190" max="7190" width="19.25" style="44" customWidth="1"/>
    <col min="7191" max="7424" width="9" style="44"/>
    <col min="7425" max="7425" width="2.75" style="44" customWidth="1"/>
    <col min="7426" max="7426" width="19.25" style="44" bestFit="1" customWidth="1"/>
    <col min="7427" max="7444" width="11.125" style="44" customWidth="1"/>
    <col min="7445" max="7445" width="2.75" style="44" customWidth="1"/>
    <col min="7446" max="7446" width="19.25" style="44" customWidth="1"/>
    <col min="7447" max="7680" width="9" style="44"/>
    <col min="7681" max="7681" width="2.75" style="44" customWidth="1"/>
    <col min="7682" max="7682" width="19.25" style="44" bestFit="1" customWidth="1"/>
    <col min="7683" max="7700" width="11.125" style="44" customWidth="1"/>
    <col min="7701" max="7701" width="2.75" style="44" customWidth="1"/>
    <col min="7702" max="7702" width="19.25" style="44" customWidth="1"/>
    <col min="7703" max="7936" width="9" style="44"/>
    <col min="7937" max="7937" width="2.75" style="44" customWidth="1"/>
    <col min="7938" max="7938" width="19.25" style="44" bestFit="1" customWidth="1"/>
    <col min="7939" max="7956" width="11.125" style="44" customWidth="1"/>
    <col min="7957" max="7957" width="2.75" style="44" customWidth="1"/>
    <col min="7958" max="7958" width="19.25" style="44" customWidth="1"/>
    <col min="7959" max="8192" width="9" style="44"/>
    <col min="8193" max="8193" width="2.75" style="44" customWidth="1"/>
    <col min="8194" max="8194" width="19.25" style="44" bestFit="1" customWidth="1"/>
    <col min="8195" max="8212" width="11.125" style="44" customWidth="1"/>
    <col min="8213" max="8213" width="2.75" style="44" customWidth="1"/>
    <col min="8214" max="8214" width="19.25" style="44" customWidth="1"/>
    <col min="8215" max="8448" width="9" style="44"/>
    <col min="8449" max="8449" width="2.75" style="44" customWidth="1"/>
    <col min="8450" max="8450" width="19.25" style="44" bestFit="1" customWidth="1"/>
    <col min="8451" max="8468" width="11.125" style="44" customWidth="1"/>
    <col min="8469" max="8469" width="2.75" style="44" customWidth="1"/>
    <col min="8470" max="8470" width="19.25" style="44" customWidth="1"/>
    <col min="8471" max="8704" width="9" style="44"/>
    <col min="8705" max="8705" width="2.75" style="44" customWidth="1"/>
    <col min="8706" max="8706" width="19.25" style="44" bestFit="1" customWidth="1"/>
    <col min="8707" max="8724" width="11.125" style="44" customWidth="1"/>
    <col min="8725" max="8725" width="2.75" style="44" customWidth="1"/>
    <col min="8726" max="8726" width="19.25" style="44" customWidth="1"/>
    <col min="8727" max="8960" width="9" style="44"/>
    <col min="8961" max="8961" width="2.75" style="44" customWidth="1"/>
    <col min="8962" max="8962" width="19.25" style="44" bestFit="1" customWidth="1"/>
    <col min="8963" max="8980" width="11.125" style="44" customWidth="1"/>
    <col min="8981" max="8981" width="2.75" style="44" customWidth="1"/>
    <col min="8982" max="8982" width="19.25" style="44" customWidth="1"/>
    <col min="8983" max="9216" width="9" style="44"/>
    <col min="9217" max="9217" width="2.75" style="44" customWidth="1"/>
    <col min="9218" max="9218" width="19.25" style="44" bestFit="1" customWidth="1"/>
    <col min="9219" max="9236" width="11.125" style="44" customWidth="1"/>
    <col min="9237" max="9237" width="2.75" style="44" customWidth="1"/>
    <col min="9238" max="9238" width="19.25" style="44" customWidth="1"/>
    <col min="9239" max="9472" width="9" style="44"/>
    <col min="9473" max="9473" width="2.75" style="44" customWidth="1"/>
    <col min="9474" max="9474" width="19.25" style="44" bestFit="1" customWidth="1"/>
    <col min="9475" max="9492" width="11.125" style="44" customWidth="1"/>
    <col min="9493" max="9493" width="2.75" style="44" customWidth="1"/>
    <col min="9494" max="9494" width="19.25" style="44" customWidth="1"/>
    <col min="9495" max="9728" width="9" style="44"/>
    <col min="9729" max="9729" width="2.75" style="44" customWidth="1"/>
    <col min="9730" max="9730" width="19.25" style="44" bestFit="1" customWidth="1"/>
    <col min="9731" max="9748" width="11.125" style="44" customWidth="1"/>
    <col min="9749" max="9749" width="2.75" style="44" customWidth="1"/>
    <col min="9750" max="9750" width="19.25" style="44" customWidth="1"/>
    <col min="9751" max="9984" width="9" style="44"/>
    <col min="9985" max="9985" width="2.75" style="44" customWidth="1"/>
    <col min="9986" max="9986" width="19.25" style="44" bestFit="1" customWidth="1"/>
    <col min="9987" max="10004" width="11.125" style="44" customWidth="1"/>
    <col min="10005" max="10005" width="2.75" style="44" customWidth="1"/>
    <col min="10006" max="10006" width="19.25" style="44" customWidth="1"/>
    <col min="10007" max="10240" width="9" style="44"/>
    <col min="10241" max="10241" width="2.75" style="44" customWidth="1"/>
    <col min="10242" max="10242" width="19.25" style="44" bestFit="1" customWidth="1"/>
    <col min="10243" max="10260" width="11.125" style="44" customWidth="1"/>
    <col min="10261" max="10261" width="2.75" style="44" customWidth="1"/>
    <col min="10262" max="10262" width="19.25" style="44" customWidth="1"/>
    <col min="10263" max="10496" width="9" style="44"/>
    <col min="10497" max="10497" width="2.75" style="44" customWidth="1"/>
    <col min="10498" max="10498" width="19.25" style="44" bestFit="1" customWidth="1"/>
    <col min="10499" max="10516" width="11.125" style="44" customWidth="1"/>
    <col min="10517" max="10517" width="2.75" style="44" customWidth="1"/>
    <col min="10518" max="10518" width="19.25" style="44" customWidth="1"/>
    <col min="10519" max="10752" width="9" style="44"/>
    <col min="10753" max="10753" width="2.75" style="44" customWidth="1"/>
    <col min="10754" max="10754" width="19.25" style="44" bestFit="1" customWidth="1"/>
    <col min="10755" max="10772" width="11.125" style="44" customWidth="1"/>
    <col min="10773" max="10773" width="2.75" style="44" customWidth="1"/>
    <col min="10774" max="10774" width="19.25" style="44" customWidth="1"/>
    <col min="10775" max="11008" width="9" style="44"/>
    <col min="11009" max="11009" width="2.75" style="44" customWidth="1"/>
    <col min="11010" max="11010" width="19.25" style="44" bestFit="1" customWidth="1"/>
    <col min="11011" max="11028" width="11.125" style="44" customWidth="1"/>
    <col min="11029" max="11029" width="2.75" style="44" customWidth="1"/>
    <col min="11030" max="11030" width="19.25" style="44" customWidth="1"/>
    <col min="11031" max="11264" width="9" style="44"/>
    <col min="11265" max="11265" width="2.75" style="44" customWidth="1"/>
    <col min="11266" max="11266" width="19.25" style="44" bestFit="1" customWidth="1"/>
    <col min="11267" max="11284" width="11.125" style="44" customWidth="1"/>
    <col min="11285" max="11285" width="2.75" style="44" customWidth="1"/>
    <col min="11286" max="11286" width="19.25" style="44" customWidth="1"/>
    <col min="11287" max="11520" width="9" style="44"/>
    <col min="11521" max="11521" width="2.75" style="44" customWidth="1"/>
    <col min="11522" max="11522" width="19.25" style="44" bestFit="1" customWidth="1"/>
    <col min="11523" max="11540" width="11.125" style="44" customWidth="1"/>
    <col min="11541" max="11541" width="2.75" style="44" customWidth="1"/>
    <col min="11542" max="11542" width="19.25" style="44" customWidth="1"/>
    <col min="11543" max="11776" width="9" style="44"/>
    <col min="11777" max="11777" width="2.75" style="44" customWidth="1"/>
    <col min="11778" max="11778" width="19.25" style="44" bestFit="1" customWidth="1"/>
    <col min="11779" max="11796" width="11.125" style="44" customWidth="1"/>
    <col min="11797" max="11797" width="2.75" style="44" customWidth="1"/>
    <col min="11798" max="11798" width="19.25" style="44" customWidth="1"/>
    <col min="11799" max="12032" width="9" style="44"/>
    <col min="12033" max="12033" width="2.75" style="44" customWidth="1"/>
    <col min="12034" max="12034" width="19.25" style="44" bestFit="1" customWidth="1"/>
    <col min="12035" max="12052" width="11.125" style="44" customWidth="1"/>
    <col min="12053" max="12053" width="2.75" style="44" customWidth="1"/>
    <col min="12054" max="12054" width="19.25" style="44" customWidth="1"/>
    <col min="12055" max="12288" width="9" style="44"/>
    <col min="12289" max="12289" width="2.75" style="44" customWidth="1"/>
    <col min="12290" max="12290" width="19.25" style="44" bestFit="1" customWidth="1"/>
    <col min="12291" max="12308" width="11.125" style="44" customWidth="1"/>
    <col min="12309" max="12309" width="2.75" style="44" customWidth="1"/>
    <col min="12310" max="12310" width="19.25" style="44" customWidth="1"/>
    <col min="12311" max="12544" width="9" style="44"/>
    <col min="12545" max="12545" width="2.75" style="44" customWidth="1"/>
    <col min="12546" max="12546" width="19.25" style="44" bestFit="1" customWidth="1"/>
    <col min="12547" max="12564" width="11.125" style="44" customWidth="1"/>
    <col min="12565" max="12565" width="2.75" style="44" customWidth="1"/>
    <col min="12566" max="12566" width="19.25" style="44" customWidth="1"/>
    <col min="12567" max="12800" width="9" style="44"/>
    <col min="12801" max="12801" width="2.75" style="44" customWidth="1"/>
    <col min="12802" max="12802" width="19.25" style="44" bestFit="1" customWidth="1"/>
    <col min="12803" max="12820" width="11.125" style="44" customWidth="1"/>
    <col min="12821" max="12821" width="2.75" style="44" customWidth="1"/>
    <col min="12822" max="12822" width="19.25" style="44" customWidth="1"/>
    <col min="12823" max="13056" width="9" style="44"/>
    <col min="13057" max="13057" width="2.75" style="44" customWidth="1"/>
    <col min="13058" max="13058" width="19.25" style="44" bestFit="1" customWidth="1"/>
    <col min="13059" max="13076" width="11.125" style="44" customWidth="1"/>
    <col min="13077" max="13077" width="2.75" style="44" customWidth="1"/>
    <col min="13078" max="13078" width="19.25" style="44" customWidth="1"/>
    <col min="13079" max="13312" width="9" style="44"/>
    <col min="13313" max="13313" width="2.75" style="44" customWidth="1"/>
    <col min="13314" max="13314" width="19.25" style="44" bestFit="1" customWidth="1"/>
    <col min="13315" max="13332" width="11.125" style="44" customWidth="1"/>
    <col min="13333" max="13333" width="2.75" style="44" customWidth="1"/>
    <col min="13334" max="13334" width="19.25" style="44" customWidth="1"/>
    <col min="13335" max="13568" width="9" style="44"/>
    <col min="13569" max="13569" width="2.75" style="44" customWidth="1"/>
    <col min="13570" max="13570" width="19.25" style="44" bestFit="1" customWidth="1"/>
    <col min="13571" max="13588" width="11.125" style="44" customWidth="1"/>
    <col min="13589" max="13589" width="2.75" style="44" customWidth="1"/>
    <col min="13590" max="13590" width="19.25" style="44" customWidth="1"/>
    <col min="13591" max="13824" width="9" style="44"/>
    <col min="13825" max="13825" width="2.75" style="44" customWidth="1"/>
    <col min="13826" max="13826" width="19.25" style="44" bestFit="1" customWidth="1"/>
    <col min="13827" max="13844" width="11.125" style="44" customWidth="1"/>
    <col min="13845" max="13845" width="2.75" style="44" customWidth="1"/>
    <col min="13846" max="13846" width="19.25" style="44" customWidth="1"/>
    <col min="13847" max="14080" width="9" style="44"/>
    <col min="14081" max="14081" width="2.75" style="44" customWidth="1"/>
    <col min="14082" max="14082" width="19.25" style="44" bestFit="1" customWidth="1"/>
    <col min="14083" max="14100" width="11.125" style="44" customWidth="1"/>
    <col min="14101" max="14101" width="2.75" style="44" customWidth="1"/>
    <col min="14102" max="14102" width="19.25" style="44" customWidth="1"/>
    <col min="14103" max="14336" width="9" style="44"/>
    <col min="14337" max="14337" width="2.75" style="44" customWidth="1"/>
    <col min="14338" max="14338" width="19.25" style="44" bestFit="1" customWidth="1"/>
    <col min="14339" max="14356" width="11.125" style="44" customWidth="1"/>
    <col min="14357" max="14357" width="2.75" style="44" customWidth="1"/>
    <col min="14358" max="14358" width="19.25" style="44" customWidth="1"/>
    <col min="14359" max="14592" width="9" style="44"/>
    <col min="14593" max="14593" width="2.75" style="44" customWidth="1"/>
    <col min="14594" max="14594" width="19.25" style="44" bestFit="1" customWidth="1"/>
    <col min="14595" max="14612" width="11.125" style="44" customWidth="1"/>
    <col min="14613" max="14613" width="2.75" style="44" customWidth="1"/>
    <col min="14614" max="14614" width="19.25" style="44" customWidth="1"/>
    <col min="14615" max="14848" width="9" style="44"/>
    <col min="14849" max="14849" width="2.75" style="44" customWidth="1"/>
    <col min="14850" max="14850" width="19.25" style="44" bestFit="1" customWidth="1"/>
    <col min="14851" max="14868" width="11.125" style="44" customWidth="1"/>
    <col min="14869" max="14869" width="2.75" style="44" customWidth="1"/>
    <col min="14870" max="14870" width="19.25" style="44" customWidth="1"/>
    <col min="14871" max="15104" width="9" style="44"/>
    <col min="15105" max="15105" width="2.75" style="44" customWidth="1"/>
    <col min="15106" max="15106" width="19.25" style="44" bestFit="1" customWidth="1"/>
    <col min="15107" max="15124" width="11.125" style="44" customWidth="1"/>
    <col min="15125" max="15125" width="2.75" style="44" customWidth="1"/>
    <col min="15126" max="15126" width="19.25" style="44" customWidth="1"/>
    <col min="15127" max="15360" width="9" style="44"/>
    <col min="15361" max="15361" width="2.75" style="44" customWidth="1"/>
    <col min="15362" max="15362" width="19.25" style="44" bestFit="1" customWidth="1"/>
    <col min="15363" max="15380" width="11.125" style="44" customWidth="1"/>
    <col min="15381" max="15381" width="2.75" style="44" customWidth="1"/>
    <col min="15382" max="15382" width="19.25" style="44" customWidth="1"/>
    <col min="15383" max="15616" width="9" style="44"/>
    <col min="15617" max="15617" width="2.75" style="44" customWidth="1"/>
    <col min="15618" max="15618" width="19.25" style="44" bestFit="1" customWidth="1"/>
    <col min="15619" max="15636" width="11.125" style="44" customWidth="1"/>
    <col min="15637" max="15637" width="2.75" style="44" customWidth="1"/>
    <col min="15638" max="15638" width="19.25" style="44" customWidth="1"/>
    <col min="15639" max="15872" width="9" style="44"/>
    <col min="15873" max="15873" width="2.75" style="44" customWidth="1"/>
    <col min="15874" max="15874" width="19.25" style="44" bestFit="1" customWidth="1"/>
    <col min="15875" max="15892" width="11.125" style="44" customWidth="1"/>
    <col min="15893" max="15893" width="2.75" style="44" customWidth="1"/>
    <col min="15894" max="15894" width="19.25" style="44" customWidth="1"/>
    <col min="15895" max="16128" width="9" style="44"/>
    <col min="16129" max="16129" width="2.75" style="44" customWidth="1"/>
    <col min="16130" max="16130" width="19.25" style="44" bestFit="1" customWidth="1"/>
    <col min="16131" max="16148" width="11.125" style="44" customWidth="1"/>
    <col min="16149" max="16149" width="2.75" style="44" customWidth="1"/>
    <col min="16150" max="16150" width="19.25" style="44" customWidth="1"/>
    <col min="16151" max="16384" width="9" style="44"/>
  </cols>
  <sheetData>
    <row r="1" spans="1:22" ht="11.25" x14ac:dyDescent="0.15">
      <c r="J1" s="19"/>
      <c r="K1" s="19"/>
      <c r="O1" s="54"/>
      <c r="R1" s="19"/>
      <c r="S1" s="19"/>
      <c r="T1" s="19" t="s">
        <v>158</v>
      </c>
      <c r="U1" s="19"/>
    </row>
    <row r="2" spans="1:22" s="45" customFormat="1" ht="15" customHeight="1" x14ac:dyDescent="0.15">
      <c r="A2" s="500" t="s">
        <v>159</v>
      </c>
      <c r="B2" s="501"/>
      <c r="C2" s="491" t="s">
        <v>124</v>
      </c>
      <c r="D2" s="487"/>
      <c r="E2" s="488"/>
      <c r="F2" s="270" t="s">
        <v>286</v>
      </c>
      <c r="G2" s="270"/>
      <c r="H2" s="270"/>
      <c r="I2" s="270"/>
      <c r="J2" s="270"/>
      <c r="K2" s="276"/>
      <c r="L2" s="278"/>
      <c r="M2" s="270"/>
      <c r="N2" s="270"/>
      <c r="O2" s="270"/>
      <c r="P2" s="270"/>
      <c r="Q2" s="270"/>
      <c r="R2" s="276"/>
      <c r="S2" s="276"/>
      <c r="T2" s="276"/>
      <c r="U2" s="518" t="s">
        <v>159</v>
      </c>
      <c r="V2" s="500"/>
    </row>
    <row r="3" spans="1:22" s="45" customFormat="1" ht="15" customHeight="1" x14ac:dyDescent="0.15">
      <c r="A3" s="516"/>
      <c r="B3" s="517"/>
      <c r="C3" s="492"/>
      <c r="D3" s="489"/>
      <c r="E3" s="490"/>
      <c r="F3" s="521" t="s">
        <v>124</v>
      </c>
      <c r="G3" s="521"/>
      <c r="H3" s="521"/>
      <c r="I3" s="495" t="s">
        <v>287</v>
      </c>
      <c r="J3" s="496"/>
      <c r="K3" s="497"/>
      <c r="L3" s="521" t="s">
        <v>288</v>
      </c>
      <c r="M3" s="521"/>
      <c r="N3" s="521"/>
      <c r="O3" s="521" t="s">
        <v>289</v>
      </c>
      <c r="P3" s="521"/>
      <c r="Q3" s="495"/>
      <c r="R3" s="521" t="s">
        <v>1262</v>
      </c>
      <c r="S3" s="521"/>
      <c r="T3" s="521"/>
      <c r="U3" s="519"/>
      <c r="V3" s="516"/>
    </row>
    <row r="4" spans="1:22" s="45" customFormat="1" ht="15" customHeight="1" x14ac:dyDescent="0.15">
      <c r="A4" s="502"/>
      <c r="B4" s="503"/>
      <c r="C4" s="356" t="s">
        <v>160</v>
      </c>
      <c r="D4" s="358" t="s">
        <v>258</v>
      </c>
      <c r="E4" s="358" t="s">
        <v>259</v>
      </c>
      <c r="F4" s="358" t="s">
        <v>160</v>
      </c>
      <c r="G4" s="358" t="s">
        <v>258</v>
      </c>
      <c r="H4" s="358" t="s">
        <v>259</v>
      </c>
      <c r="I4" s="358" t="s">
        <v>160</v>
      </c>
      <c r="J4" s="358" t="s">
        <v>258</v>
      </c>
      <c r="K4" s="358" t="s">
        <v>259</v>
      </c>
      <c r="L4" s="358" t="s">
        <v>160</v>
      </c>
      <c r="M4" s="358" t="s">
        <v>258</v>
      </c>
      <c r="N4" s="358" t="s">
        <v>259</v>
      </c>
      <c r="O4" s="356" t="s">
        <v>160</v>
      </c>
      <c r="P4" s="358" t="s">
        <v>258</v>
      </c>
      <c r="Q4" s="355" t="s">
        <v>259</v>
      </c>
      <c r="R4" s="358" t="s">
        <v>160</v>
      </c>
      <c r="S4" s="358" t="s">
        <v>258</v>
      </c>
      <c r="T4" s="358" t="s">
        <v>259</v>
      </c>
      <c r="U4" s="520"/>
      <c r="V4" s="502"/>
    </row>
    <row r="5" spans="1:22" s="46" customFormat="1" ht="11.1" customHeight="1" x14ac:dyDescent="0.15">
      <c r="A5" s="498" t="s">
        <v>163</v>
      </c>
      <c r="B5" s="499"/>
      <c r="C5" s="185">
        <v>43845703</v>
      </c>
      <c r="D5" s="173">
        <v>10802987</v>
      </c>
      <c r="E5" s="173">
        <v>33042716</v>
      </c>
      <c r="F5" s="173">
        <v>43845703</v>
      </c>
      <c r="G5" s="173">
        <v>10802987</v>
      </c>
      <c r="H5" s="173">
        <v>33042716</v>
      </c>
      <c r="I5" s="173">
        <v>5112581</v>
      </c>
      <c r="J5" s="173">
        <v>1560907</v>
      </c>
      <c r="K5" s="173">
        <v>3551674</v>
      </c>
      <c r="L5" s="173">
        <v>3794051</v>
      </c>
      <c r="M5" s="173">
        <v>2344214</v>
      </c>
      <c r="N5" s="173">
        <v>1449837</v>
      </c>
      <c r="O5" s="173">
        <v>174878</v>
      </c>
      <c r="P5" s="173">
        <v>25009</v>
      </c>
      <c r="Q5" s="172">
        <v>149869</v>
      </c>
      <c r="R5" s="173">
        <v>60409</v>
      </c>
      <c r="S5" s="173">
        <v>6264</v>
      </c>
      <c r="T5" s="318">
        <v>54145</v>
      </c>
      <c r="U5" s="522" t="s">
        <v>163</v>
      </c>
      <c r="V5" s="498"/>
    </row>
    <row r="6" spans="1:22" s="46" customFormat="1" ht="11.1" customHeight="1" x14ac:dyDescent="0.15">
      <c r="A6" s="494" t="s">
        <v>164</v>
      </c>
      <c r="B6" s="494"/>
      <c r="C6" s="186">
        <v>3780293</v>
      </c>
      <c r="D6" s="172">
        <v>274975</v>
      </c>
      <c r="E6" s="172">
        <v>3505318</v>
      </c>
      <c r="F6" s="172">
        <v>3780293</v>
      </c>
      <c r="G6" s="172">
        <v>274975</v>
      </c>
      <c r="H6" s="172">
        <v>3505318</v>
      </c>
      <c r="I6" s="172">
        <v>1065967</v>
      </c>
      <c r="J6" s="172">
        <v>11649</v>
      </c>
      <c r="K6" s="172">
        <v>1054318</v>
      </c>
      <c r="L6" s="172">
        <v>227088</v>
      </c>
      <c r="M6" s="172">
        <v>31827</v>
      </c>
      <c r="N6" s="172">
        <v>195261</v>
      </c>
      <c r="O6" s="172">
        <v>72538</v>
      </c>
      <c r="P6" s="172">
        <v>526</v>
      </c>
      <c r="Q6" s="172">
        <v>72012</v>
      </c>
      <c r="R6" s="172">
        <v>24563</v>
      </c>
      <c r="S6" s="172" t="s">
        <v>95</v>
      </c>
      <c r="T6" s="315">
        <v>24563</v>
      </c>
      <c r="U6" s="523" t="s">
        <v>164</v>
      </c>
      <c r="V6" s="494"/>
    </row>
    <row r="7" spans="1:22" ht="11.1" customHeight="1" x14ac:dyDescent="0.15">
      <c r="A7" s="44">
        <v>1</v>
      </c>
      <c r="B7" s="49" t="s">
        <v>165</v>
      </c>
      <c r="C7" s="187">
        <v>15211</v>
      </c>
      <c r="D7" s="174" t="s">
        <v>95</v>
      </c>
      <c r="E7" s="174">
        <v>15211</v>
      </c>
      <c r="F7" s="174">
        <v>15211</v>
      </c>
      <c r="G7" s="174" t="s">
        <v>95</v>
      </c>
      <c r="H7" s="174">
        <v>15211</v>
      </c>
      <c r="I7" s="174">
        <v>14836</v>
      </c>
      <c r="J7" s="174" t="s">
        <v>95</v>
      </c>
      <c r="K7" s="174">
        <v>14836</v>
      </c>
      <c r="L7" s="174" t="s">
        <v>95</v>
      </c>
      <c r="M7" s="174" t="s">
        <v>95</v>
      </c>
      <c r="N7" s="174" t="s">
        <v>95</v>
      </c>
      <c r="O7" s="174" t="s">
        <v>95</v>
      </c>
      <c r="P7" s="174" t="s">
        <v>95</v>
      </c>
      <c r="Q7" s="174" t="s">
        <v>95</v>
      </c>
      <c r="R7" s="174" t="s">
        <v>95</v>
      </c>
      <c r="S7" s="174" t="s">
        <v>95</v>
      </c>
      <c r="T7" s="316" t="s">
        <v>95</v>
      </c>
      <c r="U7" s="48">
        <v>1</v>
      </c>
      <c r="V7" s="49" t="s">
        <v>165</v>
      </c>
    </row>
    <row r="8" spans="1:22" ht="11.1" customHeight="1" x14ac:dyDescent="0.15">
      <c r="A8" s="44">
        <v>2</v>
      </c>
      <c r="B8" s="49" t="s">
        <v>166</v>
      </c>
      <c r="C8" s="187">
        <v>49875</v>
      </c>
      <c r="D8" s="174">
        <v>19665</v>
      </c>
      <c r="E8" s="174">
        <v>30210</v>
      </c>
      <c r="F8" s="174">
        <v>49875</v>
      </c>
      <c r="G8" s="174">
        <v>19665</v>
      </c>
      <c r="H8" s="174">
        <v>30210</v>
      </c>
      <c r="I8" s="174">
        <v>16403</v>
      </c>
      <c r="J8" s="174">
        <v>3713</v>
      </c>
      <c r="K8" s="174">
        <v>12690</v>
      </c>
      <c r="L8" s="174">
        <v>13516</v>
      </c>
      <c r="M8" s="174">
        <v>7006</v>
      </c>
      <c r="N8" s="174">
        <v>6510</v>
      </c>
      <c r="O8" s="174">
        <v>15</v>
      </c>
      <c r="P8" s="174">
        <v>15</v>
      </c>
      <c r="Q8" s="174" t="s">
        <v>95</v>
      </c>
      <c r="R8" s="174">
        <v>705</v>
      </c>
      <c r="S8" s="174" t="s">
        <v>95</v>
      </c>
      <c r="T8" s="316">
        <v>705</v>
      </c>
      <c r="U8" s="48">
        <v>2</v>
      </c>
      <c r="V8" s="49" t="s">
        <v>166</v>
      </c>
    </row>
    <row r="9" spans="1:22" ht="11.1" customHeight="1" x14ac:dyDescent="0.15">
      <c r="A9" s="44">
        <v>3</v>
      </c>
      <c r="B9" s="49" t="s">
        <v>167</v>
      </c>
      <c r="C9" s="187">
        <v>13280</v>
      </c>
      <c r="D9" s="174" t="s">
        <v>95</v>
      </c>
      <c r="E9" s="174">
        <v>13280</v>
      </c>
      <c r="F9" s="174">
        <v>13280</v>
      </c>
      <c r="G9" s="174" t="s">
        <v>95</v>
      </c>
      <c r="H9" s="174">
        <v>13280</v>
      </c>
      <c r="I9" s="174">
        <v>9258</v>
      </c>
      <c r="J9" s="174" t="s">
        <v>95</v>
      </c>
      <c r="K9" s="174">
        <v>9258</v>
      </c>
      <c r="L9" s="174">
        <v>2779</v>
      </c>
      <c r="M9" s="174" t="s">
        <v>95</v>
      </c>
      <c r="N9" s="174">
        <v>2779</v>
      </c>
      <c r="O9" s="174">
        <v>375</v>
      </c>
      <c r="P9" s="174" t="s">
        <v>95</v>
      </c>
      <c r="Q9" s="174">
        <v>375</v>
      </c>
      <c r="R9" s="174">
        <v>29</v>
      </c>
      <c r="S9" s="174" t="s">
        <v>95</v>
      </c>
      <c r="T9" s="316">
        <v>29</v>
      </c>
      <c r="U9" s="48">
        <v>3</v>
      </c>
      <c r="V9" s="49" t="s">
        <v>167</v>
      </c>
    </row>
    <row r="10" spans="1:22" ht="11.1" customHeight="1" x14ac:dyDescent="0.15">
      <c r="A10" s="44">
        <v>4</v>
      </c>
      <c r="B10" s="49" t="s">
        <v>168</v>
      </c>
      <c r="C10" s="187">
        <v>124606</v>
      </c>
      <c r="D10" s="174">
        <v>562</v>
      </c>
      <c r="E10" s="174">
        <v>124044</v>
      </c>
      <c r="F10" s="174">
        <v>124606</v>
      </c>
      <c r="G10" s="174">
        <v>562</v>
      </c>
      <c r="H10" s="174">
        <v>124044</v>
      </c>
      <c r="I10" s="174">
        <v>101050</v>
      </c>
      <c r="J10" s="174">
        <v>305</v>
      </c>
      <c r="K10" s="174">
        <v>100745</v>
      </c>
      <c r="L10" s="174">
        <v>6093</v>
      </c>
      <c r="M10" s="174">
        <v>69</v>
      </c>
      <c r="N10" s="174">
        <v>6024</v>
      </c>
      <c r="O10" s="174">
        <v>315</v>
      </c>
      <c r="P10" s="174" t="s">
        <v>95</v>
      </c>
      <c r="Q10" s="174">
        <v>315</v>
      </c>
      <c r="R10" s="174">
        <v>1005</v>
      </c>
      <c r="S10" s="174" t="s">
        <v>95</v>
      </c>
      <c r="T10" s="316">
        <v>1005</v>
      </c>
      <c r="U10" s="48">
        <v>4</v>
      </c>
      <c r="V10" s="49" t="s">
        <v>168</v>
      </c>
    </row>
    <row r="11" spans="1:22" ht="11.1" customHeight="1" x14ac:dyDescent="0.15">
      <c r="A11" s="44">
        <v>5</v>
      </c>
      <c r="B11" s="49" t="s">
        <v>169</v>
      </c>
      <c r="C11" s="187">
        <v>7318</v>
      </c>
      <c r="D11" s="174" t="s">
        <v>95</v>
      </c>
      <c r="E11" s="174">
        <v>7318</v>
      </c>
      <c r="F11" s="174">
        <v>7318</v>
      </c>
      <c r="G11" s="174" t="s">
        <v>95</v>
      </c>
      <c r="H11" s="174">
        <v>7318</v>
      </c>
      <c r="I11" s="174">
        <v>6417</v>
      </c>
      <c r="J11" s="174" t="s">
        <v>95</v>
      </c>
      <c r="K11" s="174">
        <v>6417</v>
      </c>
      <c r="L11" s="174">
        <v>136</v>
      </c>
      <c r="M11" s="174" t="s">
        <v>95</v>
      </c>
      <c r="N11" s="174">
        <v>136</v>
      </c>
      <c r="O11" s="174">
        <v>180</v>
      </c>
      <c r="P11" s="174" t="s">
        <v>95</v>
      </c>
      <c r="Q11" s="174">
        <v>180</v>
      </c>
      <c r="R11" s="174">
        <v>15</v>
      </c>
      <c r="S11" s="174" t="s">
        <v>95</v>
      </c>
      <c r="T11" s="316">
        <v>15</v>
      </c>
      <c r="U11" s="48">
        <v>5</v>
      </c>
      <c r="V11" s="49" t="s">
        <v>169</v>
      </c>
    </row>
    <row r="12" spans="1:22" ht="11.1" customHeight="1" x14ac:dyDescent="0.15">
      <c r="A12" s="44">
        <v>6</v>
      </c>
      <c r="B12" s="49" t="s">
        <v>170</v>
      </c>
      <c r="C12" s="187">
        <v>1002889</v>
      </c>
      <c r="D12" s="174">
        <v>55835</v>
      </c>
      <c r="E12" s="174">
        <v>947054</v>
      </c>
      <c r="F12" s="174">
        <v>1002889</v>
      </c>
      <c r="G12" s="174">
        <v>55835</v>
      </c>
      <c r="H12" s="174">
        <v>947054</v>
      </c>
      <c r="I12" s="174">
        <v>124517</v>
      </c>
      <c r="J12" s="174">
        <v>570</v>
      </c>
      <c r="K12" s="174">
        <v>123947</v>
      </c>
      <c r="L12" s="174">
        <v>29636</v>
      </c>
      <c r="M12" s="174">
        <v>2199</v>
      </c>
      <c r="N12" s="174">
        <v>27437</v>
      </c>
      <c r="O12" s="174">
        <v>51367</v>
      </c>
      <c r="P12" s="174" t="s">
        <v>95</v>
      </c>
      <c r="Q12" s="174">
        <v>51367</v>
      </c>
      <c r="R12" s="174">
        <v>1606</v>
      </c>
      <c r="S12" s="174" t="s">
        <v>95</v>
      </c>
      <c r="T12" s="316">
        <v>1606</v>
      </c>
      <c r="U12" s="48">
        <v>6</v>
      </c>
      <c r="V12" s="49" t="s">
        <v>170</v>
      </c>
    </row>
    <row r="13" spans="1:22" ht="11.1" customHeight="1" x14ac:dyDescent="0.15">
      <c r="A13" s="44">
        <v>7</v>
      </c>
      <c r="B13" s="49" t="s">
        <v>171</v>
      </c>
      <c r="C13" s="187">
        <v>585</v>
      </c>
      <c r="D13" s="174">
        <v>3</v>
      </c>
      <c r="E13" s="174">
        <v>582</v>
      </c>
      <c r="F13" s="174">
        <v>585</v>
      </c>
      <c r="G13" s="174">
        <v>3</v>
      </c>
      <c r="H13" s="174">
        <v>582</v>
      </c>
      <c r="I13" s="174">
        <v>197</v>
      </c>
      <c r="J13" s="174" t="s">
        <v>95</v>
      </c>
      <c r="K13" s="174">
        <v>197</v>
      </c>
      <c r="L13" s="174">
        <v>243</v>
      </c>
      <c r="M13" s="174" t="s">
        <v>95</v>
      </c>
      <c r="N13" s="174">
        <v>243</v>
      </c>
      <c r="O13" s="174" t="s">
        <v>95</v>
      </c>
      <c r="P13" s="174" t="s">
        <v>95</v>
      </c>
      <c r="Q13" s="174" t="s">
        <v>95</v>
      </c>
      <c r="R13" s="174" t="s">
        <v>95</v>
      </c>
      <c r="S13" s="174" t="s">
        <v>95</v>
      </c>
      <c r="T13" s="316" t="s">
        <v>95</v>
      </c>
      <c r="U13" s="48">
        <v>7</v>
      </c>
      <c r="V13" s="49" t="s">
        <v>171</v>
      </c>
    </row>
    <row r="14" spans="1:22" ht="11.1" customHeight="1" x14ac:dyDescent="0.15">
      <c r="A14" s="44">
        <v>8</v>
      </c>
      <c r="B14" s="49" t="s">
        <v>172</v>
      </c>
      <c r="C14" s="187">
        <v>264714</v>
      </c>
      <c r="D14" s="174">
        <v>26288</v>
      </c>
      <c r="E14" s="174">
        <v>238426</v>
      </c>
      <c r="F14" s="174">
        <v>264714</v>
      </c>
      <c r="G14" s="174">
        <v>26288</v>
      </c>
      <c r="H14" s="174">
        <v>238426</v>
      </c>
      <c r="I14" s="174">
        <v>16961</v>
      </c>
      <c r="J14" s="174">
        <v>1820</v>
      </c>
      <c r="K14" s="174">
        <v>15141</v>
      </c>
      <c r="L14" s="174">
        <v>8962</v>
      </c>
      <c r="M14" s="174">
        <v>3356</v>
      </c>
      <c r="N14" s="174">
        <v>5606</v>
      </c>
      <c r="O14" s="174">
        <v>2796</v>
      </c>
      <c r="P14" s="174">
        <v>85</v>
      </c>
      <c r="Q14" s="174">
        <v>2711</v>
      </c>
      <c r="R14" s="174">
        <v>3375</v>
      </c>
      <c r="S14" s="174" t="s">
        <v>95</v>
      </c>
      <c r="T14" s="316">
        <v>3375</v>
      </c>
      <c r="U14" s="48">
        <v>8</v>
      </c>
      <c r="V14" s="49" t="s">
        <v>172</v>
      </c>
    </row>
    <row r="15" spans="1:22" ht="11.1" customHeight="1" x14ac:dyDescent="0.15">
      <c r="A15" s="44">
        <v>9</v>
      </c>
      <c r="B15" s="49" t="s">
        <v>173</v>
      </c>
      <c r="C15" s="187">
        <v>75</v>
      </c>
      <c r="D15" s="174" t="s">
        <v>95</v>
      </c>
      <c r="E15" s="174">
        <v>75</v>
      </c>
      <c r="F15" s="174">
        <v>75</v>
      </c>
      <c r="G15" s="174" t="s">
        <v>95</v>
      </c>
      <c r="H15" s="174">
        <v>75</v>
      </c>
      <c r="I15" s="174" t="s">
        <v>95</v>
      </c>
      <c r="J15" s="174" t="s">
        <v>95</v>
      </c>
      <c r="K15" s="174" t="s">
        <v>95</v>
      </c>
      <c r="L15" s="174" t="s">
        <v>95</v>
      </c>
      <c r="M15" s="174" t="s">
        <v>95</v>
      </c>
      <c r="N15" s="174" t="s">
        <v>95</v>
      </c>
      <c r="O15" s="174" t="s">
        <v>95</v>
      </c>
      <c r="P15" s="174" t="s">
        <v>95</v>
      </c>
      <c r="Q15" s="174" t="s">
        <v>95</v>
      </c>
      <c r="R15" s="174" t="s">
        <v>95</v>
      </c>
      <c r="S15" s="174" t="s">
        <v>95</v>
      </c>
      <c r="T15" s="316" t="s">
        <v>95</v>
      </c>
      <c r="U15" s="48">
        <v>9</v>
      </c>
      <c r="V15" s="49" t="s">
        <v>173</v>
      </c>
    </row>
    <row r="16" spans="1:22" ht="11.1" customHeight="1" x14ac:dyDescent="0.15">
      <c r="A16" s="44">
        <v>10</v>
      </c>
      <c r="B16" s="49" t="s">
        <v>174</v>
      </c>
      <c r="C16" s="187">
        <v>1487282</v>
      </c>
      <c r="D16" s="174">
        <v>45705</v>
      </c>
      <c r="E16" s="174">
        <v>1441577</v>
      </c>
      <c r="F16" s="174">
        <v>1487282</v>
      </c>
      <c r="G16" s="174">
        <v>45705</v>
      </c>
      <c r="H16" s="174">
        <v>1441577</v>
      </c>
      <c r="I16" s="174">
        <v>752811</v>
      </c>
      <c r="J16" s="174">
        <v>1000</v>
      </c>
      <c r="K16" s="174">
        <v>751811</v>
      </c>
      <c r="L16" s="174">
        <v>128601</v>
      </c>
      <c r="M16" s="174">
        <v>2835</v>
      </c>
      <c r="N16" s="174">
        <v>125766</v>
      </c>
      <c r="O16" s="174">
        <v>15924</v>
      </c>
      <c r="P16" s="174">
        <v>90</v>
      </c>
      <c r="Q16" s="174">
        <v>15834</v>
      </c>
      <c r="R16" s="174">
        <v>17116</v>
      </c>
      <c r="S16" s="174" t="s">
        <v>95</v>
      </c>
      <c r="T16" s="316">
        <v>17116</v>
      </c>
      <c r="U16" s="48">
        <v>10</v>
      </c>
      <c r="V16" s="49" t="s">
        <v>174</v>
      </c>
    </row>
    <row r="17" spans="1:22" ht="11.1" customHeight="1" x14ac:dyDescent="0.15">
      <c r="A17" s="44">
        <v>11</v>
      </c>
      <c r="B17" s="49" t="s">
        <v>175</v>
      </c>
      <c r="C17" s="187">
        <v>814458</v>
      </c>
      <c r="D17" s="174">
        <v>126917</v>
      </c>
      <c r="E17" s="174">
        <v>687541</v>
      </c>
      <c r="F17" s="174">
        <v>814458</v>
      </c>
      <c r="G17" s="174">
        <v>126917</v>
      </c>
      <c r="H17" s="174">
        <v>687541</v>
      </c>
      <c r="I17" s="174">
        <v>23517</v>
      </c>
      <c r="J17" s="174">
        <v>4241</v>
      </c>
      <c r="K17" s="174">
        <v>19276</v>
      </c>
      <c r="L17" s="174">
        <v>37122</v>
      </c>
      <c r="M17" s="174">
        <v>16362</v>
      </c>
      <c r="N17" s="174">
        <v>20760</v>
      </c>
      <c r="O17" s="174">
        <v>1566</v>
      </c>
      <c r="P17" s="174">
        <v>336</v>
      </c>
      <c r="Q17" s="174">
        <v>1230</v>
      </c>
      <c r="R17" s="174">
        <v>712</v>
      </c>
      <c r="S17" s="174" t="s">
        <v>95</v>
      </c>
      <c r="T17" s="316">
        <v>712</v>
      </c>
      <c r="U17" s="48">
        <v>11</v>
      </c>
      <c r="V17" s="49" t="s">
        <v>175</v>
      </c>
    </row>
    <row r="18" spans="1:22" s="46" customFormat="1" ht="11.1" customHeight="1" x14ac:dyDescent="0.15">
      <c r="A18" s="494" t="s">
        <v>176</v>
      </c>
      <c r="B18" s="494"/>
      <c r="C18" s="186">
        <v>760456</v>
      </c>
      <c r="D18" s="172">
        <v>21812</v>
      </c>
      <c r="E18" s="172">
        <v>738644</v>
      </c>
      <c r="F18" s="172">
        <v>760456</v>
      </c>
      <c r="G18" s="172">
        <v>21812</v>
      </c>
      <c r="H18" s="172">
        <v>738644</v>
      </c>
      <c r="I18" s="172">
        <v>283326</v>
      </c>
      <c r="J18" s="172">
        <v>2984</v>
      </c>
      <c r="K18" s="172">
        <v>280342</v>
      </c>
      <c r="L18" s="172">
        <v>33227</v>
      </c>
      <c r="M18" s="172">
        <v>1971</v>
      </c>
      <c r="N18" s="172">
        <v>31256</v>
      </c>
      <c r="O18" s="172">
        <v>15524</v>
      </c>
      <c r="P18" s="172">
        <v>522</v>
      </c>
      <c r="Q18" s="172">
        <v>15002</v>
      </c>
      <c r="R18" s="172">
        <v>1714</v>
      </c>
      <c r="S18" s="172">
        <v>356</v>
      </c>
      <c r="T18" s="315">
        <v>1358</v>
      </c>
      <c r="U18" s="523" t="s">
        <v>176</v>
      </c>
      <c r="V18" s="494"/>
    </row>
    <row r="19" spans="1:22" ht="11.1" customHeight="1" x14ac:dyDescent="0.15">
      <c r="A19" s="44">
        <v>12</v>
      </c>
      <c r="B19" s="49" t="s">
        <v>177</v>
      </c>
      <c r="C19" s="187">
        <v>5312</v>
      </c>
      <c r="D19" s="174">
        <v>3491</v>
      </c>
      <c r="E19" s="174">
        <v>1821</v>
      </c>
      <c r="F19" s="174">
        <v>5312</v>
      </c>
      <c r="G19" s="174">
        <v>3491</v>
      </c>
      <c r="H19" s="174">
        <v>1821</v>
      </c>
      <c r="I19" s="174">
        <v>1282</v>
      </c>
      <c r="J19" s="174">
        <v>675</v>
      </c>
      <c r="K19" s="174">
        <v>607</v>
      </c>
      <c r="L19" s="174">
        <v>157</v>
      </c>
      <c r="M19" s="174" t="s">
        <v>95</v>
      </c>
      <c r="N19" s="174">
        <v>157</v>
      </c>
      <c r="O19" s="174">
        <v>362</v>
      </c>
      <c r="P19" s="174">
        <v>362</v>
      </c>
      <c r="Q19" s="174" t="s">
        <v>95</v>
      </c>
      <c r="R19" s="174" t="s">
        <v>95</v>
      </c>
      <c r="S19" s="174" t="s">
        <v>95</v>
      </c>
      <c r="T19" s="316" t="s">
        <v>95</v>
      </c>
      <c r="U19" s="48">
        <v>12</v>
      </c>
      <c r="V19" s="49" t="s">
        <v>177</v>
      </c>
    </row>
    <row r="20" spans="1:22" ht="11.1" customHeight="1" x14ac:dyDescent="0.15">
      <c r="A20" s="44">
        <v>13</v>
      </c>
      <c r="B20" s="49" t="s">
        <v>178</v>
      </c>
      <c r="C20" s="187">
        <v>647593</v>
      </c>
      <c r="D20" s="174">
        <v>17850</v>
      </c>
      <c r="E20" s="174">
        <v>629743</v>
      </c>
      <c r="F20" s="174">
        <v>647593</v>
      </c>
      <c r="G20" s="174">
        <v>17850</v>
      </c>
      <c r="H20" s="174">
        <v>629743</v>
      </c>
      <c r="I20" s="174">
        <v>280761</v>
      </c>
      <c r="J20" s="174">
        <v>2309</v>
      </c>
      <c r="K20" s="174">
        <v>278452</v>
      </c>
      <c r="L20" s="174">
        <v>31405</v>
      </c>
      <c r="M20" s="174">
        <v>1969</v>
      </c>
      <c r="N20" s="174">
        <v>29436</v>
      </c>
      <c r="O20" s="174">
        <v>15002</v>
      </c>
      <c r="P20" s="174" t="s">
        <v>95</v>
      </c>
      <c r="Q20" s="174">
        <v>15002</v>
      </c>
      <c r="R20" s="174">
        <v>1159</v>
      </c>
      <c r="S20" s="174">
        <v>356</v>
      </c>
      <c r="T20" s="316">
        <v>803</v>
      </c>
      <c r="U20" s="48">
        <v>13</v>
      </c>
      <c r="V20" s="49" t="s">
        <v>178</v>
      </c>
    </row>
    <row r="21" spans="1:22" ht="11.1" customHeight="1" x14ac:dyDescent="0.15">
      <c r="A21" s="44">
        <v>14</v>
      </c>
      <c r="B21" s="49" t="s">
        <v>179</v>
      </c>
      <c r="C21" s="187">
        <v>53946</v>
      </c>
      <c r="D21" s="174">
        <v>84</v>
      </c>
      <c r="E21" s="174">
        <v>53862</v>
      </c>
      <c r="F21" s="174">
        <v>53946</v>
      </c>
      <c r="G21" s="174">
        <v>84</v>
      </c>
      <c r="H21" s="174">
        <v>53862</v>
      </c>
      <c r="I21" s="174">
        <v>111</v>
      </c>
      <c r="J21" s="174" t="s">
        <v>95</v>
      </c>
      <c r="K21" s="174">
        <v>111</v>
      </c>
      <c r="L21" s="174">
        <v>661</v>
      </c>
      <c r="M21" s="174">
        <v>1</v>
      </c>
      <c r="N21" s="174">
        <v>660</v>
      </c>
      <c r="O21" s="174" t="s">
        <v>95</v>
      </c>
      <c r="P21" s="174" t="s">
        <v>95</v>
      </c>
      <c r="Q21" s="174" t="s">
        <v>95</v>
      </c>
      <c r="R21" s="174" t="s">
        <v>95</v>
      </c>
      <c r="S21" s="174" t="s">
        <v>95</v>
      </c>
      <c r="T21" s="316" t="s">
        <v>95</v>
      </c>
      <c r="U21" s="48">
        <v>14</v>
      </c>
      <c r="V21" s="49" t="s">
        <v>179</v>
      </c>
    </row>
    <row r="22" spans="1:22" ht="11.1" customHeight="1" x14ac:dyDescent="0.15">
      <c r="A22" s="44">
        <v>15</v>
      </c>
      <c r="B22" s="49" t="s">
        <v>180</v>
      </c>
      <c r="C22" s="187">
        <v>15993</v>
      </c>
      <c r="D22" s="174">
        <v>113</v>
      </c>
      <c r="E22" s="174">
        <v>15880</v>
      </c>
      <c r="F22" s="174">
        <v>15993</v>
      </c>
      <c r="G22" s="174">
        <v>113</v>
      </c>
      <c r="H22" s="174">
        <v>15880</v>
      </c>
      <c r="I22" s="174">
        <v>607</v>
      </c>
      <c r="J22" s="174" t="s">
        <v>95</v>
      </c>
      <c r="K22" s="174">
        <v>607</v>
      </c>
      <c r="L22" s="174">
        <v>810</v>
      </c>
      <c r="M22" s="174" t="s">
        <v>95</v>
      </c>
      <c r="N22" s="174">
        <v>810</v>
      </c>
      <c r="O22" s="174" t="s">
        <v>95</v>
      </c>
      <c r="P22" s="174" t="s">
        <v>95</v>
      </c>
      <c r="Q22" s="174" t="s">
        <v>95</v>
      </c>
      <c r="R22" s="174" t="s">
        <v>95</v>
      </c>
      <c r="S22" s="174" t="s">
        <v>95</v>
      </c>
      <c r="T22" s="316" t="s">
        <v>95</v>
      </c>
      <c r="U22" s="48">
        <v>15</v>
      </c>
      <c r="V22" s="49" t="s">
        <v>180</v>
      </c>
    </row>
    <row r="23" spans="1:22" ht="11.1" customHeight="1" x14ac:dyDescent="0.15">
      <c r="A23" s="44">
        <v>16</v>
      </c>
      <c r="B23" s="49" t="s">
        <v>181</v>
      </c>
      <c r="C23" s="187">
        <v>1574</v>
      </c>
      <c r="D23" s="174">
        <v>269</v>
      </c>
      <c r="E23" s="174">
        <v>1305</v>
      </c>
      <c r="F23" s="174">
        <v>1574</v>
      </c>
      <c r="G23" s="174">
        <v>269</v>
      </c>
      <c r="H23" s="174">
        <v>1305</v>
      </c>
      <c r="I23" s="174">
        <v>45</v>
      </c>
      <c r="J23" s="174" t="s">
        <v>95</v>
      </c>
      <c r="K23" s="174">
        <v>45</v>
      </c>
      <c r="L23" s="174">
        <v>105</v>
      </c>
      <c r="M23" s="174" t="s">
        <v>95</v>
      </c>
      <c r="N23" s="174">
        <v>105</v>
      </c>
      <c r="O23" s="174">
        <v>160</v>
      </c>
      <c r="P23" s="174">
        <v>160</v>
      </c>
      <c r="Q23" s="174" t="s">
        <v>95</v>
      </c>
      <c r="R23" s="174" t="s">
        <v>95</v>
      </c>
      <c r="S23" s="174" t="s">
        <v>95</v>
      </c>
      <c r="T23" s="316" t="s">
        <v>95</v>
      </c>
      <c r="U23" s="48">
        <v>16</v>
      </c>
      <c r="V23" s="49" t="s">
        <v>181</v>
      </c>
    </row>
    <row r="24" spans="1:22" ht="11.1" customHeight="1" x14ac:dyDescent="0.15">
      <c r="A24" s="44">
        <v>17</v>
      </c>
      <c r="B24" s="49" t="s">
        <v>182</v>
      </c>
      <c r="C24" s="187">
        <v>36038</v>
      </c>
      <c r="D24" s="174">
        <v>5</v>
      </c>
      <c r="E24" s="174">
        <v>36033</v>
      </c>
      <c r="F24" s="174">
        <v>36038</v>
      </c>
      <c r="G24" s="174">
        <v>5</v>
      </c>
      <c r="H24" s="174">
        <v>36033</v>
      </c>
      <c r="I24" s="174">
        <v>520</v>
      </c>
      <c r="J24" s="174" t="s">
        <v>95</v>
      </c>
      <c r="K24" s="174">
        <v>520</v>
      </c>
      <c r="L24" s="174">
        <v>89</v>
      </c>
      <c r="M24" s="174">
        <v>1</v>
      </c>
      <c r="N24" s="174">
        <v>88</v>
      </c>
      <c r="O24" s="174" t="s">
        <v>95</v>
      </c>
      <c r="P24" s="174" t="s">
        <v>95</v>
      </c>
      <c r="Q24" s="174" t="s">
        <v>95</v>
      </c>
      <c r="R24" s="174">
        <v>555</v>
      </c>
      <c r="S24" s="174" t="s">
        <v>95</v>
      </c>
      <c r="T24" s="316">
        <v>555</v>
      </c>
      <c r="U24" s="48">
        <v>17</v>
      </c>
      <c r="V24" s="49" t="s">
        <v>182</v>
      </c>
    </row>
    <row r="25" spans="1:22" s="46" customFormat="1" ht="11.1" customHeight="1" x14ac:dyDescent="0.15">
      <c r="A25" s="494" t="s">
        <v>183</v>
      </c>
      <c r="B25" s="494"/>
      <c r="C25" s="186">
        <v>252290</v>
      </c>
      <c r="D25" s="172">
        <v>31271</v>
      </c>
      <c r="E25" s="172">
        <v>221019</v>
      </c>
      <c r="F25" s="172">
        <v>252290</v>
      </c>
      <c r="G25" s="172">
        <v>31271</v>
      </c>
      <c r="H25" s="172">
        <v>221019</v>
      </c>
      <c r="I25" s="172">
        <v>15881</v>
      </c>
      <c r="J25" s="172">
        <v>1162</v>
      </c>
      <c r="K25" s="172">
        <v>14719</v>
      </c>
      <c r="L25" s="172">
        <v>11157</v>
      </c>
      <c r="M25" s="172">
        <v>910</v>
      </c>
      <c r="N25" s="172">
        <v>10247</v>
      </c>
      <c r="O25" s="172" t="s">
        <v>95</v>
      </c>
      <c r="P25" s="172" t="s">
        <v>95</v>
      </c>
      <c r="Q25" s="172" t="s">
        <v>95</v>
      </c>
      <c r="R25" s="172">
        <v>618</v>
      </c>
      <c r="S25" s="172" t="s">
        <v>95</v>
      </c>
      <c r="T25" s="315">
        <v>618</v>
      </c>
      <c r="U25" s="523" t="s">
        <v>183</v>
      </c>
      <c r="V25" s="494"/>
    </row>
    <row r="26" spans="1:22" ht="11.1" customHeight="1" x14ac:dyDescent="0.15">
      <c r="A26" s="44">
        <v>18</v>
      </c>
      <c r="B26" s="49" t="s">
        <v>184</v>
      </c>
      <c r="C26" s="187">
        <v>39751</v>
      </c>
      <c r="D26" s="174" t="s">
        <v>95</v>
      </c>
      <c r="E26" s="174">
        <v>39751</v>
      </c>
      <c r="F26" s="174">
        <v>39751</v>
      </c>
      <c r="G26" s="174" t="s">
        <v>95</v>
      </c>
      <c r="H26" s="174">
        <v>39751</v>
      </c>
      <c r="I26" s="174">
        <v>495</v>
      </c>
      <c r="J26" s="174" t="s">
        <v>95</v>
      </c>
      <c r="K26" s="174">
        <v>495</v>
      </c>
      <c r="L26" s="174">
        <v>3945</v>
      </c>
      <c r="M26" s="174" t="s">
        <v>95</v>
      </c>
      <c r="N26" s="174">
        <v>3945</v>
      </c>
      <c r="O26" s="174" t="s">
        <v>95</v>
      </c>
      <c r="P26" s="174" t="s">
        <v>95</v>
      </c>
      <c r="Q26" s="174" t="s">
        <v>95</v>
      </c>
      <c r="R26" s="174">
        <v>75</v>
      </c>
      <c r="S26" s="174" t="s">
        <v>95</v>
      </c>
      <c r="T26" s="316">
        <v>75</v>
      </c>
      <c r="U26" s="48">
        <v>18</v>
      </c>
      <c r="V26" s="49" t="s">
        <v>184</v>
      </c>
    </row>
    <row r="27" spans="1:22" ht="11.1" customHeight="1" x14ac:dyDescent="0.15">
      <c r="A27" s="44">
        <v>19</v>
      </c>
      <c r="B27" s="49" t="s">
        <v>185</v>
      </c>
      <c r="C27" s="187">
        <v>123</v>
      </c>
      <c r="D27" s="174">
        <v>1</v>
      </c>
      <c r="E27" s="174">
        <v>122</v>
      </c>
      <c r="F27" s="174">
        <v>123</v>
      </c>
      <c r="G27" s="174">
        <v>1</v>
      </c>
      <c r="H27" s="174">
        <v>122</v>
      </c>
      <c r="I27" s="174" t="s">
        <v>95</v>
      </c>
      <c r="J27" s="174" t="s">
        <v>95</v>
      </c>
      <c r="K27" s="174" t="s">
        <v>95</v>
      </c>
      <c r="L27" s="174">
        <v>1</v>
      </c>
      <c r="M27" s="174">
        <v>1</v>
      </c>
      <c r="N27" s="174" t="s">
        <v>95</v>
      </c>
      <c r="O27" s="174" t="s">
        <v>95</v>
      </c>
      <c r="P27" s="174" t="s">
        <v>95</v>
      </c>
      <c r="Q27" s="174" t="s">
        <v>95</v>
      </c>
      <c r="R27" s="174" t="s">
        <v>95</v>
      </c>
      <c r="S27" s="174" t="s">
        <v>95</v>
      </c>
      <c r="T27" s="316" t="s">
        <v>95</v>
      </c>
      <c r="U27" s="48">
        <v>19</v>
      </c>
      <c r="V27" s="49" t="s">
        <v>185</v>
      </c>
    </row>
    <row r="28" spans="1:22" ht="11.1" customHeight="1" x14ac:dyDescent="0.15">
      <c r="A28" s="44">
        <v>20</v>
      </c>
      <c r="B28" s="49" t="s">
        <v>186</v>
      </c>
      <c r="C28" s="187">
        <v>2973</v>
      </c>
      <c r="D28" s="174">
        <v>420</v>
      </c>
      <c r="E28" s="174">
        <v>2553</v>
      </c>
      <c r="F28" s="174">
        <v>2973</v>
      </c>
      <c r="G28" s="174">
        <v>420</v>
      </c>
      <c r="H28" s="174">
        <v>2553</v>
      </c>
      <c r="I28" s="174">
        <v>1305</v>
      </c>
      <c r="J28" s="174">
        <v>375</v>
      </c>
      <c r="K28" s="174">
        <v>930</v>
      </c>
      <c r="L28" s="174">
        <v>45</v>
      </c>
      <c r="M28" s="174" t="s">
        <v>95</v>
      </c>
      <c r="N28" s="174">
        <v>45</v>
      </c>
      <c r="O28" s="174" t="s">
        <v>95</v>
      </c>
      <c r="P28" s="174" t="s">
        <v>95</v>
      </c>
      <c r="Q28" s="174" t="s">
        <v>95</v>
      </c>
      <c r="R28" s="174" t="s">
        <v>95</v>
      </c>
      <c r="S28" s="174" t="s">
        <v>95</v>
      </c>
      <c r="T28" s="316" t="s">
        <v>95</v>
      </c>
      <c r="U28" s="48">
        <v>20</v>
      </c>
      <c r="V28" s="49" t="s">
        <v>186</v>
      </c>
    </row>
    <row r="29" spans="1:22" ht="11.1" customHeight="1" x14ac:dyDescent="0.15">
      <c r="A29" s="44">
        <v>21</v>
      </c>
      <c r="B29" s="49" t="s">
        <v>187</v>
      </c>
      <c r="C29" s="187">
        <v>12256</v>
      </c>
      <c r="D29" s="174">
        <v>405</v>
      </c>
      <c r="E29" s="174">
        <v>11851</v>
      </c>
      <c r="F29" s="174">
        <v>12256</v>
      </c>
      <c r="G29" s="174">
        <v>405</v>
      </c>
      <c r="H29" s="174">
        <v>11851</v>
      </c>
      <c r="I29" s="174">
        <v>932</v>
      </c>
      <c r="J29" s="174" t="s">
        <v>95</v>
      </c>
      <c r="K29" s="174">
        <v>932</v>
      </c>
      <c r="L29" s="174">
        <v>502</v>
      </c>
      <c r="M29" s="174">
        <v>42</v>
      </c>
      <c r="N29" s="174">
        <v>460</v>
      </c>
      <c r="O29" s="174" t="s">
        <v>95</v>
      </c>
      <c r="P29" s="174" t="s">
        <v>95</v>
      </c>
      <c r="Q29" s="174" t="s">
        <v>95</v>
      </c>
      <c r="R29" s="174">
        <v>15</v>
      </c>
      <c r="S29" s="174" t="s">
        <v>95</v>
      </c>
      <c r="T29" s="316">
        <v>15</v>
      </c>
      <c r="U29" s="48">
        <v>21</v>
      </c>
      <c r="V29" s="49" t="s">
        <v>187</v>
      </c>
    </row>
    <row r="30" spans="1:22" ht="11.1" customHeight="1" x14ac:dyDescent="0.15">
      <c r="A30" s="44">
        <v>22</v>
      </c>
      <c r="B30" s="49" t="s">
        <v>188</v>
      </c>
      <c r="C30" s="187">
        <v>63506</v>
      </c>
      <c r="D30" s="174">
        <v>3595</v>
      </c>
      <c r="E30" s="174">
        <v>59911</v>
      </c>
      <c r="F30" s="174">
        <v>63506</v>
      </c>
      <c r="G30" s="174">
        <v>3595</v>
      </c>
      <c r="H30" s="174">
        <v>59911</v>
      </c>
      <c r="I30" s="174">
        <v>601</v>
      </c>
      <c r="J30" s="174">
        <v>158</v>
      </c>
      <c r="K30" s="174">
        <v>443</v>
      </c>
      <c r="L30" s="174">
        <v>1969</v>
      </c>
      <c r="M30" s="174">
        <v>40</v>
      </c>
      <c r="N30" s="174">
        <v>1929</v>
      </c>
      <c r="O30" s="174" t="s">
        <v>95</v>
      </c>
      <c r="P30" s="174" t="s">
        <v>95</v>
      </c>
      <c r="Q30" s="174" t="s">
        <v>95</v>
      </c>
      <c r="R30" s="174">
        <v>240</v>
      </c>
      <c r="S30" s="174" t="s">
        <v>95</v>
      </c>
      <c r="T30" s="316">
        <v>240</v>
      </c>
      <c r="U30" s="48">
        <v>22</v>
      </c>
      <c r="V30" s="49" t="s">
        <v>188</v>
      </c>
    </row>
    <row r="31" spans="1:22" ht="11.1" customHeight="1" x14ac:dyDescent="0.15">
      <c r="A31" s="44">
        <v>23</v>
      </c>
      <c r="B31" s="49" t="s">
        <v>189</v>
      </c>
      <c r="C31" s="187">
        <v>820</v>
      </c>
      <c r="D31" s="174" t="s">
        <v>95</v>
      </c>
      <c r="E31" s="174">
        <v>820</v>
      </c>
      <c r="F31" s="174">
        <v>820</v>
      </c>
      <c r="G31" s="174" t="s">
        <v>95</v>
      </c>
      <c r="H31" s="174">
        <v>820</v>
      </c>
      <c r="I31" s="174">
        <v>378</v>
      </c>
      <c r="J31" s="174" t="s">
        <v>95</v>
      </c>
      <c r="K31" s="174">
        <v>378</v>
      </c>
      <c r="L31" s="174">
        <v>142</v>
      </c>
      <c r="M31" s="174" t="s">
        <v>95</v>
      </c>
      <c r="N31" s="174">
        <v>142</v>
      </c>
      <c r="O31" s="174" t="s">
        <v>95</v>
      </c>
      <c r="P31" s="174" t="s">
        <v>95</v>
      </c>
      <c r="Q31" s="174" t="s">
        <v>95</v>
      </c>
      <c r="R31" s="174" t="s">
        <v>95</v>
      </c>
      <c r="S31" s="174" t="s">
        <v>95</v>
      </c>
      <c r="T31" s="316" t="s">
        <v>95</v>
      </c>
      <c r="U31" s="48">
        <v>23</v>
      </c>
      <c r="V31" s="49" t="s">
        <v>189</v>
      </c>
    </row>
    <row r="32" spans="1:22" ht="11.1" customHeight="1" x14ac:dyDescent="0.15">
      <c r="A32" s="44">
        <v>24</v>
      </c>
      <c r="B32" s="49" t="s">
        <v>190</v>
      </c>
      <c r="C32" s="187" t="s">
        <v>95</v>
      </c>
      <c r="D32" s="174" t="s">
        <v>95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174" t="s">
        <v>95</v>
      </c>
      <c r="J32" s="174" t="s">
        <v>95</v>
      </c>
      <c r="K32" s="174" t="s">
        <v>95</v>
      </c>
      <c r="L32" s="174" t="s">
        <v>95</v>
      </c>
      <c r="M32" s="174" t="s">
        <v>95</v>
      </c>
      <c r="N32" s="174" t="s">
        <v>95</v>
      </c>
      <c r="O32" s="174" t="s">
        <v>95</v>
      </c>
      <c r="P32" s="174" t="s">
        <v>95</v>
      </c>
      <c r="Q32" s="174" t="s">
        <v>95</v>
      </c>
      <c r="R32" s="174" t="s">
        <v>95</v>
      </c>
      <c r="S32" s="174" t="s">
        <v>95</v>
      </c>
      <c r="T32" s="316" t="s">
        <v>95</v>
      </c>
      <c r="U32" s="48">
        <v>24</v>
      </c>
      <c r="V32" s="49" t="s">
        <v>190</v>
      </c>
    </row>
    <row r="33" spans="1:22" ht="11.1" customHeight="1" x14ac:dyDescent="0.15">
      <c r="A33" s="44">
        <v>25</v>
      </c>
      <c r="B33" s="49" t="s">
        <v>191</v>
      </c>
      <c r="C33" s="187">
        <v>127</v>
      </c>
      <c r="D33" s="174">
        <v>38</v>
      </c>
      <c r="E33" s="174">
        <v>89</v>
      </c>
      <c r="F33" s="174">
        <v>127</v>
      </c>
      <c r="G33" s="174">
        <v>38</v>
      </c>
      <c r="H33" s="174">
        <v>89</v>
      </c>
      <c r="I33" s="174">
        <v>89</v>
      </c>
      <c r="J33" s="174" t="s">
        <v>95</v>
      </c>
      <c r="K33" s="174">
        <v>89</v>
      </c>
      <c r="L33" s="174" t="s">
        <v>95</v>
      </c>
      <c r="M33" s="174" t="s">
        <v>95</v>
      </c>
      <c r="N33" s="174" t="s">
        <v>95</v>
      </c>
      <c r="O33" s="174" t="s">
        <v>95</v>
      </c>
      <c r="P33" s="174" t="s">
        <v>95</v>
      </c>
      <c r="Q33" s="174" t="s">
        <v>95</v>
      </c>
      <c r="R33" s="174" t="s">
        <v>95</v>
      </c>
      <c r="S33" s="174" t="s">
        <v>95</v>
      </c>
      <c r="T33" s="316" t="s">
        <v>95</v>
      </c>
      <c r="U33" s="48">
        <v>25</v>
      </c>
      <c r="V33" s="49" t="s">
        <v>191</v>
      </c>
    </row>
    <row r="34" spans="1:22" ht="11.1" customHeight="1" x14ac:dyDescent="0.15">
      <c r="A34" s="44">
        <v>26</v>
      </c>
      <c r="B34" s="49" t="s">
        <v>192</v>
      </c>
      <c r="C34" s="187">
        <v>13153</v>
      </c>
      <c r="D34" s="174">
        <v>23</v>
      </c>
      <c r="E34" s="174">
        <v>13130</v>
      </c>
      <c r="F34" s="174">
        <v>13153</v>
      </c>
      <c r="G34" s="174">
        <v>23</v>
      </c>
      <c r="H34" s="174">
        <v>13130</v>
      </c>
      <c r="I34" s="174">
        <v>522</v>
      </c>
      <c r="J34" s="174" t="s">
        <v>95</v>
      </c>
      <c r="K34" s="174">
        <v>522</v>
      </c>
      <c r="L34" s="174">
        <v>1617</v>
      </c>
      <c r="M34" s="174" t="s">
        <v>95</v>
      </c>
      <c r="N34" s="174">
        <v>1617</v>
      </c>
      <c r="O34" s="174" t="s">
        <v>95</v>
      </c>
      <c r="P34" s="174" t="s">
        <v>95</v>
      </c>
      <c r="Q34" s="174" t="s">
        <v>95</v>
      </c>
      <c r="R34" s="174" t="s">
        <v>95</v>
      </c>
      <c r="S34" s="174" t="s">
        <v>95</v>
      </c>
      <c r="T34" s="316" t="s">
        <v>95</v>
      </c>
      <c r="U34" s="48">
        <v>26</v>
      </c>
      <c r="V34" s="49" t="s">
        <v>192</v>
      </c>
    </row>
    <row r="35" spans="1:22" ht="11.1" customHeight="1" x14ac:dyDescent="0.15">
      <c r="A35" s="44">
        <v>27</v>
      </c>
      <c r="B35" s="49" t="s">
        <v>193</v>
      </c>
      <c r="C35" s="187">
        <v>119581</v>
      </c>
      <c r="D35" s="174">
        <v>26789</v>
      </c>
      <c r="E35" s="174">
        <v>92792</v>
      </c>
      <c r="F35" s="174">
        <v>119581</v>
      </c>
      <c r="G35" s="174">
        <v>26789</v>
      </c>
      <c r="H35" s="174">
        <v>92792</v>
      </c>
      <c r="I35" s="174">
        <v>11559</v>
      </c>
      <c r="J35" s="174">
        <v>629</v>
      </c>
      <c r="K35" s="174">
        <v>10930</v>
      </c>
      <c r="L35" s="174">
        <v>2936</v>
      </c>
      <c r="M35" s="174">
        <v>827</v>
      </c>
      <c r="N35" s="174">
        <v>2109</v>
      </c>
      <c r="O35" s="174" t="s">
        <v>95</v>
      </c>
      <c r="P35" s="174" t="s">
        <v>95</v>
      </c>
      <c r="Q35" s="174" t="s">
        <v>95</v>
      </c>
      <c r="R35" s="174">
        <v>288</v>
      </c>
      <c r="S35" s="174" t="s">
        <v>95</v>
      </c>
      <c r="T35" s="316">
        <v>288</v>
      </c>
      <c r="U35" s="48">
        <v>27</v>
      </c>
      <c r="V35" s="49" t="s">
        <v>193</v>
      </c>
    </row>
    <row r="36" spans="1:22" s="46" customFormat="1" ht="11.1" customHeight="1" x14ac:dyDescent="0.15">
      <c r="A36" s="494" t="s">
        <v>194</v>
      </c>
      <c r="B36" s="494"/>
      <c r="C36" s="186">
        <v>12880815</v>
      </c>
      <c r="D36" s="172">
        <v>4588972</v>
      </c>
      <c r="E36" s="172">
        <v>8291843</v>
      </c>
      <c r="F36" s="172">
        <v>12880815</v>
      </c>
      <c r="G36" s="172">
        <v>4588972</v>
      </c>
      <c r="H36" s="172">
        <v>8291843</v>
      </c>
      <c r="I36" s="172">
        <v>1350601</v>
      </c>
      <c r="J36" s="172">
        <v>1082951</v>
      </c>
      <c r="K36" s="172">
        <v>267650</v>
      </c>
      <c r="L36" s="172">
        <v>1698694</v>
      </c>
      <c r="M36" s="172">
        <v>1385402</v>
      </c>
      <c r="N36" s="172">
        <v>313292</v>
      </c>
      <c r="O36" s="172">
        <v>12108</v>
      </c>
      <c r="P36" s="172">
        <v>8496</v>
      </c>
      <c r="Q36" s="172">
        <v>3612</v>
      </c>
      <c r="R36" s="172">
        <v>5561</v>
      </c>
      <c r="S36" s="172">
        <v>1410</v>
      </c>
      <c r="T36" s="315">
        <v>4151</v>
      </c>
      <c r="U36" s="523" t="s">
        <v>194</v>
      </c>
      <c r="V36" s="494"/>
    </row>
    <row r="37" spans="1:22" ht="11.1" customHeight="1" x14ac:dyDescent="0.15">
      <c r="A37" s="44">
        <v>28</v>
      </c>
      <c r="B37" s="49" t="s">
        <v>195</v>
      </c>
      <c r="C37" s="187">
        <v>36711</v>
      </c>
      <c r="D37" s="174">
        <v>11547</v>
      </c>
      <c r="E37" s="174">
        <v>25164</v>
      </c>
      <c r="F37" s="174">
        <v>36711</v>
      </c>
      <c r="G37" s="174">
        <v>11547</v>
      </c>
      <c r="H37" s="174">
        <v>25164</v>
      </c>
      <c r="I37" s="174">
        <v>1356</v>
      </c>
      <c r="J37" s="174">
        <v>666</v>
      </c>
      <c r="K37" s="174">
        <v>690</v>
      </c>
      <c r="L37" s="174">
        <v>11411</v>
      </c>
      <c r="M37" s="174">
        <v>1337</v>
      </c>
      <c r="N37" s="174">
        <v>10074</v>
      </c>
      <c r="O37" s="174">
        <v>2</v>
      </c>
      <c r="P37" s="174">
        <v>2</v>
      </c>
      <c r="Q37" s="174" t="s">
        <v>95</v>
      </c>
      <c r="R37" s="174" t="s">
        <v>95</v>
      </c>
      <c r="S37" s="174" t="s">
        <v>95</v>
      </c>
      <c r="T37" s="316" t="s">
        <v>95</v>
      </c>
      <c r="U37" s="48">
        <v>28</v>
      </c>
      <c r="V37" s="49" t="s">
        <v>195</v>
      </c>
    </row>
    <row r="38" spans="1:22" ht="11.1" customHeight="1" x14ac:dyDescent="0.15">
      <c r="A38" s="44">
        <v>29</v>
      </c>
      <c r="B38" s="49" t="s">
        <v>196</v>
      </c>
      <c r="C38" s="187">
        <v>294968</v>
      </c>
      <c r="D38" s="174">
        <v>162008</v>
      </c>
      <c r="E38" s="174">
        <v>132960</v>
      </c>
      <c r="F38" s="174">
        <v>294968</v>
      </c>
      <c r="G38" s="174">
        <v>162008</v>
      </c>
      <c r="H38" s="174">
        <v>132960</v>
      </c>
      <c r="I38" s="174">
        <v>8776</v>
      </c>
      <c r="J38" s="174">
        <v>5812</v>
      </c>
      <c r="K38" s="174">
        <v>2964</v>
      </c>
      <c r="L38" s="174">
        <v>12255</v>
      </c>
      <c r="M38" s="174">
        <v>10752</v>
      </c>
      <c r="N38" s="174">
        <v>1503</v>
      </c>
      <c r="O38" s="174">
        <v>5</v>
      </c>
      <c r="P38" s="174">
        <v>5</v>
      </c>
      <c r="Q38" s="174" t="s">
        <v>95</v>
      </c>
      <c r="R38" s="174">
        <v>144</v>
      </c>
      <c r="S38" s="174">
        <v>91</v>
      </c>
      <c r="T38" s="316">
        <v>53</v>
      </c>
      <c r="U38" s="48">
        <v>29</v>
      </c>
      <c r="V38" s="49" t="s">
        <v>196</v>
      </c>
    </row>
    <row r="39" spans="1:22" ht="11.1" customHeight="1" x14ac:dyDescent="0.15">
      <c r="A39" s="44">
        <v>30</v>
      </c>
      <c r="B39" s="49" t="s">
        <v>197</v>
      </c>
      <c r="C39" s="187">
        <v>223729</v>
      </c>
      <c r="D39" s="174">
        <v>90299</v>
      </c>
      <c r="E39" s="174">
        <v>133430</v>
      </c>
      <c r="F39" s="174">
        <v>223729</v>
      </c>
      <c r="G39" s="174">
        <v>90299</v>
      </c>
      <c r="H39" s="174">
        <v>133430</v>
      </c>
      <c r="I39" s="174">
        <v>21101</v>
      </c>
      <c r="J39" s="174">
        <v>11801</v>
      </c>
      <c r="K39" s="174">
        <v>9300</v>
      </c>
      <c r="L39" s="174">
        <v>23490</v>
      </c>
      <c r="M39" s="174">
        <v>19279</v>
      </c>
      <c r="N39" s="174">
        <v>4211</v>
      </c>
      <c r="O39" s="174">
        <v>29</v>
      </c>
      <c r="P39" s="174">
        <v>29</v>
      </c>
      <c r="Q39" s="174" t="s">
        <v>95</v>
      </c>
      <c r="R39" s="174">
        <v>239</v>
      </c>
      <c r="S39" s="174">
        <v>156</v>
      </c>
      <c r="T39" s="316">
        <v>83</v>
      </c>
      <c r="U39" s="48">
        <v>30</v>
      </c>
      <c r="V39" s="49" t="s">
        <v>197</v>
      </c>
    </row>
    <row r="40" spans="1:22" ht="11.1" customHeight="1" x14ac:dyDescent="0.15">
      <c r="A40" s="44">
        <v>31</v>
      </c>
      <c r="B40" s="49" t="s">
        <v>198</v>
      </c>
      <c r="C40" s="187">
        <v>1544971</v>
      </c>
      <c r="D40" s="174">
        <v>262192</v>
      </c>
      <c r="E40" s="174">
        <v>1282779</v>
      </c>
      <c r="F40" s="174">
        <v>1544971</v>
      </c>
      <c r="G40" s="174">
        <v>262192</v>
      </c>
      <c r="H40" s="174">
        <v>1282779</v>
      </c>
      <c r="I40" s="174">
        <v>134908</v>
      </c>
      <c r="J40" s="174">
        <v>37146</v>
      </c>
      <c r="K40" s="174">
        <v>97762</v>
      </c>
      <c r="L40" s="174">
        <v>118452</v>
      </c>
      <c r="M40" s="174">
        <v>62648</v>
      </c>
      <c r="N40" s="174">
        <v>55804</v>
      </c>
      <c r="O40" s="174">
        <v>2012</v>
      </c>
      <c r="P40" s="174">
        <v>129</v>
      </c>
      <c r="Q40" s="174">
        <v>1883</v>
      </c>
      <c r="R40" s="174">
        <v>808</v>
      </c>
      <c r="S40" s="174" t="s">
        <v>95</v>
      </c>
      <c r="T40" s="316">
        <v>808</v>
      </c>
      <c r="U40" s="48">
        <v>31</v>
      </c>
      <c r="V40" s="49" t="s">
        <v>198</v>
      </c>
    </row>
    <row r="41" spans="1:22" ht="11.1" customHeight="1" x14ac:dyDescent="0.15">
      <c r="A41" s="44">
        <v>32</v>
      </c>
      <c r="B41" s="49" t="s">
        <v>199</v>
      </c>
      <c r="C41" s="187">
        <v>2004</v>
      </c>
      <c r="D41" s="174">
        <v>447</v>
      </c>
      <c r="E41" s="174">
        <v>1557</v>
      </c>
      <c r="F41" s="174">
        <v>2004</v>
      </c>
      <c r="G41" s="174">
        <v>447</v>
      </c>
      <c r="H41" s="174">
        <v>1557</v>
      </c>
      <c r="I41" s="174">
        <v>345</v>
      </c>
      <c r="J41" s="174">
        <v>1</v>
      </c>
      <c r="K41" s="174">
        <v>344</v>
      </c>
      <c r="L41" s="174">
        <v>917</v>
      </c>
      <c r="M41" s="174">
        <v>46</v>
      </c>
      <c r="N41" s="174">
        <v>871</v>
      </c>
      <c r="O41" s="174" t="s">
        <v>95</v>
      </c>
      <c r="P41" s="174" t="s">
        <v>95</v>
      </c>
      <c r="Q41" s="174" t="s">
        <v>95</v>
      </c>
      <c r="R41" s="174" t="s">
        <v>95</v>
      </c>
      <c r="S41" s="174" t="s">
        <v>95</v>
      </c>
      <c r="T41" s="316" t="s">
        <v>95</v>
      </c>
      <c r="U41" s="48">
        <v>32</v>
      </c>
      <c r="V41" s="49" t="s">
        <v>199</v>
      </c>
    </row>
    <row r="42" spans="1:22" ht="11.1" customHeight="1" x14ac:dyDescent="0.15">
      <c r="A42" s="44">
        <v>33</v>
      </c>
      <c r="B42" s="49" t="s">
        <v>200</v>
      </c>
      <c r="C42" s="187">
        <v>182394</v>
      </c>
      <c r="D42" s="174">
        <v>156542</v>
      </c>
      <c r="E42" s="174">
        <v>25852</v>
      </c>
      <c r="F42" s="174">
        <v>182394</v>
      </c>
      <c r="G42" s="174">
        <v>156542</v>
      </c>
      <c r="H42" s="174">
        <v>25852</v>
      </c>
      <c r="I42" s="174">
        <v>78409</v>
      </c>
      <c r="J42" s="174">
        <v>74739</v>
      </c>
      <c r="K42" s="174">
        <v>3670</v>
      </c>
      <c r="L42" s="174">
        <v>18177</v>
      </c>
      <c r="M42" s="174">
        <v>14640</v>
      </c>
      <c r="N42" s="174">
        <v>3537</v>
      </c>
      <c r="O42" s="174">
        <v>8</v>
      </c>
      <c r="P42" s="174">
        <v>8</v>
      </c>
      <c r="Q42" s="174" t="s">
        <v>95</v>
      </c>
      <c r="R42" s="174">
        <v>60</v>
      </c>
      <c r="S42" s="174">
        <v>30</v>
      </c>
      <c r="T42" s="316">
        <v>30</v>
      </c>
      <c r="U42" s="48">
        <v>33</v>
      </c>
      <c r="V42" s="49" t="s">
        <v>200</v>
      </c>
    </row>
    <row r="43" spans="1:22" ht="11.1" customHeight="1" x14ac:dyDescent="0.15">
      <c r="A43" s="44">
        <v>34</v>
      </c>
      <c r="B43" s="51" t="s">
        <v>201</v>
      </c>
      <c r="C43" s="187">
        <v>128220</v>
      </c>
      <c r="D43" s="174">
        <v>2794</v>
      </c>
      <c r="E43" s="174">
        <v>125426</v>
      </c>
      <c r="F43" s="174">
        <v>128220</v>
      </c>
      <c r="G43" s="174">
        <v>2794</v>
      </c>
      <c r="H43" s="174">
        <v>125426</v>
      </c>
      <c r="I43" s="174">
        <v>1075</v>
      </c>
      <c r="J43" s="174">
        <v>143</v>
      </c>
      <c r="K43" s="174">
        <v>932</v>
      </c>
      <c r="L43" s="174">
        <v>1670</v>
      </c>
      <c r="M43" s="174">
        <v>203</v>
      </c>
      <c r="N43" s="174">
        <v>1467</v>
      </c>
      <c r="O43" s="174">
        <v>30</v>
      </c>
      <c r="P43" s="174" t="s">
        <v>95</v>
      </c>
      <c r="Q43" s="174">
        <v>30</v>
      </c>
      <c r="R43" s="174">
        <v>69</v>
      </c>
      <c r="S43" s="174" t="s">
        <v>95</v>
      </c>
      <c r="T43" s="316">
        <v>69</v>
      </c>
      <c r="U43" s="48">
        <v>34</v>
      </c>
      <c r="V43" s="51" t="s">
        <v>201</v>
      </c>
    </row>
    <row r="44" spans="1:22" ht="11.1" customHeight="1" x14ac:dyDescent="0.15">
      <c r="A44" s="44">
        <v>35</v>
      </c>
      <c r="B44" s="49" t="s">
        <v>202</v>
      </c>
      <c r="C44" s="187">
        <v>161435</v>
      </c>
      <c r="D44" s="174">
        <v>75933</v>
      </c>
      <c r="E44" s="174">
        <v>85502</v>
      </c>
      <c r="F44" s="174">
        <v>161435</v>
      </c>
      <c r="G44" s="174">
        <v>75933</v>
      </c>
      <c r="H44" s="174">
        <v>85502</v>
      </c>
      <c r="I44" s="174">
        <v>47900</v>
      </c>
      <c r="J44" s="174">
        <v>44395</v>
      </c>
      <c r="K44" s="174">
        <v>3505</v>
      </c>
      <c r="L44" s="174">
        <v>38729</v>
      </c>
      <c r="M44" s="174">
        <v>30895</v>
      </c>
      <c r="N44" s="174">
        <v>7834</v>
      </c>
      <c r="O44" s="174" t="s">
        <v>95</v>
      </c>
      <c r="P44" s="174" t="s">
        <v>95</v>
      </c>
      <c r="Q44" s="174" t="s">
        <v>95</v>
      </c>
      <c r="R44" s="174">
        <v>30</v>
      </c>
      <c r="S44" s="174" t="s">
        <v>95</v>
      </c>
      <c r="T44" s="316">
        <v>30</v>
      </c>
      <c r="U44" s="48">
        <v>35</v>
      </c>
      <c r="V44" s="49" t="s">
        <v>202</v>
      </c>
    </row>
    <row r="45" spans="1:22" ht="11.1" customHeight="1" x14ac:dyDescent="0.15">
      <c r="A45" s="44">
        <v>36</v>
      </c>
      <c r="B45" s="49" t="s">
        <v>203</v>
      </c>
      <c r="C45" s="187">
        <v>1987237</v>
      </c>
      <c r="D45" s="174">
        <v>1140500</v>
      </c>
      <c r="E45" s="174">
        <v>846737</v>
      </c>
      <c r="F45" s="174">
        <v>1987237</v>
      </c>
      <c r="G45" s="174">
        <v>1140500</v>
      </c>
      <c r="H45" s="174">
        <v>846737</v>
      </c>
      <c r="I45" s="174">
        <v>538971</v>
      </c>
      <c r="J45" s="174">
        <v>482243</v>
      </c>
      <c r="K45" s="174">
        <v>56728</v>
      </c>
      <c r="L45" s="174">
        <v>458892</v>
      </c>
      <c r="M45" s="174">
        <v>359257</v>
      </c>
      <c r="N45" s="174">
        <v>99635</v>
      </c>
      <c r="O45" s="174">
        <v>1924</v>
      </c>
      <c r="P45" s="174">
        <v>1924</v>
      </c>
      <c r="Q45" s="174" t="s">
        <v>95</v>
      </c>
      <c r="R45" s="174">
        <v>536</v>
      </c>
      <c r="S45" s="174">
        <v>26</v>
      </c>
      <c r="T45" s="316">
        <v>510</v>
      </c>
      <c r="U45" s="48">
        <v>36</v>
      </c>
      <c r="V45" s="49" t="s">
        <v>203</v>
      </c>
    </row>
    <row r="46" spans="1:22" ht="11.1" customHeight="1" x14ac:dyDescent="0.15">
      <c r="A46" s="44">
        <v>37</v>
      </c>
      <c r="B46" s="49" t="s">
        <v>204</v>
      </c>
      <c r="C46" s="187">
        <v>307938</v>
      </c>
      <c r="D46" s="174">
        <v>43674</v>
      </c>
      <c r="E46" s="174">
        <v>264264</v>
      </c>
      <c r="F46" s="174">
        <v>307938</v>
      </c>
      <c r="G46" s="174">
        <v>43674</v>
      </c>
      <c r="H46" s="174">
        <v>264264</v>
      </c>
      <c r="I46" s="174">
        <v>29696</v>
      </c>
      <c r="J46" s="174">
        <v>26016</v>
      </c>
      <c r="K46" s="174">
        <v>3680</v>
      </c>
      <c r="L46" s="174">
        <v>12868</v>
      </c>
      <c r="M46" s="174">
        <v>9319</v>
      </c>
      <c r="N46" s="174">
        <v>3549</v>
      </c>
      <c r="O46" s="174">
        <v>70</v>
      </c>
      <c r="P46" s="174">
        <v>3</v>
      </c>
      <c r="Q46" s="174">
        <v>67</v>
      </c>
      <c r="R46" s="174">
        <v>32</v>
      </c>
      <c r="S46" s="174" t="s">
        <v>95</v>
      </c>
      <c r="T46" s="316">
        <v>32</v>
      </c>
      <c r="U46" s="48">
        <v>37</v>
      </c>
      <c r="V46" s="49" t="s">
        <v>204</v>
      </c>
    </row>
    <row r="47" spans="1:22" ht="11.1" customHeight="1" x14ac:dyDescent="0.15">
      <c r="A47" s="44">
        <v>38</v>
      </c>
      <c r="B47" s="49" t="s">
        <v>205</v>
      </c>
      <c r="C47" s="187">
        <v>3119852</v>
      </c>
      <c r="D47" s="174">
        <v>1671862</v>
      </c>
      <c r="E47" s="174">
        <v>1447990</v>
      </c>
      <c r="F47" s="174">
        <v>3119852</v>
      </c>
      <c r="G47" s="174">
        <v>1671862</v>
      </c>
      <c r="H47" s="174">
        <v>1447990</v>
      </c>
      <c r="I47" s="174">
        <v>302403</v>
      </c>
      <c r="J47" s="174">
        <v>257361</v>
      </c>
      <c r="K47" s="174">
        <v>45042</v>
      </c>
      <c r="L47" s="174">
        <v>637091</v>
      </c>
      <c r="M47" s="174">
        <v>557220</v>
      </c>
      <c r="N47" s="174">
        <v>79871</v>
      </c>
      <c r="O47" s="174">
        <v>6266</v>
      </c>
      <c r="P47" s="174">
        <v>6161</v>
      </c>
      <c r="Q47" s="174">
        <v>105</v>
      </c>
      <c r="R47" s="174">
        <v>1925</v>
      </c>
      <c r="S47" s="174">
        <v>867</v>
      </c>
      <c r="T47" s="316">
        <v>1058</v>
      </c>
      <c r="U47" s="48">
        <v>38</v>
      </c>
      <c r="V47" s="49" t="s">
        <v>205</v>
      </c>
    </row>
    <row r="48" spans="1:22" ht="11.1" customHeight="1" x14ac:dyDescent="0.15">
      <c r="A48" s="44">
        <v>39</v>
      </c>
      <c r="B48" s="49" t="s">
        <v>206</v>
      </c>
      <c r="C48" s="187">
        <v>4143580</v>
      </c>
      <c r="D48" s="174">
        <v>730347</v>
      </c>
      <c r="E48" s="174">
        <v>3413233</v>
      </c>
      <c r="F48" s="174">
        <v>4143580</v>
      </c>
      <c r="G48" s="174">
        <v>730347</v>
      </c>
      <c r="H48" s="174">
        <v>3413233</v>
      </c>
      <c r="I48" s="174">
        <v>132805</v>
      </c>
      <c r="J48" s="174">
        <v>110367</v>
      </c>
      <c r="K48" s="174">
        <v>22438</v>
      </c>
      <c r="L48" s="174">
        <v>259717</v>
      </c>
      <c r="M48" s="174">
        <v>235701</v>
      </c>
      <c r="N48" s="174">
        <v>24016</v>
      </c>
      <c r="O48" s="174">
        <v>334</v>
      </c>
      <c r="P48" s="174">
        <v>127</v>
      </c>
      <c r="Q48" s="174">
        <v>207</v>
      </c>
      <c r="R48" s="174">
        <v>1383</v>
      </c>
      <c r="S48" s="174">
        <v>100</v>
      </c>
      <c r="T48" s="316">
        <v>1283</v>
      </c>
      <c r="U48" s="48">
        <v>39</v>
      </c>
      <c r="V48" s="49" t="s">
        <v>206</v>
      </c>
    </row>
    <row r="49" spans="1:22" ht="11.1" customHeight="1" x14ac:dyDescent="0.15">
      <c r="A49" s="44">
        <v>40</v>
      </c>
      <c r="B49" s="53" t="s">
        <v>207</v>
      </c>
      <c r="C49" s="187">
        <v>568869</v>
      </c>
      <c r="D49" s="174">
        <v>205110</v>
      </c>
      <c r="E49" s="174">
        <v>363759</v>
      </c>
      <c r="F49" s="174">
        <v>568869</v>
      </c>
      <c r="G49" s="174">
        <v>205110</v>
      </c>
      <c r="H49" s="174">
        <v>363759</v>
      </c>
      <c r="I49" s="174">
        <v>50369</v>
      </c>
      <c r="J49" s="174">
        <v>30626</v>
      </c>
      <c r="K49" s="174">
        <v>19743</v>
      </c>
      <c r="L49" s="174">
        <v>97756</v>
      </c>
      <c r="M49" s="174">
        <v>77735</v>
      </c>
      <c r="N49" s="174">
        <v>20021</v>
      </c>
      <c r="O49" s="174">
        <v>1423</v>
      </c>
      <c r="P49" s="174">
        <v>103</v>
      </c>
      <c r="Q49" s="174">
        <v>1320</v>
      </c>
      <c r="R49" s="174">
        <v>251</v>
      </c>
      <c r="S49" s="174">
        <v>56</v>
      </c>
      <c r="T49" s="316">
        <v>195</v>
      </c>
      <c r="U49" s="48">
        <v>40</v>
      </c>
      <c r="V49" s="53" t="s">
        <v>207</v>
      </c>
    </row>
    <row r="50" spans="1:22" ht="11.1" customHeight="1" x14ac:dyDescent="0.15">
      <c r="A50" s="44">
        <v>41</v>
      </c>
      <c r="B50" s="49" t="s">
        <v>208</v>
      </c>
      <c r="C50" s="187">
        <v>142909</v>
      </c>
      <c r="D50" s="174">
        <v>29454</v>
      </c>
      <c r="E50" s="174">
        <v>113455</v>
      </c>
      <c r="F50" s="174">
        <v>142909</v>
      </c>
      <c r="G50" s="174">
        <v>29454</v>
      </c>
      <c r="H50" s="174">
        <v>113455</v>
      </c>
      <c r="I50" s="174">
        <v>1051</v>
      </c>
      <c r="J50" s="174">
        <v>904</v>
      </c>
      <c r="K50" s="174">
        <v>147</v>
      </c>
      <c r="L50" s="174">
        <v>5829</v>
      </c>
      <c r="M50" s="174">
        <v>5724</v>
      </c>
      <c r="N50" s="174">
        <v>105</v>
      </c>
      <c r="O50" s="174">
        <v>5</v>
      </c>
      <c r="P50" s="174">
        <v>5</v>
      </c>
      <c r="Q50" s="174" t="s">
        <v>95</v>
      </c>
      <c r="R50" s="174">
        <v>84</v>
      </c>
      <c r="S50" s="174">
        <v>84</v>
      </c>
      <c r="T50" s="316" t="s">
        <v>95</v>
      </c>
      <c r="U50" s="48">
        <v>41</v>
      </c>
      <c r="V50" s="49" t="s">
        <v>208</v>
      </c>
    </row>
    <row r="51" spans="1:22" ht="11.1" customHeight="1" x14ac:dyDescent="0.15">
      <c r="A51" s="44">
        <v>42</v>
      </c>
      <c r="B51" s="49" t="s">
        <v>209</v>
      </c>
      <c r="C51" s="187">
        <v>35998</v>
      </c>
      <c r="D51" s="174">
        <v>6263</v>
      </c>
      <c r="E51" s="174">
        <v>29735</v>
      </c>
      <c r="F51" s="174">
        <v>35998</v>
      </c>
      <c r="G51" s="174">
        <v>6263</v>
      </c>
      <c r="H51" s="174">
        <v>29735</v>
      </c>
      <c r="I51" s="174">
        <v>1436</v>
      </c>
      <c r="J51" s="174">
        <v>731</v>
      </c>
      <c r="K51" s="174">
        <v>705</v>
      </c>
      <c r="L51" s="174">
        <v>1440</v>
      </c>
      <c r="M51" s="174">
        <v>646</v>
      </c>
      <c r="N51" s="174">
        <v>794</v>
      </c>
      <c r="O51" s="174" t="s">
        <v>95</v>
      </c>
      <c r="P51" s="174" t="s">
        <v>95</v>
      </c>
      <c r="Q51" s="174" t="s">
        <v>95</v>
      </c>
      <c r="R51" s="174" t="s">
        <v>95</v>
      </c>
      <c r="S51" s="174" t="s">
        <v>95</v>
      </c>
      <c r="T51" s="316" t="s">
        <v>95</v>
      </c>
      <c r="U51" s="48">
        <v>42</v>
      </c>
      <c r="V51" s="49" t="s">
        <v>209</v>
      </c>
    </row>
    <row r="52" spans="1:22" s="46" customFormat="1" ht="11.1" customHeight="1" x14ac:dyDescent="0.15">
      <c r="A52" s="484" t="s">
        <v>210</v>
      </c>
      <c r="B52" s="486"/>
      <c r="C52" s="186">
        <v>5778448</v>
      </c>
      <c r="D52" s="172">
        <v>2288789</v>
      </c>
      <c r="E52" s="172">
        <v>3489659</v>
      </c>
      <c r="F52" s="172">
        <v>5778448</v>
      </c>
      <c r="G52" s="172">
        <v>2288789</v>
      </c>
      <c r="H52" s="172">
        <v>3489659</v>
      </c>
      <c r="I52" s="172">
        <v>358964</v>
      </c>
      <c r="J52" s="172">
        <v>133525</v>
      </c>
      <c r="K52" s="172">
        <v>225439</v>
      </c>
      <c r="L52" s="172">
        <v>577128</v>
      </c>
      <c r="M52" s="172">
        <v>381319</v>
      </c>
      <c r="N52" s="172">
        <v>195809</v>
      </c>
      <c r="O52" s="172">
        <v>9450</v>
      </c>
      <c r="P52" s="172">
        <v>4748</v>
      </c>
      <c r="Q52" s="172">
        <v>4702</v>
      </c>
      <c r="R52" s="172">
        <v>6761</v>
      </c>
      <c r="S52" s="172">
        <v>717</v>
      </c>
      <c r="T52" s="315">
        <v>6044</v>
      </c>
      <c r="U52" s="483" t="s">
        <v>210</v>
      </c>
      <c r="V52" s="484"/>
    </row>
    <row r="53" spans="1:22" ht="11.1" customHeight="1" x14ac:dyDescent="0.15">
      <c r="A53" s="206">
        <v>43</v>
      </c>
      <c r="B53" s="207" t="s">
        <v>211</v>
      </c>
      <c r="C53" s="187">
        <v>119741</v>
      </c>
      <c r="D53" s="174">
        <v>10934</v>
      </c>
      <c r="E53" s="174">
        <v>108807</v>
      </c>
      <c r="F53" s="174">
        <v>119741</v>
      </c>
      <c r="G53" s="174">
        <v>10934</v>
      </c>
      <c r="H53" s="174">
        <v>108807</v>
      </c>
      <c r="I53" s="174">
        <v>5783</v>
      </c>
      <c r="J53" s="174">
        <v>2116</v>
      </c>
      <c r="K53" s="174">
        <v>3667</v>
      </c>
      <c r="L53" s="174">
        <v>5930</v>
      </c>
      <c r="M53" s="174">
        <v>3398</v>
      </c>
      <c r="N53" s="174">
        <v>2532</v>
      </c>
      <c r="O53" s="174">
        <v>1</v>
      </c>
      <c r="P53" s="174">
        <v>1</v>
      </c>
      <c r="Q53" s="174" t="s">
        <v>95</v>
      </c>
      <c r="R53" s="174">
        <v>60</v>
      </c>
      <c r="S53" s="174" t="s">
        <v>95</v>
      </c>
      <c r="T53" s="316">
        <v>60</v>
      </c>
      <c r="U53" s="211">
        <v>43</v>
      </c>
      <c r="V53" s="212" t="s">
        <v>211</v>
      </c>
    </row>
    <row r="54" spans="1:22" ht="11.1" customHeight="1" x14ac:dyDescent="0.15">
      <c r="A54" s="206">
        <v>44</v>
      </c>
      <c r="B54" s="207" t="s">
        <v>212</v>
      </c>
      <c r="C54" s="187">
        <v>15593</v>
      </c>
      <c r="D54" s="174">
        <v>1007</v>
      </c>
      <c r="E54" s="174">
        <v>14586</v>
      </c>
      <c r="F54" s="174">
        <v>15593</v>
      </c>
      <c r="G54" s="174">
        <v>1007</v>
      </c>
      <c r="H54" s="174">
        <v>14586</v>
      </c>
      <c r="I54" s="174">
        <v>663</v>
      </c>
      <c r="J54" s="174">
        <v>78</v>
      </c>
      <c r="K54" s="174">
        <v>585</v>
      </c>
      <c r="L54" s="174">
        <v>872</v>
      </c>
      <c r="M54" s="174">
        <v>767</v>
      </c>
      <c r="N54" s="174">
        <v>105</v>
      </c>
      <c r="O54" s="174" t="s">
        <v>95</v>
      </c>
      <c r="P54" s="174" t="s">
        <v>95</v>
      </c>
      <c r="Q54" s="174" t="s">
        <v>95</v>
      </c>
      <c r="R54" s="174" t="s">
        <v>95</v>
      </c>
      <c r="S54" s="174" t="s">
        <v>95</v>
      </c>
      <c r="T54" s="316" t="s">
        <v>95</v>
      </c>
      <c r="U54" s="211">
        <v>44</v>
      </c>
      <c r="V54" s="212" t="s">
        <v>212</v>
      </c>
    </row>
    <row r="55" spans="1:22" ht="11.1" customHeight="1" x14ac:dyDescent="0.15">
      <c r="A55" s="206">
        <v>45</v>
      </c>
      <c r="B55" s="207" t="s">
        <v>213</v>
      </c>
      <c r="C55" s="187">
        <v>194264</v>
      </c>
      <c r="D55" s="174">
        <v>46914</v>
      </c>
      <c r="E55" s="174">
        <v>147350</v>
      </c>
      <c r="F55" s="174">
        <v>194264</v>
      </c>
      <c r="G55" s="174">
        <v>46914</v>
      </c>
      <c r="H55" s="174">
        <v>147350</v>
      </c>
      <c r="I55" s="174">
        <v>15940</v>
      </c>
      <c r="J55" s="174">
        <v>3915</v>
      </c>
      <c r="K55" s="174">
        <v>12025</v>
      </c>
      <c r="L55" s="174">
        <v>12890</v>
      </c>
      <c r="M55" s="174">
        <v>7310</v>
      </c>
      <c r="N55" s="174">
        <v>5580</v>
      </c>
      <c r="O55" s="174">
        <v>78</v>
      </c>
      <c r="P55" s="174">
        <v>78</v>
      </c>
      <c r="Q55" s="174" t="s">
        <v>95</v>
      </c>
      <c r="R55" s="174">
        <v>79</v>
      </c>
      <c r="S55" s="174" t="s">
        <v>95</v>
      </c>
      <c r="T55" s="316">
        <v>79</v>
      </c>
      <c r="U55" s="211">
        <v>45</v>
      </c>
      <c r="V55" s="212" t="s">
        <v>213</v>
      </c>
    </row>
    <row r="56" spans="1:22" ht="11.1" customHeight="1" x14ac:dyDescent="0.15">
      <c r="A56" s="206">
        <v>46</v>
      </c>
      <c r="B56" s="207" t="s">
        <v>1081</v>
      </c>
      <c r="C56" s="187">
        <v>245766</v>
      </c>
      <c r="D56" s="174">
        <v>93760</v>
      </c>
      <c r="E56" s="174">
        <v>152006</v>
      </c>
      <c r="F56" s="174">
        <v>245766</v>
      </c>
      <c r="G56" s="174">
        <v>93760</v>
      </c>
      <c r="H56" s="174">
        <v>152006</v>
      </c>
      <c r="I56" s="174">
        <v>21158</v>
      </c>
      <c r="J56" s="174">
        <v>9482</v>
      </c>
      <c r="K56" s="174">
        <v>11676</v>
      </c>
      <c r="L56" s="174">
        <v>31145</v>
      </c>
      <c r="M56" s="174">
        <v>25826</v>
      </c>
      <c r="N56" s="174">
        <v>5319</v>
      </c>
      <c r="O56" s="174">
        <v>12</v>
      </c>
      <c r="P56" s="174">
        <v>12</v>
      </c>
      <c r="Q56" s="174" t="s">
        <v>95</v>
      </c>
      <c r="R56" s="174">
        <v>171</v>
      </c>
      <c r="S56" s="174" t="s">
        <v>95</v>
      </c>
      <c r="T56" s="316">
        <v>171</v>
      </c>
      <c r="U56" s="211">
        <v>46</v>
      </c>
      <c r="V56" s="212" t="s">
        <v>1081</v>
      </c>
    </row>
    <row r="57" spans="1:22" ht="11.1" customHeight="1" x14ac:dyDescent="0.15">
      <c r="A57" s="206">
        <v>47</v>
      </c>
      <c r="B57" s="207" t="s">
        <v>215</v>
      </c>
      <c r="C57" s="187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174" t="s">
        <v>95</v>
      </c>
      <c r="R57" s="174" t="s">
        <v>95</v>
      </c>
      <c r="S57" s="174" t="s">
        <v>95</v>
      </c>
      <c r="T57" s="316" t="s">
        <v>95</v>
      </c>
      <c r="U57" s="211">
        <v>47</v>
      </c>
      <c r="V57" s="212" t="s">
        <v>215</v>
      </c>
    </row>
    <row r="58" spans="1:22" ht="11.1" customHeight="1" x14ac:dyDescent="0.15">
      <c r="A58" s="206">
        <v>48</v>
      </c>
      <c r="B58" s="47" t="s">
        <v>1082</v>
      </c>
      <c r="C58" s="187">
        <v>319</v>
      </c>
      <c r="D58" s="174" t="s">
        <v>95</v>
      </c>
      <c r="E58" s="174">
        <v>319</v>
      </c>
      <c r="F58" s="174">
        <v>319</v>
      </c>
      <c r="G58" s="174" t="s">
        <v>95</v>
      </c>
      <c r="H58" s="174">
        <v>319</v>
      </c>
      <c r="I58" s="174" t="s">
        <v>95</v>
      </c>
      <c r="J58" s="174" t="s">
        <v>95</v>
      </c>
      <c r="K58" s="174" t="s">
        <v>95</v>
      </c>
      <c r="L58" s="174">
        <v>192</v>
      </c>
      <c r="M58" s="174" t="s">
        <v>95</v>
      </c>
      <c r="N58" s="174">
        <v>192</v>
      </c>
      <c r="O58" s="174" t="s">
        <v>95</v>
      </c>
      <c r="P58" s="174" t="s">
        <v>95</v>
      </c>
      <c r="Q58" s="174" t="s">
        <v>95</v>
      </c>
      <c r="R58" s="174" t="s">
        <v>95</v>
      </c>
      <c r="S58" s="174" t="s">
        <v>95</v>
      </c>
      <c r="T58" s="316" t="s">
        <v>95</v>
      </c>
      <c r="U58" s="211">
        <v>48</v>
      </c>
      <c r="V58" s="49" t="s">
        <v>1082</v>
      </c>
    </row>
    <row r="59" spans="1:22" ht="11.1" customHeight="1" x14ac:dyDescent="0.15">
      <c r="A59" s="44">
        <v>49</v>
      </c>
      <c r="B59" s="207" t="s">
        <v>1083</v>
      </c>
      <c r="C59" s="187">
        <v>61743</v>
      </c>
      <c r="D59" s="174">
        <v>44364</v>
      </c>
      <c r="E59" s="174">
        <v>17379</v>
      </c>
      <c r="F59" s="174">
        <v>61743</v>
      </c>
      <c r="G59" s="174">
        <v>44364</v>
      </c>
      <c r="H59" s="174">
        <v>17379</v>
      </c>
      <c r="I59" s="174">
        <v>4201</v>
      </c>
      <c r="J59" s="174">
        <v>1235</v>
      </c>
      <c r="K59" s="174">
        <v>2966</v>
      </c>
      <c r="L59" s="174">
        <v>4188</v>
      </c>
      <c r="M59" s="174">
        <v>2156</v>
      </c>
      <c r="N59" s="174">
        <v>2032</v>
      </c>
      <c r="O59" s="174" t="s">
        <v>95</v>
      </c>
      <c r="P59" s="174" t="s">
        <v>95</v>
      </c>
      <c r="Q59" s="174" t="s">
        <v>95</v>
      </c>
      <c r="R59" s="174">
        <v>30</v>
      </c>
      <c r="S59" s="174" t="s">
        <v>95</v>
      </c>
      <c r="T59" s="316">
        <v>30</v>
      </c>
      <c r="U59" s="48">
        <v>49</v>
      </c>
      <c r="V59" s="212" t="s">
        <v>1083</v>
      </c>
    </row>
    <row r="60" spans="1:22" ht="11.1" customHeight="1" x14ac:dyDescent="0.15">
      <c r="A60" s="44">
        <v>50</v>
      </c>
      <c r="B60" s="207" t="s">
        <v>216</v>
      </c>
      <c r="C60" s="187">
        <v>12</v>
      </c>
      <c r="D60" s="174" t="s">
        <v>95</v>
      </c>
      <c r="E60" s="174">
        <v>12</v>
      </c>
      <c r="F60" s="174">
        <v>12</v>
      </c>
      <c r="G60" s="174" t="s">
        <v>95</v>
      </c>
      <c r="H60" s="174">
        <v>12</v>
      </c>
      <c r="I60" s="174" t="s">
        <v>95</v>
      </c>
      <c r="J60" s="174" t="s">
        <v>95</v>
      </c>
      <c r="K60" s="174" t="s">
        <v>95</v>
      </c>
      <c r="L60" s="174">
        <v>12</v>
      </c>
      <c r="M60" s="174" t="s">
        <v>95</v>
      </c>
      <c r="N60" s="174">
        <v>12</v>
      </c>
      <c r="O60" s="174" t="s">
        <v>95</v>
      </c>
      <c r="P60" s="174" t="s">
        <v>95</v>
      </c>
      <c r="Q60" s="174" t="s">
        <v>95</v>
      </c>
      <c r="R60" s="174" t="s">
        <v>95</v>
      </c>
      <c r="S60" s="174" t="s">
        <v>95</v>
      </c>
      <c r="T60" s="316" t="s">
        <v>95</v>
      </c>
      <c r="U60" s="48">
        <v>50</v>
      </c>
      <c r="V60" s="212" t="s">
        <v>216</v>
      </c>
    </row>
    <row r="61" spans="1:22" ht="11.1" customHeight="1" x14ac:dyDescent="0.15">
      <c r="A61" s="44">
        <v>51</v>
      </c>
      <c r="B61" s="207" t="s">
        <v>217</v>
      </c>
      <c r="C61" s="187">
        <v>600</v>
      </c>
      <c r="D61" s="174" t="s">
        <v>95</v>
      </c>
      <c r="E61" s="174">
        <v>600</v>
      </c>
      <c r="F61" s="174">
        <v>600</v>
      </c>
      <c r="G61" s="174" t="s">
        <v>95</v>
      </c>
      <c r="H61" s="174">
        <v>600</v>
      </c>
      <c r="I61" s="174" t="s">
        <v>95</v>
      </c>
      <c r="J61" s="174" t="s">
        <v>95</v>
      </c>
      <c r="K61" s="174" t="s">
        <v>95</v>
      </c>
      <c r="L61" s="174" t="s">
        <v>95</v>
      </c>
      <c r="M61" s="174" t="s">
        <v>95</v>
      </c>
      <c r="N61" s="174" t="s">
        <v>95</v>
      </c>
      <c r="O61" s="174" t="s">
        <v>95</v>
      </c>
      <c r="P61" s="174" t="s">
        <v>95</v>
      </c>
      <c r="Q61" s="174" t="s">
        <v>95</v>
      </c>
      <c r="R61" s="174" t="s">
        <v>95</v>
      </c>
      <c r="S61" s="174" t="s">
        <v>95</v>
      </c>
      <c r="T61" s="316" t="s">
        <v>95</v>
      </c>
      <c r="U61" s="48">
        <v>51</v>
      </c>
      <c r="V61" s="212" t="s">
        <v>217</v>
      </c>
    </row>
    <row r="62" spans="1:22" ht="11.1" customHeight="1" x14ac:dyDescent="0.15">
      <c r="A62" s="44">
        <v>52</v>
      </c>
      <c r="B62" s="207" t="s">
        <v>1084</v>
      </c>
      <c r="C62" s="187">
        <v>17381</v>
      </c>
      <c r="D62" s="174">
        <v>3355</v>
      </c>
      <c r="E62" s="174">
        <v>14026</v>
      </c>
      <c r="F62" s="174">
        <v>17381</v>
      </c>
      <c r="G62" s="174">
        <v>3355</v>
      </c>
      <c r="H62" s="174">
        <v>14026</v>
      </c>
      <c r="I62" s="174">
        <v>3685</v>
      </c>
      <c r="J62" s="174">
        <v>142</v>
      </c>
      <c r="K62" s="174">
        <v>3543</v>
      </c>
      <c r="L62" s="174">
        <v>2063</v>
      </c>
      <c r="M62" s="174">
        <v>284</v>
      </c>
      <c r="N62" s="174">
        <v>1779</v>
      </c>
      <c r="O62" s="174" t="s">
        <v>95</v>
      </c>
      <c r="P62" s="174" t="s">
        <v>95</v>
      </c>
      <c r="Q62" s="174" t="s">
        <v>95</v>
      </c>
      <c r="R62" s="174" t="s">
        <v>95</v>
      </c>
      <c r="S62" s="174" t="s">
        <v>95</v>
      </c>
      <c r="T62" s="316" t="s">
        <v>95</v>
      </c>
      <c r="U62" s="48">
        <v>52</v>
      </c>
      <c r="V62" s="212" t="s">
        <v>1084</v>
      </c>
    </row>
    <row r="63" spans="1:22" ht="11.1" customHeight="1" x14ac:dyDescent="0.15">
      <c r="A63" s="44">
        <v>53</v>
      </c>
      <c r="B63" s="207" t="s">
        <v>218</v>
      </c>
      <c r="C63" s="187">
        <v>15573</v>
      </c>
      <c r="D63" s="174" t="s">
        <v>95</v>
      </c>
      <c r="E63" s="174">
        <v>15573</v>
      </c>
      <c r="F63" s="174">
        <v>15573</v>
      </c>
      <c r="G63" s="174" t="s">
        <v>95</v>
      </c>
      <c r="H63" s="174">
        <v>15573</v>
      </c>
      <c r="I63" s="174">
        <v>15</v>
      </c>
      <c r="J63" s="174" t="s">
        <v>95</v>
      </c>
      <c r="K63" s="174">
        <v>15</v>
      </c>
      <c r="L63" s="174" t="s">
        <v>95</v>
      </c>
      <c r="M63" s="174" t="s">
        <v>95</v>
      </c>
      <c r="N63" s="174" t="s">
        <v>95</v>
      </c>
      <c r="O63" s="174" t="s">
        <v>95</v>
      </c>
      <c r="P63" s="174" t="s">
        <v>95</v>
      </c>
      <c r="Q63" s="174" t="s">
        <v>95</v>
      </c>
      <c r="R63" s="174" t="s">
        <v>95</v>
      </c>
      <c r="S63" s="174" t="s">
        <v>95</v>
      </c>
      <c r="T63" s="316" t="s">
        <v>95</v>
      </c>
      <c r="U63" s="48">
        <v>53</v>
      </c>
      <c r="V63" s="212" t="s">
        <v>218</v>
      </c>
    </row>
    <row r="64" spans="1:22" ht="11.1" customHeight="1" x14ac:dyDescent="0.15">
      <c r="A64" s="44">
        <v>54</v>
      </c>
      <c r="B64" s="207" t="s">
        <v>1085</v>
      </c>
      <c r="C64" s="187">
        <v>8970</v>
      </c>
      <c r="D64" s="174">
        <v>8040</v>
      </c>
      <c r="E64" s="174">
        <v>930</v>
      </c>
      <c r="F64" s="174">
        <v>8970</v>
      </c>
      <c r="G64" s="174">
        <v>8040</v>
      </c>
      <c r="H64" s="174">
        <v>930</v>
      </c>
      <c r="I64" s="174">
        <v>645</v>
      </c>
      <c r="J64" s="174">
        <v>225</v>
      </c>
      <c r="K64" s="174">
        <v>420</v>
      </c>
      <c r="L64" s="174">
        <v>1215</v>
      </c>
      <c r="M64" s="174">
        <v>1155</v>
      </c>
      <c r="N64" s="174">
        <v>60</v>
      </c>
      <c r="O64" s="174" t="s">
        <v>95</v>
      </c>
      <c r="P64" s="174" t="s">
        <v>95</v>
      </c>
      <c r="Q64" s="174" t="s">
        <v>95</v>
      </c>
      <c r="R64" s="174" t="s">
        <v>95</v>
      </c>
      <c r="S64" s="174" t="s">
        <v>95</v>
      </c>
      <c r="T64" s="316" t="s">
        <v>95</v>
      </c>
      <c r="U64" s="48">
        <v>54</v>
      </c>
      <c r="V64" s="212" t="s">
        <v>1085</v>
      </c>
    </row>
    <row r="65" spans="1:22" ht="11.1" customHeight="1" x14ac:dyDescent="0.15">
      <c r="A65" s="44">
        <v>55</v>
      </c>
      <c r="B65" s="207" t="s">
        <v>220</v>
      </c>
      <c r="C65" s="187">
        <v>858418</v>
      </c>
      <c r="D65" s="174">
        <v>262092</v>
      </c>
      <c r="E65" s="174">
        <v>596326</v>
      </c>
      <c r="F65" s="174">
        <v>858418</v>
      </c>
      <c r="G65" s="174">
        <v>262092</v>
      </c>
      <c r="H65" s="174">
        <v>596326</v>
      </c>
      <c r="I65" s="174">
        <v>73291</v>
      </c>
      <c r="J65" s="174">
        <v>29076</v>
      </c>
      <c r="K65" s="174">
        <v>44215</v>
      </c>
      <c r="L65" s="174">
        <v>109996</v>
      </c>
      <c r="M65" s="174">
        <v>65065</v>
      </c>
      <c r="N65" s="174">
        <v>44931</v>
      </c>
      <c r="O65" s="174">
        <v>551</v>
      </c>
      <c r="P65" s="174">
        <v>260</v>
      </c>
      <c r="Q65" s="174">
        <v>291</v>
      </c>
      <c r="R65" s="174">
        <v>1135</v>
      </c>
      <c r="S65" s="174">
        <v>141</v>
      </c>
      <c r="T65" s="316">
        <v>994</v>
      </c>
      <c r="U65" s="48">
        <v>55</v>
      </c>
      <c r="V65" s="212" t="s">
        <v>220</v>
      </c>
    </row>
    <row r="66" spans="1:22" ht="11.1" customHeight="1" x14ac:dyDescent="0.15">
      <c r="A66" s="44">
        <v>56</v>
      </c>
      <c r="B66" s="207" t="s">
        <v>221</v>
      </c>
      <c r="C66" s="187">
        <v>45910</v>
      </c>
      <c r="D66" s="174">
        <v>896</v>
      </c>
      <c r="E66" s="174">
        <v>45014</v>
      </c>
      <c r="F66" s="174">
        <v>45910</v>
      </c>
      <c r="G66" s="174">
        <v>896</v>
      </c>
      <c r="H66" s="174">
        <v>45014</v>
      </c>
      <c r="I66" s="174">
        <v>1451</v>
      </c>
      <c r="J66" s="174">
        <v>35</v>
      </c>
      <c r="K66" s="174">
        <v>1416</v>
      </c>
      <c r="L66" s="174">
        <v>1116</v>
      </c>
      <c r="M66" s="174">
        <v>44</v>
      </c>
      <c r="N66" s="174">
        <v>1072</v>
      </c>
      <c r="O66" s="174">
        <v>30</v>
      </c>
      <c r="P66" s="174">
        <v>30</v>
      </c>
      <c r="Q66" s="174" t="s">
        <v>95</v>
      </c>
      <c r="R66" s="174">
        <v>50</v>
      </c>
      <c r="S66" s="174" t="s">
        <v>95</v>
      </c>
      <c r="T66" s="316">
        <v>50</v>
      </c>
      <c r="U66" s="48">
        <v>56</v>
      </c>
      <c r="V66" s="212" t="s">
        <v>221</v>
      </c>
    </row>
    <row r="67" spans="1:22" s="46" customFormat="1" ht="11.1" customHeight="1" x14ac:dyDescent="0.15">
      <c r="A67" s="44">
        <v>57</v>
      </c>
      <c r="B67" s="207" t="s">
        <v>222</v>
      </c>
      <c r="C67" s="187">
        <v>4194158</v>
      </c>
      <c r="D67" s="174">
        <v>1817427</v>
      </c>
      <c r="E67" s="174">
        <v>2376731</v>
      </c>
      <c r="F67" s="174">
        <v>4194158</v>
      </c>
      <c r="G67" s="174">
        <v>1817427</v>
      </c>
      <c r="H67" s="174">
        <v>2376731</v>
      </c>
      <c r="I67" s="174">
        <v>232132</v>
      </c>
      <c r="J67" s="174">
        <v>87221</v>
      </c>
      <c r="K67" s="174">
        <v>144911</v>
      </c>
      <c r="L67" s="174">
        <v>407509</v>
      </c>
      <c r="M67" s="174">
        <v>275314</v>
      </c>
      <c r="N67" s="174">
        <v>132195</v>
      </c>
      <c r="O67" s="174">
        <v>8778</v>
      </c>
      <c r="P67" s="174">
        <v>4367</v>
      </c>
      <c r="Q67" s="174">
        <v>4411</v>
      </c>
      <c r="R67" s="174">
        <v>5236</v>
      </c>
      <c r="S67" s="174">
        <v>576</v>
      </c>
      <c r="T67" s="316">
        <v>4660</v>
      </c>
      <c r="U67" s="48">
        <v>57</v>
      </c>
      <c r="V67" s="212" t="s">
        <v>222</v>
      </c>
    </row>
    <row r="68" spans="1:22" ht="11.1" customHeight="1" x14ac:dyDescent="0.15">
      <c r="A68" s="484" t="s">
        <v>223</v>
      </c>
      <c r="B68" s="486"/>
      <c r="C68" s="186">
        <v>5302117</v>
      </c>
      <c r="D68" s="172">
        <v>830122</v>
      </c>
      <c r="E68" s="172">
        <v>4471995</v>
      </c>
      <c r="F68" s="172">
        <v>5302117</v>
      </c>
      <c r="G68" s="172">
        <v>830122</v>
      </c>
      <c r="H68" s="172">
        <v>4471995</v>
      </c>
      <c r="I68" s="172">
        <v>799981</v>
      </c>
      <c r="J68" s="172">
        <v>93217</v>
      </c>
      <c r="K68" s="172">
        <v>706764</v>
      </c>
      <c r="L68" s="172">
        <v>606941</v>
      </c>
      <c r="M68" s="172">
        <v>160112</v>
      </c>
      <c r="N68" s="172">
        <v>446829</v>
      </c>
      <c r="O68" s="172">
        <v>40470</v>
      </c>
      <c r="P68" s="172">
        <v>4310</v>
      </c>
      <c r="Q68" s="172">
        <v>36160</v>
      </c>
      <c r="R68" s="172">
        <v>11571</v>
      </c>
      <c r="S68" s="172">
        <v>2051</v>
      </c>
      <c r="T68" s="315">
        <v>9520</v>
      </c>
      <c r="U68" s="483" t="s">
        <v>223</v>
      </c>
      <c r="V68" s="484"/>
    </row>
    <row r="69" spans="1:22" ht="11.1" customHeight="1" x14ac:dyDescent="0.15">
      <c r="A69" s="206">
        <v>58</v>
      </c>
      <c r="B69" s="207" t="s">
        <v>1086</v>
      </c>
      <c r="C69" s="187">
        <v>879869</v>
      </c>
      <c r="D69" s="174">
        <v>270739</v>
      </c>
      <c r="E69" s="174">
        <v>609130</v>
      </c>
      <c r="F69" s="174">
        <v>879869</v>
      </c>
      <c r="G69" s="174">
        <v>270739</v>
      </c>
      <c r="H69" s="174">
        <v>609130</v>
      </c>
      <c r="I69" s="174">
        <v>120007</v>
      </c>
      <c r="J69" s="174">
        <v>18127</v>
      </c>
      <c r="K69" s="174">
        <v>101880</v>
      </c>
      <c r="L69" s="174">
        <v>44158</v>
      </c>
      <c r="M69" s="174">
        <v>21157</v>
      </c>
      <c r="N69" s="174">
        <v>23001</v>
      </c>
      <c r="O69" s="174">
        <v>74</v>
      </c>
      <c r="P69" s="174">
        <v>74</v>
      </c>
      <c r="Q69" s="174" t="s">
        <v>95</v>
      </c>
      <c r="R69" s="174">
        <v>4106</v>
      </c>
      <c r="S69" s="174">
        <v>1993</v>
      </c>
      <c r="T69" s="316">
        <v>2113</v>
      </c>
      <c r="U69" s="211">
        <v>58</v>
      </c>
      <c r="V69" s="212" t="s">
        <v>1086</v>
      </c>
    </row>
    <row r="70" spans="1:22" ht="11.1" customHeight="1" x14ac:dyDescent="0.15">
      <c r="A70" s="206">
        <v>59</v>
      </c>
      <c r="B70" s="207" t="s">
        <v>225</v>
      </c>
      <c r="C70" s="187">
        <v>43954</v>
      </c>
      <c r="D70" s="174">
        <v>8348</v>
      </c>
      <c r="E70" s="174">
        <v>35606</v>
      </c>
      <c r="F70" s="174">
        <v>43954</v>
      </c>
      <c r="G70" s="174">
        <v>8348</v>
      </c>
      <c r="H70" s="174">
        <v>35606</v>
      </c>
      <c r="I70" s="174">
        <v>2310</v>
      </c>
      <c r="J70" s="174">
        <v>1520</v>
      </c>
      <c r="K70" s="174">
        <v>790</v>
      </c>
      <c r="L70" s="174">
        <v>3980</v>
      </c>
      <c r="M70" s="174">
        <v>3099</v>
      </c>
      <c r="N70" s="174">
        <v>881</v>
      </c>
      <c r="O70" s="174">
        <v>5</v>
      </c>
      <c r="P70" s="174">
        <v>5</v>
      </c>
      <c r="Q70" s="174" t="s">
        <v>95</v>
      </c>
      <c r="R70" s="174">
        <v>28</v>
      </c>
      <c r="S70" s="174">
        <v>13</v>
      </c>
      <c r="T70" s="316">
        <v>15</v>
      </c>
      <c r="U70" s="211">
        <v>59</v>
      </c>
      <c r="V70" s="212" t="s">
        <v>225</v>
      </c>
    </row>
    <row r="71" spans="1:22" ht="11.1" customHeight="1" x14ac:dyDescent="0.15">
      <c r="A71" s="206">
        <v>60</v>
      </c>
      <c r="B71" s="207" t="s">
        <v>226</v>
      </c>
      <c r="C71" s="187">
        <v>337420</v>
      </c>
      <c r="D71" s="174">
        <v>64325</v>
      </c>
      <c r="E71" s="174">
        <v>273095</v>
      </c>
      <c r="F71" s="174">
        <v>337420</v>
      </c>
      <c r="G71" s="174">
        <v>64325</v>
      </c>
      <c r="H71" s="174">
        <v>273095</v>
      </c>
      <c r="I71" s="174">
        <v>14686</v>
      </c>
      <c r="J71" s="174">
        <v>8739</v>
      </c>
      <c r="K71" s="174">
        <v>5947</v>
      </c>
      <c r="L71" s="174">
        <v>23775</v>
      </c>
      <c r="M71" s="174">
        <v>16150</v>
      </c>
      <c r="N71" s="174">
        <v>7625</v>
      </c>
      <c r="O71" s="174">
        <v>367</v>
      </c>
      <c r="P71" s="174">
        <v>7</v>
      </c>
      <c r="Q71" s="174">
        <v>360</v>
      </c>
      <c r="R71" s="174">
        <v>885</v>
      </c>
      <c r="S71" s="174">
        <v>30</v>
      </c>
      <c r="T71" s="316">
        <v>855</v>
      </c>
      <c r="U71" s="211">
        <v>60</v>
      </c>
      <c r="V71" s="212" t="s">
        <v>226</v>
      </c>
    </row>
    <row r="72" spans="1:22" ht="11.1" customHeight="1" x14ac:dyDescent="0.15">
      <c r="A72" s="206">
        <v>61</v>
      </c>
      <c r="B72" s="207" t="s">
        <v>227</v>
      </c>
      <c r="C72" s="187">
        <v>65262</v>
      </c>
      <c r="D72" s="174">
        <v>556</v>
      </c>
      <c r="E72" s="174">
        <v>64706</v>
      </c>
      <c r="F72" s="174">
        <v>65262</v>
      </c>
      <c r="G72" s="174">
        <v>556</v>
      </c>
      <c r="H72" s="174">
        <v>64706</v>
      </c>
      <c r="I72" s="174">
        <v>28442</v>
      </c>
      <c r="J72" s="174">
        <v>90</v>
      </c>
      <c r="K72" s="174">
        <v>28352</v>
      </c>
      <c r="L72" s="174">
        <v>12362</v>
      </c>
      <c r="M72" s="174">
        <v>52</v>
      </c>
      <c r="N72" s="174">
        <v>12310</v>
      </c>
      <c r="O72" s="174">
        <v>3837</v>
      </c>
      <c r="P72" s="174" t="s">
        <v>95</v>
      </c>
      <c r="Q72" s="174">
        <v>3837</v>
      </c>
      <c r="R72" s="174">
        <v>135</v>
      </c>
      <c r="S72" s="174" t="s">
        <v>95</v>
      </c>
      <c r="T72" s="316">
        <v>135</v>
      </c>
      <c r="U72" s="211">
        <v>61</v>
      </c>
      <c r="V72" s="212" t="s">
        <v>227</v>
      </c>
    </row>
    <row r="73" spans="1:22" ht="11.1" customHeight="1" x14ac:dyDescent="0.15">
      <c r="A73" s="206">
        <v>62</v>
      </c>
      <c r="B73" s="207" t="s">
        <v>228</v>
      </c>
      <c r="C73" s="187">
        <v>2986192</v>
      </c>
      <c r="D73" s="174">
        <v>387386</v>
      </c>
      <c r="E73" s="174">
        <v>2598806</v>
      </c>
      <c r="F73" s="174">
        <v>2986192</v>
      </c>
      <c r="G73" s="174">
        <v>387386</v>
      </c>
      <c r="H73" s="174">
        <v>2598806</v>
      </c>
      <c r="I73" s="174">
        <v>455048</v>
      </c>
      <c r="J73" s="174">
        <v>50254</v>
      </c>
      <c r="K73" s="174">
        <v>404794</v>
      </c>
      <c r="L73" s="174">
        <v>297716</v>
      </c>
      <c r="M73" s="174">
        <v>89516</v>
      </c>
      <c r="N73" s="174">
        <v>208200</v>
      </c>
      <c r="O73" s="174">
        <v>30664</v>
      </c>
      <c r="P73" s="174">
        <v>3883</v>
      </c>
      <c r="Q73" s="174">
        <v>26781</v>
      </c>
      <c r="R73" s="174">
        <v>3985</v>
      </c>
      <c r="S73" s="174">
        <v>15</v>
      </c>
      <c r="T73" s="316">
        <v>3970</v>
      </c>
      <c r="U73" s="211">
        <v>62</v>
      </c>
      <c r="V73" s="212" t="s">
        <v>228</v>
      </c>
    </row>
    <row r="74" spans="1:22" ht="11.1" customHeight="1" x14ac:dyDescent="0.15">
      <c r="A74" s="206">
        <v>63</v>
      </c>
      <c r="B74" s="207" t="s">
        <v>229</v>
      </c>
      <c r="C74" s="187">
        <v>659867</v>
      </c>
      <c r="D74" s="174">
        <v>93688</v>
      </c>
      <c r="E74" s="174">
        <v>566179</v>
      </c>
      <c r="F74" s="174">
        <v>659867</v>
      </c>
      <c r="G74" s="174">
        <v>93688</v>
      </c>
      <c r="H74" s="174">
        <v>566179</v>
      </c>
      <c r="I74" s="174">
        <v>80974</v>
      </c>
      <c r="J74" s="174">
        <v>14276</v>
      </c>
      <c r="K74" s="174">
        <v>66698</v>
      </c>
      <c r="L74" s="174">
        <v>178815</v>
      </c>
      <c r="M74" s="174">
        <v>29882</v>
      </c>
      <c r="N74" s="174">
        <v>148933</v>
      </c>
      <c r="O74" s="174">
        <v>5298</v>
      </c>
      <c r="P74" s="174">
        <v>341</v>
      </c>
      <c r="Q74" s="174">
        <v>4957</v>
      </c>
      <c r="R74" s="174">
        <v>1442</v>
      </c>
      <c r="S74" s="174" t="s">
        <v>95</v>
      </c>
      <c r="T74" s="316">
        <v>1442</v>
      </c>
      <c r="U74" s="211">
        <v>63</v>
      </c>
      <c r="V74" s="212" t="s">
        <v>229</v>
      </c>
    </row>
    <row r="75" spans="1:22" ht="11.1" customHeight="1" x14ac:dyDescent="0.15">
      <c r="A75" s="206">
        <v>64</v>
      </c>
      <c r="B75" s="207" t="s">
        <v>230</v>
      </c>
      <c r="C75" s="187">
        <v>91311</v>
      </c>
      <c r="D75" s="174">
        <v>4633</v>
      </c>
      <c r="E75" s="174">
        <v>86678</v>
      </c>
      <c r="F75" s="174">
        <v>91311</v>
      </c>
      <c r="G75" s="174">
        <v>4633</v>
      </c>
      <c r="H75" s="174">
        <v>86678</v>
      </c>
      <c r="I75" s="174">
        <v>40829</v>
      </c>
      <c r="J75" s="174">
        <v>176</v>
      </c>
      <c r="K75" s="174">
        <v>40653</v>
      </c>
      <c r="L75" s="174">
        <v>10075</v>
      </c>
      <c r="M75" s="174">
        <v>178</v>
      </c>
      <c r="N75" s="174">
        <v>9897</v>
      </c>
      <c r="O75" s="174">
        <v>210</v>
      </c>
      <c r="P75" s="174" t="s">
        <v>95</v>
      </c>
      <c r="Q75" s="174">
        <v>210</v>
      </c>
      <c r="R75" s="174">
        <v>990</v>
      </c>
      <c r="S75" s="174" t="s">
        <v>95</v>
      </c>
      <c r="T75" s="316">
        <v>990</v>
      </c>
      <c r="U75" s="211">
        <v>64</v>
      </c>
      <c r="V75" s="212" t="s">
        <v>230</v>
      </c>
    </row>
    <row r="76" spans="1:22" ht="11.1" customHeight="1" x14ac:dyDescent="0.15">
      <c r="A76" s="206">
        <v>65</v>
      </c>
      <c r="B76" s="207" t="s">
        <v>1087</v>
      </c>
      <c r="C76" s="187">
        <v>93107</v>
      </c>
      <c r="D76" s="174">
        <v>299</v>
      </c>
      <c r="E76" s="174">
        <v>92808</v>
      </c>
      <c r="F76" s="174">
        <v>93107</v>
      </c>
      <c r="G76" s="174">
        <v>299</v>
      </c>
      <c r="H76" s="174">
        <v>92808</v>
      </c>
      <c r="I76" s="174">
        <v>1583</v>
      </c>
      <c r="J76" s="174">
        <v>25</v>
      </c>
      <c r="K76" s="174">
        <v>1558</v>
      </c>
      <c r="L76" s="174">
        <v>1142</v>
      </c>
      <c r="M76" s="174">
        <v>12</v>
      </c>
      <c r="N76" s="174">
        <v>1130</v>
      </c>
      <c r="O76" s="174" t="s">
        <v>95</v>
      </c>
      <c r="P76" s="174" t="s">
        <v>95</v>
      </c>
      <c r="Q76" s="174" t="s">
        <v>95</v>
      </c>
      <c r="R76" s="174" t="s">
        <v>95</v>
      </c>
      <c r="S76" s="174" t="s">
        <v>95</v>
      </c>
      <c r="T76" s="316" t="s">
        <v>95</v>
      </c>
      <c r="U76" s="211">
        <v>65</v>
      </c>
      <c r="V76" s="212" t="s">
        <v>1087</v>
      </c>
    </row>
    <row r="77" spans="1:22" s="46" customFormat="1" ht="11.1" customHeight="1" x14ac:dyDescent="0.15">
      <c r="A77" s="206">
        <v>66</v>
      </c>
      <c r="B77" s="208" t="s">
        <v>1088</v>
      </c>
      <c r="C77" s="187">
        <v>145135</v>
      </c>
      <c r="D77" s="174">
        <v>148</v>
      </c>
      <c r="E77" s="174">
        <v>144987</v>
      </c>
      <c r="F77" s="174">
        <v>145135</v>
      </c>
      <c r="G77" s="174">
        <v>148</v>
      </c>
      <c r="H77" s="174">
        <v>144987</v>
      </c>
      <c r="I77" s="174">
        <v>56102</v>
      </c>
      <c r="J77" s="174">
        <v>10</v>
      </c>
      <c r="K77" s="174">
        <v>56092</v>
      </c>
      <c r="L77" s="174">
        <v>34918</v>
      </c>
      <c r="M77" s="174">
        <v>66</v>
      </c>
      <c r="N77" s="174">
        <v>34852</v>
      </c>
      <c r="O77" s="174">
        <v>15</v>
      </c>
      <c r="P77" s="174" t="s">
        <v>95</v>
      </c>
      <c r="Q77" s="174">
        <v>15</v>
      </c>
      <c r="R77" s="174" t="s">
        <v>95</v>
      </c>
      <c r="S77" s="174" t="s">
        <v>95</v>
      </c>
      <c r="T77" s="316" t="s">
        <v>95</v>
      </c>
      <c r="U77" s="211">
        <v>66</v>
      </c>
      <c r="V77" s="213" t="s">
        <v>1088</v>
      </c>
    </row>
    <row r="78" spans="1:22" ht="11.1" customHeight="1" x14ac:dyDescent="0.15">
      <c r="A78" s="484" t="s">
        <v>233</v>
      </c>
      <c r="B78" s="493"/>
      <c r="C78" s="186">
        <v>11466405</v>
      </c>
      <c r="D78" s="172">
        <v>1121189</v>
      </c>
      <c r="E78" s="172">
        <v>10345216</v>
      </c>
      <c r="F78" s="172">
        <v>11466405</v>
      </c>
      <c r="G78" s="172">
        <v>1121189</v>
      </c>
      <c r="H78" s="172">
        <v>10345216</v>
      </c>
      <c r="I78" s="172">
        <v>313287</v>
      </c>
      <c r="J78" s="172">
        <v>154366</v>
      </c>
      <c r="K78" s="172">
        <v>158921</v>
      </c>
      <c r="L78" s="172">
        <v>487596</v>
      </c>
      <c r="M78" s="172">
        <v>318004</v>
      </c>
      <c r="N78" s="172">
        <v>169592</v>
      </c>
      <c r="O78" s="172">
        <v>13686</v>
      </c>
      <c r="P78" s="172">
        <v>2073</v>
      </c>
      <c r="Q78" s="172">
        <v>11613</v>
      </c>
      <c r="R78" s="172">
        <v>3467</v>
      </c>
      <c r="S78" s="172">
        <v>170</v>
      </c>
      <c r="T78" s="315">
        <v>3297</v>
      </c>
      <c r="U78" s="483" t="s">
        <v>233</v>
      </c>
      <c r="V78" s="515"/>
    </row>
    <row r="79" spans="1:22" ht="11.1" customHeight="1" x14ac:dyDescent="0.15">
      <c r="A79" s="206">
        <v>67</v>
      </c>
      <c r="B79" s="207" t="s">
        <v>234</v>
      </c>
      <c r="C79" s="187">
        <v>748730</v>
      </c>
      <c r="D79" s="174">
        <v>51642</v>
      </c>
      <c r="E79" s="174">
        <v>697088</v>
      </c>
      <c r="F79" s="174">
        <v>748730</v>
      </c>
      <c r="G79" s="174">
        <v>51642</v>
      </c>
      <c r="H79" s="174">
        <v>697088</v>
      </c>
      <c r="I79" s="174">
        <v>7627</v>
      </c>
      <c r="J79" s="174">
        <v>5801</v>
      </c>
      <c r="K79" s="174">
        <v>1826</v>
      </c>
      <c r="L79" s="174">
        <v>15220</v>
      </c>
      <c r="M79" s="174">
        <v>11812</v>
      </c>
      <c r="N79" s="174">
        <v>3408</v>
      </c>
      <c r="O79" s="174">
        <v>121</v>
      </c>
      <c r="P79" s="174">
        <v>106</v>
      </c>
      <c r="Q79" s="174">
        <v>15</v>
      </c>
      <c r="R79" s="174">
        <v>30</v>
      </c>
      <c r="S79" s="174" t="s">
        <v>95</v>
      </c>
      <c r="T79" s="316">
        <v>30</v>
      </c>
      <c r="U79" s="211">
        <v>67</v>
      </c>
      <c r="V79" s="212" t="s">
        <v>234</v>
      </c>
    </row>
    <row r="80" spans="1:22" ht="11.1" customHeight="1" x14ac:dyDescent="0.15">
      <c r="A80" s="206">
        <v>68</v>
      </c>
      <c r="B80" s="208" t="s">
        <v>235</v>
      </c>
      <c r="C80" s="187">
        <v>4719001</v>
      </c>
      <c r="D80" s="174">
        <v>156139</v>
      </c>
      <c r="E80" s="174">
        <v>4562862</v>
      </c>
      <c r="F80" s="174">
        <v>4719001</v>
      </c>
      <c r="G80" s="174">
        <v>156139</v>
      </c>
      <c r="H80" s="174">
        <v>4562862</v>
      </c>
      <c r="I80" s="174">
        <v>41610</v>
      </c>
      <c r="J80" s="174">
        <v>2907</v>
      </c>
      <c r="K80" s="174">
        <v>38703</v>
      </c>
      <c r="L80" s="174">
        <v>34614</v>
      </c>
      <c r="M80" s="174">
        <v>9915</v>
      </c>
      <c r="N80" s="174">
        <v>24699</v>
      </c>
      <c r="O80" s="174">
        <v>441</v>
      </c>
      <c r="P80" s="174">
        <v>280</v>
      </c>
      <c r="Q80" s="174">
        <v>161</v>
      </c>
      <c r="R80" s="174">
        <v>618</v>
      </c>
      <c r="S80" s="174">
        <v>45</v>
      </c>
      <c r="T80" s="316">
        <v>573</v>
      </c>
      <c r="U80" s="211">
        <v>68</v>
      </c>
      <c r="V80" s="213" t="s">
        <v>235</v>
      </c>
    </row>
    <row r="81" spans="1:22" ht="11.1" customHeight="1" x14ac:dyDescent="0.15">
      <c r="A81" s="206">
        <v>69</v>
      </c>
      <c r="B81" s="208" t="s">
        <v>236</v>
      </c>
      <c r="C81" s="187">
        <v>800004</v>
      </c>
      <c r="D81" s="174">
        <v>126779</v>
      </c>
      <c r="E81" s="174">
        <v>673225</v>
      </c>
      <c r="F81" s="174">
        <v>800004</v>
      </c>
      <c r="G81" s="174">
        <v>126779</v>
      </c>
      <c r="H81" s="174">
        <v>673225</v>
      </c>
      <c r="I81" s="174">
        <v>33623</v>
      </c>
      <c r="J81" s="174">
        <v>15849</v>
      </c>
      <c r="K81" s="174">
        <v>17774</v>
      </c>
      <c r="L81" s="174">
        <v>56613</v>
      </c>
      <c r="M81" s="174">
        <v>37011</v>
      </c>
      <c r="N81" s="174">
        <v>19602</v>
      </c>
      <c r="O81" s="174">
        <v>284</v>
      </c>
      <c r="P81" s="174">
        <v>284</v>
      </c>
      <c r="Q81" s="174" t="s">
        <v>95</v>
      </c>
      <c r="R81" s="174">
        <v>157</v>
      </c>
      <c r="S81" s="174">
        <v>37</v>
      </c>
      <c r="T81" s="316">
        <v>120</v>
      </c>
      <c r="U81" s="211">
        <v>69</v>
      </c>
      <c r="V81" s="213" t="s">
        <v>236</v>
      </c>
    </row>
    <row r="82" spans="1:22" ht="11.1" customHeight="1" x14ac:dyDescent="0.15">
      <c r="A82" s="206">
        <v>70</v>
      </c>
      <c r="B82" s="207" t="s">
        <v>237</v>
      </c>
      <c r="C82" s="187">
        <v>2105879</v>
      </c>
      <c r="D82" s="174">
        <v>85814</v>
      </c>
      <c r="E82" s="174">
        <v>2020065</v>
      </c>
      <c r="F82" s="174">
        <v>2105879</v>
      </c>
      <c r="G82" s="174">
        <v>85814</v>
      </c>
      <c r="H82" s="174">
        <v>2020065</v>
      </c>
      <c r="I82" s="174">
        <v>30232</v>
      </c>
      <c r="J82" s="174">
        <v>8774</v>
      </c>
      <c r="K82" s="174">
        <v>21458</v>
      </c>
      <c r="L82" s="174">
        <v>46751</v>
      </c>
      <c r="M82" s="174">
        <v>11428</v>
      </c>
      <c r="N82" s="174">
        <v>35323</v>
      </c>
      <c r="O82" s="174">
        <v>302</v>
      </c>
      <c r="P82" s="174">
        <v>34</v>
      </c>
      <c r="Q82" s="174">
        <v>268</v>
      </c>
      <c r="R82" s="174">
        <v>660</v>
      </c>
      <c r="S82" s="174" t="s">
        <v>95</v>
      </c>
      <c r="T82" s="316">
        <v>660</v>
      </c>
      <c r="U82" s="211">
        <v>70</v>
      </c>
      <c r="V82" s="212" t="s">
        <v>237</v>
      </c>
    </row>
    <row r="83" spans="1:22" ht="11.1" customHeight="1" x14ac:dyDescent="0.15">
      <c r="A83" s="206">
        <v>71</v>
      </c>
      <c r="B83" s="207" t="s">
        <v>238</v>
      </c>
      <c r="C83" s="187">
        <v>593736</v>
      </c>
      <c r="D83" s="174">
        <v>118733</v>
      </c>
      <c r="E83" s="174">
        <v>475003</v>
      </c>
      <c r="F83" s="174">
        <v>593736</v>
      </c>
      <c r="G83" s="174">
        <v>118733</v>
      </c>
      <c r="H83" s="174">
        <v>475003</v>
      </c>
      <c r="I83" s="174">
        <v>26343</v>
      </c>
      <c r="J83" s="174">
        <v>14710</v>
      </c>
      <c r="K83" s="174">
        <v>11633</v>
      </c>
      <c r="L83" s="174">
        <v>59531</v>
      </c>
      <c r="M83" s="174">
        <v>35707</v>
      </c>
      <c r="N83" s="174">
        <v>23824</v>
      </c>
      <c r="O83" s="174">
        <v>439</v>
      </c>
      <c r="P83" s="174">
        <v>424</v>
      </c>
      <c r="Q83" s="174">
        <v>15</v>
      </c>
      <c r="R83" s="174">
        <v>265</v>
      </c>
      <c r="S83" s="174">
        <v>25</v>
      </c>
      <c r="T83" s="316">
        <v>240</v>
      </c>
      <c r="U83" s="211">
        <v>71</v>
      </c>
      <c r="V83" s="212" t="s">
        <v>238</v>
      </c>
    </row>
    <row r="84" spans="1:22" ht="11.1" customHeight="1" x14ac:dyDescent="0.15">
      <c r="A84" s="206">
        <v>72</v>
      </c>
      <c r="B84" s="207" t="s">
        <v>239</v>
      </c>
      <c r="C84" s="187">
        <v>846185</v>
      </c>
      <c r="D84" s="174">
        <v>428212</v>
      </c>
      <c r="E84" s="174">
        <v>417973</v>
      </c>
      <c r="F84" s="174">
        <v>846185</v>
      </c>
      <c r="G84" s="174">
        <v>428212</v>
      </c>
      <c r="H84" s="174">
        <v>417973</v>
      </c>
      <c r="I84" s="174">
        <v>108780</v>
      </c>
      <c r="J84" s="174">
        <v>98727</v>
      </c>
      <c r="K84" s="174">
        <v>10053</v>
      </c>
      <c r="L84" s="174">
        <v>215188</v>
      </c>
      <c r="M84" s="174">
        <v>197153</v>
      </c>
      <c r="N84" s="174">
        <v>18035</v>
      </c>
      <c r="O84" s="174">
        <v>873</v>
      </c>
      <c r="P84" s="174">
        <v>873</v>
      </c>
      <c r="Q84" s="174" t="s">
        <v>95</v>
      </c>
      <c r="R84" s="174">
        <v>575</v>
      </c>
      <c r="S84" s="174">
        <v>50</v>
      </c>
      <c r="T84" s="316">
        <v>525</v>
      </c>
      <c r="U84" s="211">
        <v>72</v>
      </c>
      <c r="V84" s="212" t="s">
        <v>239</v>
      </c>
    </row>
    <row r="85" spans="1:22" ht="11.1" customHeight="1" x14ac:dyDescent="0.15">
      <c r="A85" s="206">
        <v>73</v>
      </c>
      <c r="B85" s="207" t="s">
        <v>240</v>
      </c>
      <c r="C85" s="187">
        <v>1199932</v>
      </c>
      <c r="D85" s="174">
        <v>9106</v>
      </c>
      <c r="E85" s="174">
        <v>1190826</v>
      </c>
      <c r="F85" s="174">
        <v>1199932</v>
      </c>
      <c r="G85" s="174">
        <v>9106</v>
      </c>
      <c r="H85" s="174">
        <v>1190826</v>
      </c>
      <c r="I85" s="174">
        <v>46525</v>
      </c>
      <c r="J85" s="174">
        <v>784</v>
      </c>
      <c r="K85" s="174">
        <v>45741</v>
      </c>
      <c r="L85" s="174">
        <v>32298</v>
      </c>
      <c r="M85" s="174">
        <v>1431</v>
      </c>
      <c r="N85" s="174">
        <v>30867</v>
      </c>
      <c r="O85" s="174">
        <v>11139</v>
      </c>
      <c r="P85" s="174" t="s">
        <v>95</v>
      </c>
      <c r="Q85" s="174">
        <v>11139</v>
      </c>
      <c r="R85" s="174">
        <v>999</v>
      </c>
      <c r="S85" s="174" t="s">
        <v>95</v>
      </c>
      <c r="T85" s="316">
        <v>999</v>
      </c>
      <c r="U85" s="211">
        <v>73</v>
      </c>
      <c r="V85" s="212" t="s">
        <v>240</v>
      </c>
    </row>
    <row r="86" spans="1:22" s="46" customFormat="1" ht="11.1" customHeight="1" x14ac:dyDescent="0.15">
      <c r="A86" s="206">
        <v>74</v>
      </c>
      <c r="B86" s="207" t="s">
        <v>241</v>
      </c>
      <c r="C86" s="187">
        <v>452938</v>
      </c>
      <c r="D86" s="174">
        <v>144764</v>
      </c>
      <c r="E86" s="174">
        <v>308174</v>
      </c>
      <c r="F86" s="174">
        <v>452938</v>
      </c>
      <c r="G86" s="174">
        <v>144764</v>
      </c>
      <c r="H86" s="174">
        <v>308174</v>
      </c>
      <c r="I86" s="174">
        <v>18547</v>
      </c>
      <c r="J86" s="174">
        <v>6814</v>
      </c>
      <c r="K86" s="174">
        <v>11733</v>
      </c>
      <c r="L86" s="174">
        <v>27381</v>
      </c>
      <c r="M86" s="174">
        <v>13547</v>
      </c>
      <c r="N86" s="174">
        <v>13834</v>
      </c>
      <c r="O86" s="174">
        <v>87</v>
      </c>
      <c r="P86" s="174">
        <v>72</v>
      </c>
      <c r="Q86" s="174">
        <v>15</v>
      </c>
      <c r="R86" s="174">
        <v>163</v>
      </c>
      <c r="S86" s="174">
        <v>13</v>
      </c>
      <c r="T86" s="316">
        <v>150</v>
      </c>
      <c r="U86" s="211">
        <v>74</v>
      </c>
      <c r="V86" s="212" t="s">
        <v>241</v>
      </c>
    </row>
    <row r="87" spans="1:22" ht="11.1" customHeight="1" x14ac:dyDescent="0.15">
      <c r="A87" s="484" t="s">
        <v>242</v>
      </c>
      <c r="B87" s="493"/>
      <c r="C87" s="186">
        <v>3624879</v>
      </c>
      <c r="D87" s="172">
        <v>1645857</v>
      </c>
      <c r="E87" s="172">
        <v>1979022</v>
      </c>
      <c r="F87" s="172">
        <v>3624879</v>
      </c>
      <c r="G87" s="172">
        <v>1645857</v>
      </c>
      <c r="H87" s="172">
        <v>1979022</v>
      </c>
      <c r="I87" s="172">
        <v>924574</v>
      </c>
      <c r="J87" s="172">
        <v>81053</v>
      </c>
      <c r="K87" s="172">
        <v>843521</v>
      </c>
      <c r="L87" s="172">
        <v>152220</v>
      </c>
      <c r="M87" s="172">
        <v>64669</v>
      </c>
      <c r="N87" s="172">
        <v>87551</v>
      </c>
      <c r="O87" s="172">
        <v>11102</v>
      </c>
      <c r="P87" s="172">
        <v>4334</v>
      </c>
      <c r="Q87" s="172">
        <v>6768</v>
      </c>
      <c r="R87" s="172">
        <v>6154</v>
      </c>
      <c r="S87" s="172">
        <v>1560</v>
      </c>
      <c r="T87" s="315">
        <v>4594</v>
      </c>
      <c r="U87" s="483" t="s">
        <v>242</v>
      </c>
      <c r="V87" s="515"/>
    </row>
    <row r="88" spans="1:22" ht="11.1" customHeight="1" x14ac:dyDescent="0.15">
      <c r="A88" s="206">
        <v>75</v>
      </c>
      <c r="B88" s="207" t="s">
        <v>243</v>
      </c>
      <c r="C88" s="187">
        <v>134074</v>
      </c>
      <c r="D88" s="174">
        <v>94652</v>
      </c>
      <c r="E88" s="174">
        <v>39422</v>
      </c>
      <c r="F88" s="174">
        <v>134074</v>
      </c>
      <c r="G88" s="174">
        <v>94652</v>
      </c>
      <c r="H88" s="174">
        <v>39422</v>
      </c>
      <c r="I88" s="174">
        <v>15863</v>
      </c>
      <c r="J88" s="174">
        <v>375</v>
      </c>
      <c r="K88" s="174">
        <v>15488</v>
      </c>
      <c r="L88" s="174">
        <v>5259</v>
      </c>
      <c r="M88" s="174">
        <v>707</v>
      </c>
      <c r="N88" s="174">
        <v>4552</v>
      </c>
      <c r="O88" s="174" t="s">
        <v>95</v>
      </c>
      <c r="P88" s="174" t="s">
        <v>95</v>
      </c>
      <c r="Q88" s="174" t="s">
        <v>95</v>
      </c>
      <c r="R88" s="174">
        <v>450</v>
      </c>
      <c r="S88" s="174" t="s">
        <v>95</v>
      </c>
      <c r="T88" s="316">
        <v>450</v>
      </c>
      <c r="U88" s="211">
        <v>75</v>
      </c>
      <c r="V88" s="212" t="s">
        <v>243</v>
      </c>
    </row>
    <row r="89" spans="1:22" ht="11.1" customHeight="1" x14ac:dyDescent="0.15">
      <c r="A89" s="206">
        <v>76</v>
      </c>
      <c r="B89" s="207" t="s">
        <v>244</v>
      </c>
      <c r="C89" s="187">
        <v>1255898</v>
      </c>
      <c r="D89" s="174">
        <v>1215960</v>
      </c>
      <c r="E89" s="174">
        <v>39938</v>
      </c>
      <c r="F89" s="174">
        <v>1255898</v>
      </c>
      <c r="G89" s="174">
        <v>1215960</v>
      </c>
      <c r="H89" s="174">
        <v>39938</v>
      </c>
      <c r="I89" s="174">
        <v>81022</v>
      </c>
      <c r="J89" s="174">
        <v>59228</v>
      </c>
      <c r="K89" s="174">
        <v>21794</v>
      </c>
      <c r="L89" s="174">
        <v>23089</v>
      </c>
      <c r="M89" s="174">
        <v>22579</v>
      </c>
      <c r="N89" s="174">
        <v>510</v>
      </c>
      <c r="O89" s="174" t="s">
        <v>95</v>
      </c>
      <c r="P89" s="174" t="s">
        <v>95</v>
      </c>
      <c r="Q89" s="174" t="s">
        <v>95</v>
      </c>
      <c r="R89" s="174">
        <v>2190</v>
      </c>
      <c r="S89" s="174">
        <v>1560</v>
      </c>
      <c r="T89" s="316">
        <v>630</v>
      </c>
      <c r="U89" s="211">
        <v>76</v>
      </c>
      <c r="V89" s="212" t="s">
        <v>244</v>
      </c>
    </row>
    <row r="90" spans="1:22" ht="11.1" customHeight="1" x14ac:dyDescent="0.15">
      <c r="A90" s="206">
        <v>77</v>
      </c>
      <c r="B90" s="208" t="s">
        <v>245</v>
      </c>
      <c r="C90" s="187">
        <v>1052873</v>
      </c>
      <c r="D90" s="174">
        <v>61170</v>
      </c>
      <c r="E90" s="174">
        <v>991703</v>
      </c>
      <c r="F90" s="174">
        <v>1052873</v>
      </c>
      <c r="G90" s="174">
        <v>61170</v>
      </c>
      <c r="H90" s="174">
        <v>991703</v>
      </c>
      <c r="I90" s="174">
        <v>757460</v>
      </c>
      <c r="J90" s="174">
        <v>583</v>
      </c>
      <c r="K90" s="174">
        <v>756877</v>
      </c>
      <c r="L90" s="174">
        <v>59915</v>
      </c>
      <c r="M90" s="174">
        <v>796</v>
      </c>
      <c r="N90" s="174">
        <v>59119</v>
      </c>
      <c r="O90" s="174">
        <v>6678</v>
      </c>
      <c r="P90" s="174" t="s">
        <v>95</v>
      </c>
      <c r="Q90" s="174">
        <v>6678</v>
      </c>
      <c r="R90" s="174">
        <v>2737</v>
      </c>
      <c r="S90" s="174" t="s">
        <v>95</v>
      </c>
      <c r="T90" s="316">
        <v>2737</v>
      </c>
      <c r="U90" s="211">
        <v>77</v>
      </c>
      <c r="V90" s="213" t="s">
        <v>245</v>
      </c>
    </row>
    <row r="91" spans="1:22" ht="11.1" customHeight="1" x14ac:dyDescent="0.15">
      <c r="A91" s="206">
        <v>78</v>
      </c>
      <c r="B91" s="207" t="s">
        <v>246</v>
      </c>
      <c r="C91" s="187">
        <v>21830</v>
      </c>
      <c r="D91" s="174">
        <v>630</v>
      </c>
      <c r="E91" s="174">
        <v>21200</v>
      </c>
      <c r="F91" s="174">
        <v>21830</v>
      </c>
      <c r="G91" s="174">
        <v>630</v>
      </c>
      <c r="H91" s="174">
        <v>21200</v>
      </c>
      <c r="I91" s="174">
        <v>5894</v>
      </c>
      <c r="J91" s="174" t="s">
        <v>95</v>
      </c>
      <c r="K91" s="174">
        <v>5894</v>
      </c>
      <c r="L91" s="174">
        <v>1171</v>
      </c>
      <c r="M91" s="174" t="s">
        <v>95</v>
      </c>
      <c r="N91" s="174">
        <v>1171</v>
      </c>
      <c r="O91" s="174">
        <v>90</v>
      </c>
      <c r="P91" s="174" t="s">
        <v>95</v>
      </c>
      <c r="Q91" s="174">
        <v>90</v>
      </c>
      <c r="R91" s="174">
        <v>60</v>
      </c>
      <c r="S91" s="174" t="s">
        <v>95</v>
      </c>
      <c r="T91" s="316">
        <v>60</v>
      </c>
      <c r="U91" s="211">
        <v>78</v>
      </c>
      <c r="V91" s="212" t="s">
        <v>246</v>
      </c>
    </row>
    <row r="92" spans="1:22" ht="11.1" customHeight="1" x14ac:dyDescent="0.15">
      <c r="A92" s="206">
        <v>79</v>
      </c>
      <c r="B92" s="207" t="s">
        <v>247</v>
      </c>
      <c r="C92" s="187" t="s">
        <v>95</v>
      </c>
      <c r="D92" s="174" t="s">
        <v>95</v>
      </c>
      <c r="E92" s="174" t="s">
        <v>95</v>
      </c>
      <c r="F92" s="174" t="s">
        <v>95</v>
      </c>
      <c r="G92" s="174" t="s">
        <v>95</v>
      </c>
      <c r="H92" s="174" t="s">
        <v>95</v>
      </c>
      <c r="I92" s="174" t="s">
        <v>95</v>
      </c>
      <c r="J92" s="174" t="s">
        <v>95</v>
      </c>
      <c r="K92" s="174" t="s">
        <v>95</v>
      </c>
      <c r="L92" s="174" t="s">
        <v>95</v>
      </c>
      <c r="M92" s="174" t="s">
        <v>95</v>
      </c>
      <c r="N92" s="174" t="s">
        <v>95</v>
      </c>
      <c r="O92" s="174" t="s">
        <v>95</v>
      </c>
      <c r="P92" s="174" t="s">
        <v>95</v>
      </c>
      <c r="Q92" s="174" t="s">
        <v>95</v>
      </c>
      <c r="R92" s="174" t="s">
        <v>95</v>
      </c>
      <c r="S92" s="174" t="s">
        <v>95</v>
      </c>
      <c r="T92" s="316" t="s">
        <v>95</v>
      </c>
      <c r="U92" s="211">
        <v>79</v>
      </c>
      <c r="V92" s="212" t="s">
        <v>247</v>
      </c>
    </row>
    <row r="93" spans="1:22" ht="11.1" customHeight="1" x14ac:dyDescent="0.15">
      <c r="A93" s="206">
        <v>80</v>
      </c>
      <c r="B93" s="207" t="s">
        <v>248</v>
      </c>
      <c r="C93" s="187">
        <v>1012650</v>
      </c>
      <c r="D93" s="174">
        <v>194028</v>
      </c>
      <c r="E93" s="174">
        <v>818622</v>
      </c>
      <c r="F93" s="174">
        <v>1012650</v>
      </c>
      <c r="G93" s="174">
        <v>194028</v>
      </c>
      <c r="H93" s="174">
        <v>818622</v>
      </c>
      <c r="I93" s="174">
        <v>47938</v>
      </c>
      <c r="J93" s="174">
        <v>8240</v>
      </c>
      <c r="K93" s="174">
        <v>39698</v>
      </c>
      <c r="L93" s="174">
        <v>43625</v>
      </c>
      <c r="M93" s="174">
        <v>24629</v>
      </c>
      <c r="N93" s="174">
        <v>18996</v>
      </c>
      <c r="O93" s="174">
        <v>3611</v>
      </c>
      <c r="P93" s="174">
        <v>3611</v>
      </c>
      <c r="Q93" s="174" t="s">
        <v>95</v>
      </c>
      <c r="R93" s="174">
        <v>612</v>
      </c>
      <c r="S93" s="174" t="s">
        <v>95</v>
      </c>
      <c r="T93" s="316">
        <v>612</v>
      </c>
      <c r="U93" s="211">
        <v>80</v>
      </c>
      <c r="V93" s="212" t="s">
        <v>248</v>
      </c>
    </row>
    <row r="94" spans="1:22" s="46" customFormat="1" ht="11.1" customHeight="1" x14ac:dyDescent="0.15">
      <c r="A94" s="209">
        <v>81</v>
      </c>
      <c r="B94" s="210" t="s">
        <v>249</v>
      </c>
      <c r="C94" s="188">
        <v>147554</v>
      </c>
      <c r="D94" s="175">
        <v>79417</v>
      </c>
      <c r="E94" s="175">
        <v>68137</v>
      </c>
      <c r="F94" s="175">
        <v>147554</v>
      </c>
      <c r="G94" s="175">
        <v>79417</v>
      </c>
      <c r="H94" s="175">
        <v>68137</v>
      </c>
      <c r="I94" s="175">
        <v>16397</v>
      </c>
      <c r="J94" s="175">
        <v>12627</v>
      </c>
      <c r="K94" s="175">
        <v>3770</v>
      </c>
      <c r="L94" s="175">
        <v>19161</v>
      </c>
      <c r="M94" s="175">
        <v>15958</v>
      </c>
      <c r="N94" s="175">
        <v>3203</v>
      </c>
      <c r="O94" s="175">
        <v>723</v>
      </c>
      <c r="P94" s="175">
        <v>723</v>
      </c>
      <c r="Q94" s="175" t="s">
        <v>95</v>
      </c>
      <c r="R94" s="175">
        <v>105</v>
      </c>
      <c r="S94" s="175" t="s">
        <v>95</v>
      </c>
      <c r="T94" s="317">
        <v>105</v>
      </c>
      <c r="U94" s="214">
        <v>81</v>
      </c>
      <c r="V94" s="215" t="s">
        <v>249</v>
      </c>
    </row>
    <row r="95" spans="1:22" ht="10.5" customHeight="1" x14ac:dyDescent="0.15">
      <c r="A95" s="484" t="s">
        <v>250</v>
      </c>
      <c r="B95" s="493"/>
      <c r="C95" s="185" t="s">
        <v>95</v>
      </c>
      <c r="D95" s="173" t="s">
        <v>95</v>
      </c>
      <c r="E95" s="173" t="s">
        <v>95</v>
      </c>
      <c r="F95" s="173" t="s">
        <v>95</v>
      </c>
      <c r="G95" s="173" t="s">
        <v>95</v>
      </c>
      <c r="H95" s="173" t="s">
        <v>95</v>
      </c>
      <c r="I95" s="173" t="s">
        <v>95</v>
      </c>
      <c r="J95" s="173" t="s">
        <v>95</v>
      </c>
      <c r="K95" s="173" t="s">
        <v>95</v>
      </c>
      <c r="L95" s="173" t="s">
        <v>95</v>
      </c>
      <c r="M95" s="173" t="s">
        <v>95</v>
      </c>
      <c r="N95" s="173" t="s">
        <v>95</v>
      </c>
      <c r="O95" s="173" t="s">
        <v>95</v>
      </c>
      <c r="P95" s="173" t="s">
        <v>95</v>
      </c>
      <c r="Q95" s="173" t="s">
        <v>95</v>
      </c>
      <c r="R95" s="173" t="s">
        <v>95</v>
      </c>
      <c r="S95" s="173" t="s">
        <v>95</v>
      </c>
      <c r="T95" s="318" t="s">
        <v>95</v>
      </c>
      <c r="U95" s="483" t="s">
        <v>250</v>
      </c>
      <c r="V95" s="515"/>
    </row>
  </sheetData>
  <mergeCells count="28"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L3:N3"/>
    <mergeCell ref="O3:Q3"/>
    <mergeCell ref="R3:T3"/>
    <mergeCell ref="A95:B95"/>
    <mergeCell ref="U68:V68"/>
    <mergeCell ref="U78:V78"/>
    <mergeCell ref="U87:V87"/>
    <mergeCell ref="U95:V95"/>
    <mergeCell ref="A68:B68"/>
    <mergeCell ref="A78:B78"/>
    <mergeCell ref="A87:B87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80" firstPageNumber="300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3-(4) 外貿コンテナ貨物の品種別・航路別表①</firstHeader>
    <firstFooter>&amp;C&amp;"ＭＳ Ｐ明朝,標準"- &amp;P -</firstFooter>
  </headerFooter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CFFFF"/>
    <pageSetUpPr fitToPage="1"/>
  </sheetPr>
  <dimension ref="A1:K95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customWidth="1"/>
    <col min="3" max="11" width="10.125" style="44" customWidth="1"/>
    <col min="12" max="12" width="3.125" style="44" customWidth="1"/>
    <col min="13" max="248" width="9" style="44"/>
    <col min="249" max="249" width="2.75" style="44" customWidth="1"/>
    <col min="250" max="250" width="19.25" style="44" customWidth="1"/>
    <col min="251" max="265" width="11.125" style="44" customWidth="1"/>
    <col min="266" max="266" width="2.75" style="44" customWidth="1"/>
    <col min="267" max="267" width="19.25" style="44" customWidth="1"/>
    <col min="268" max="268" width="3.125" style="44" customWidth="1"/>
    <col min="269" max="504" width="9" style="44"/>
    <col min="505" max="505" width="2.75" style="44" customWidth="1"/>
    <col min="506" max="506" width="19.25" style="44" customWidth="1"/>
    <col min="507" max="521" width="11.125" style="44" customWidth="1"/>
    <col min="522" max="522" width="2.75" style="44" customWidth="1"/>
    <col min="523" max="523" width="19.25" style="44" customWidth="1"/>
    <col min="524" max="524" width="3.125" style="44" customWidth="1"/>
    <col min="525" max="760" width="9" style="44"/>
    <col min="761" max="761" width="2.75" style="44" customWidth="1"/>
    <col min="762" max="762" width="19.25" style="44" customWidth="1"/>
    <col min="763" max="777" width="11.125" style="44" customWidth="1"/>
    <col min="778" max="778" width="2.75" style="44" customWidth="1"/>
    <col min="779" max="779" width="19.25" style="44" customWidth="1"/>
    <col min="780" max="780" width="3.125" style="44" customWidth="1"/>
    <col min="781" max="1016" width="9" style="44"/>
    <col min="1017" max="1017" width="2.75" style="44" customWidth="1"/>
    <col min="1018" max="1018" width="19.25" style="44" customWidth="1"/>
    <col min="1019" max="1033" width="11.125" style="44" customWidth="1"/>
    <col min="1034" max="1034" width="2.75" style="44" customWidth="1"/>
    <col min="1035" max="1035" width="19.25" style="44" customWidth="1"/>
    <col min="1036" max="1036" width="3.125" style="44" customWidth="1"/>
    <col min="1037" max="1272" width="9" style="44"/>
    <col min="1273" max="1273" width="2.75" style="44" customWidth="1"/>
    <col min="1274" max="1274" width="19.25" style="44" customWidth="1"/>
    <col min="1275" max="1289" width="11.125" style="44" customWidth="1"/>
    <col min="1290" max="1290" width="2.75" style="44" customWidth="1"/>
    <col min="1291" max="1291" width="19.25" style="44" customWidth="1"/>
    <col min="1292" max="1292" width="3.125" style="44" customWidth="1"/>
    <col min="1293" max="1528" width="9" style="44"/>
    <col min="1529" max="1529" width="2.75" style="44" customWidth="1"/>
    <col min="1530" max="1530" width="19.25" style="44" customWidth="1"/>
    <col min="1531" max="1545" width="11.125" style="44" customWidth="1"/>
    <col min="1546" max="1546" width="2.75" style="44" customWidth="1"/>
    <col min="1547" max="1547" width="19.25" style="44" customWidth="1"/>
    <col min="1548" max="1548" width="3.125" style="44" customWidth="1"/>
    <col min="1549" max="1784" width="9" style="44"/>
    <col min="1785" max="1785" width="2.75" style="44" customWidth="1"/>
    <col min="1786" max="1786" width="19.25" style="44" customWidth="1"/>
    <col min="1787" max="1801" width="11.125" style="44" customWidth="1"/>
    <col min="1802" max="1802" width="2.75" style="44" customWidth="1"/>
    <col min="1803" max="1803" width="19.25" style="44" customWidth="1"/>
    <col min="1804" max="1804" width="3.125" style="44" customWidth="1"/>
    <col min="1805" max="2040" width="9" style="44"/>
    <col min="2041" max="2041" width="2.75" style="44" customWidth="1"/>
    <col min="2042" max="2042" width="19.25" style="44" customWidth="1"/>
    <col min="2043" max="2057" width="11.125" style="44" customWidth="1"/>
    <col min="2058" max="2058" width="2.75" style="44" customWidth="1"/>
    <col min="2059" max="2059" width="19.25" style="44" customWidth="1"/>
    <col min="2060" max="2060" width="3.125" style="44" customWidth="1"/>
    <col min="2061" max="2296" width="9" style="44"/>
    <col min="2297" max="2297" width="2.75" style="44" customWidth="1"/>
    <col min="2298" max="2298" width="19.25" style="44" customWidth="1"/>
    <col min="2299" max="2313" width="11.125" style="44" customWidth="1"/>
    <col min="2314" max="2314" width="2.75" style="44" customWidth="1"/>
    <col min="2315" max="2315" width="19.25" style="44" customWidth="1"/>
    <col min="2316" max="2316" width="3.125" style="44" customWidth="1"/>
    <col min="2317" max="2552" width="9" style="44"/>
    <col min="2553" max="2553" width="2.75" style="44" customWidth="1"/>
    <col min="2554" max="2554" width="19.25" style="44" customWidth="1"/>
    <col min="2555" max="2569" width="11.125" style="44" customWidth="1"/>
    <col min="2570" max="2570" width="2.75" style="44" customWidth="1"/>
    <col min="2571" max="2571" width="19.25" style="44" customWidth="1"/>
    <col min="2572" max="2572" width="3.125" style="44" customWidth="1"/>
    <col min="2573" max="2808" width="9" style="44"/>
    <col min="2809" max="2809" width="2.75" style="44" customWidth="1"/>
    <col min="2810" max="2810" width="19.25" style="44" customWidth="1"/>
    <col min="2811" max="2825" width="11.125" style="44" customWidth="1"/>
    <col min="2826" max="2826" width="2.75" style="44" customWidth="1"/>
    <col min="2827" max="2827" width="19.25" style="44" customWidth="1"/>
    <col min="2828" max="2828" width="3.125" style="44" customWidth="1"/>
    <col min="2829" max="3064" width="9" style="44"/>
    <col min="3065" max="3065" width="2.75" style="44" customWidth="1"/>
    <col min="3066" max="3066" width="19.25" style="44" customWidth="1"/>
    <col min="3067" max="3081" width="11.125" style="44" customWidth="1"/>
    <col min="3082" max="3082" width="2.75" style="44" customWidth="1"/>
    <col min="3083" max="3083" width="19.25" style="44" customWidth="1"/>
    <col min="3084" max="3084" width="3.125" style="44" customWidth="1"/>
    <col min="3085" max="3320" width="9" style="44"/>
    <col min="3321" max="3321" width="2.75" style="44" customWidth="1"/>
    <col min="3322" max="3322" width="19.25" style="44" customWidth="1"/>
    <col min="3323" max="3337" width="11.125" style="44" customWidth="1"/>
    <col min="3338" max="3338" width="2.75" style="44" customWidth="1"/>
    <col min="3339" max="3339" width="19.25" style="44" customWidth="1"/>
    <col min="3340" max="3340" width="3.125" style="44" customWidth="1"/>
    <col min="3341" max="3576" width="9" style="44"/>
    <col min="3577" max="3577" width="2.75" style="44" customWidth="1"/>
    <col min="3578" max="3578" width="19.25" style="44" customWidth="1"/>
    <col min="3579" max="3593" width="11.125" style="44" customWidth="1"/>
    <col min="3594" max="3594" width="2.75" style="44" customWidth="1"/>
    <col min="3595" max="3595" width="19.25" style="44" customWidth="1"/>
    <col min="3596" max="3596" width="3.125" style="44" customWidth="1"/>
    <col min="3597" max="3832" width="9" style="44"/>
    <col min="3833" max="3833" width="2.75" style="44" customWidth="1"/>
    <col min="3834" max="3834" width="19.25" style="44" customWidth="1"/>
    <col min="3835" max="3849" width="11.125" style="44" customWidth="1"/>
    <col min="3850" max="3850" width="2.75" style="44" customWidth="1"/>
    <col min="3851" max="3851" width="19.25" style="44" customWidth="1"/>
    <col min="3852" max="3852" width="3.125" style="44" customWidth="1"/>
    <col min="3853" max="4088" width="9" style="44"/>
    <col min="4089" max="4089" width="2.75" style="44" customWidth="1"/>
    <col min="4090" max="4090" width="19.25" style="44" customWidth="1"/>
    <col min="4091" max="4105" width="11.125" style="44" customWidth="1"/>
    <col min="4106" max="4106" width="2.75" style="44" customWidth="1"/>
    <col min="4107" max="4107" width="19.25" style="44" customWidth="1"/>
    <col min="4108" max="4108" width="3.125" style="44" customWidth="1"/>
    <col min="4109" max="4344" width="9" style="44"/>
    <col min="4345" max="4345" width="2.75" style="44" customWidth="1"/>
    <col min="4346" max="4346" width="19.25" style="44" customWidth="1"/>
    <col min="4347" max="4361" width="11.125" style="44" customWidth="1"/>
    <col min="4362" max="4362" width="2.75" style="44" customWidth="1"/>
    <col min="4363" max="4363" width="19.25" style="44" customWidth="1"/>
    <col min="4364" max="4364" width="3.125" style="44" customWidth="1"/>
    <col min="4365" max="4600" width="9" style="44"/>
    <col min="4601" max="4601" width="2.75" style="44" customWidth="1"/>
    <col min="4602" max="4602" width="19.25" style="44" customWidth="1"/>
    <col min="4603" max="4617" width="11.125" style="44" customWidth="1"/>
    <col min="4618" max="4618" width="2.75" style="44" customWidth="1"/>
    <col min="4619" max="4619" width="19.25" style="44" customWidth="1"/>
    <col min="4620" max="4620" width="3.125" style="44" customWidth="1"/>
    <col min="4621" max="4856" width="9" style="44"/>
    <col min="4857" max="4857" width="2.75" style="44" customWidth="1"/>
    <col min="4858" max="4858" width="19.25" style="44" customWidth="1"/>
    <col min="4859" max="4873" width="11.125" style="44" customWidth="1"/>
    <col min="4874" max="4874" width="2.75" style="44" customWidth="1"/>
    <col min="4875" max="4875" width="19.25" style="44" customWidth="1"/>
    <col min="4876" max="4876" width="3.125" style="44" customWidth="1"/>
    <col min="4877" max="5112" width="9" style="44"/>
    <col min="5113" max="5113" width="2.75" style="44" customWidth="1"/>
    <col min="5114" max="5114" width="19.25" style="44" customWidth="1"/>
    <col min="5115" max="5129" width="11.125" style="44" customWidth="1"/>
    <col min="5130" max="5130" width="2.75" style="44" customWidth="1"/>
    <col min="5131" max="5131" width="19.25" style="44" customWidth="1"/>
    <col min="5132" max="5132" width="3.125" style="44" customWidth="1"/>
    <col min="5133" max="5368" width="9" style="44"/>
    <col min="5369" max="5369" width="2.75" style="44" customWidth="1"/>
    <col min="5370" max="5370" width="19.25" style="44" customWidth="1"/>
    <col min="5371" max="5385" width="11.125" style="44" customWidth="1"/>
    <col min="5386" max="5386" width="2.75" style="44" customWidth="1"/>
    <col min="5387" max="5387" width="19.25" style="44" customWidth="1"/>
    <col min="5388" max="5388" width="3.125" style="44" customWidth="1"/>
    <col min="5389" max="5624" width="9" style="44"/>
    <col min="5625" max="5625" width="2.75" style="44" customWidth="1"/>
    <col min="5626" max="5626" width="19.25" style="44" customWidth="1"/>
    <col min="5627" max="5641" width="11.125" style="44" customWidth="1"/>
    <col min="5642" max="5642" width="2.75" style="44" customWidth="1"/>
    <col min="5643" max="5643" width="19.25" style="44" customWidth="1"/>
    <col min="5644" max="5644" width="3.125" style="44" customWidth="1"/>
    <col min="5645" max="5880" width="9" style="44"/>
    <col min="5881" max="5881" width="2.75" style="44" customWidth="1"/>
    <col min="5882" max="5882" width="19.25" style="44" customWidth="1"/>
    <col min="5883" max="5897" width="11.125" style="44" customWidth="1"/>
    <col min="5898" max="5898" width="2.75" style="44" customWidth="1"/>
    <col min="5899" max="5899" width="19.25" style="44" customWidth="1"/>
    <col min="5900" max="5900" width="3.125" style="44" customWidth="1"/>
    <col min="5901" max="6136" width="9" style="44"/>
    <col min="6137" max="6137" width="2.75" style="44" customWidth="1"/>
    <col min="6138" max="6138" width="19.25" style="44" customWidth="1"/>
    <col min="6139" max="6153" width="11.125" style="44" customWidth="1"/>
    <col min="6154" max="6154" width="2.75" style="44" customWidth="1"/>
    <col min="6155" max="6155" width="19.25" style="44" customWidth="1"/>
    <col min="6156" max="6156" width="3.125" style="44" customWidth="1"/>
    <col min="6157" max="6392" width="9" style="44"/>
    <col min="6393" max="6393" width="2.75" style="44" customWidth="1"/>
    <col min="6394" max="6394" width="19.25" style="44" customWidth="1"/>
    <col min="6395" max="6409" width="11.125" style="44" customWidth="1"/>
    <col min="6410" max="6410" width="2.75" style="44" customWidth="1"/>
    <col min="6411" max="6411" width="19.25" style="44" customWidth="1"/>
    <col min="6412" max="6412" width="3.125" style="44" customWidth="1"/>
    <col min="6413" max="6648" width="9" style="44"/>
    <col min="6649" max="6649" width="2.75" style="44" customWidth="1"/>
    <col min="6650" max="6650" width="19.25" style="44" customWidth="1"/>
    <col min="6651" max="6665" width="11.125" style="44" customWidth="1"/>
    <col min="6666" max="6666" width="2.75" style="44" customWidth="1"/>
    <col min="6667" max="6667" width="19.25" style="44" customWidth="1"/>
    <col min="6668" max="6668" width="3.125" style="44" customWidth="1"/>
    <col min="6669" max="6904" width="9" style="44"/>
    <col min="6905" max="6905" width="2.75" style="44" customWidth="1"/>
    <col min="6906" max="6906" width="19.25" style="44" customWidth="1"/>
    <col min="6907" max="6921" width="11.125" style="44" customWidth="1"/>
    <col min="6922" max="6922" width="2.75" style="44" customWidth="1"/>
    <col min="6923" max="6923" width="19.25" style="44" customWidth="1"/>
    <col min="6924" max="6924" width="3.125" style="44" customWidth="1"/>
    <col min="6925" max="7160" width="9" style="44"/>
    <col min="7161" max="7161" width="2.75" style="44" customWidth="1"/>
    <col min="7162" max="7162" width="19.25" style="44" customWidth="1"/>
    <col min="7163" max="7177" width="11.125" style="44" customWidth="1"/>
    <col min="7178" max="7178" width="2.75" style="44" customWidth="1"/>
    <col min="7179" max="7179" width="19.25" style="44" customWidth="1"/>
    <col min="7180" max="7180" width="3.125" style="44" customWidth="1"/>
    <col min="7181" max="7416" width="9" style="44"/>
    <col min="7417" max="7417" width="2.75" style="44" customWidth="1"/>
    <col min="7418" max="7418" width="19.25" style="44" customWidth="1"/>
    <col min="7419" max="7433" width="11.125" style="44" customWidth="1"/>
    <col min="7434" max="7434" width="2.75" style="44" customWidth="1"/>
    <col min="7435" max="7435" width="19.25" style="44" customWidth="1"/>
    <col min="7436" max="7436" width="3.125" style="44" customWidth="1"/>
    <col min="7437" max="7672" width="9" style="44"/>
    <col min="7673" max="7673" width="2.75" style="44" customWidth="1"/>
    <col min="7674" max="7674" width="19.25" style="44" customWidth="1"/>
    <col min="7675" max="7689" width="11.125" style="44" customWidth="1"/>
    <col min="7690" max="7690" width="2.75" style="44" customWidth="1"/>
    <col min="7691" max="7691" width="19.25" style="44" customWidth="1"/>
    <col min="7692" max="7692" width="3.125" style="44" customWidth="1"/>
    <col min="7693" max="7928" width="9" style="44"/>
    <col min="7929" max="7929" width="2.75" style="44" customWidth="1"/>
    <col min="7930" max="7930" width="19.25" style="44" customWidth="1"/>
    <col min="7931" max="7945" width="11.125" style="44" customWidth="1"/>
    <col min="7946" max="7946" width="2.75" style="44" customWidth="1"/>
    <col min="7947" max="7947" width="19.25" style="44" customWidth="1"/>
    <col min="7948" max="7948" width="3.125" style="44" customWidth="1"/>
    <col min="7949" max="8184" width="9" style="44"/>
    <col min="8185" max="8185" width="2.75" style="44" customWidth="1"/>
    <col min="8186" max="8186" width="19.25" style="44" customWidth="1"/>
    <col min="8187" max="8201" width="11.125" style="44" customWidth="1"/>
    <col min="8202" max="8202" width="2.75" style="44" customWidth="1"/>
    <col min="8203" max="8203" width="19.25" style="44" customWidth="1"/>
    <col min="8204" max="8204" width="3.125" style="44" customWidth="1"/>
    <col min="8205" max="8440" width="9" style="44"/>
    <col min="8441" max="8441" width="2.75" style="44" customWidth="1"/>
    <col min="8442" max="8442" width="19.25" style="44" customWidth="1"/>
    <col min="8443" max="8457" width="11.125" style="44" customWidth="1"/>
    <col min="8458" max="8458" width="2.75" style="44" customWidth="1"/>
    <col min="8459" max="8459" width="19.25" style="44" customWidth="1"/>
    <col min="8460" max="8460" width="3.125" style="44" customWidth="1"/>
    <col min="8461" max="8696" width="9" style="44"/>
    <col min="8697" max="8697" width="2.75" style="44" customWidth="1"/>
    <col min="8698" max="8698" width="19.25" style="44" customWidth="1"/>
    <col min="8699" max="8713" width="11.125" style="44" customWidth="1"/>
    <col min="8714" max="8714" width="2.75" style="44" customWidth="1"/>
    <col min="8715" max="8715" width="19.25" style="44" customWidth="1"/>
    <col min="8716" max="8716" width="3.125" style="44" customWidth="1"/>
    <col min="8717" max="8952" width="9" style="44"/>
    <col min="8953" max="8953" width="2.75" style="44" customWidth="1"/>
    <col min="8954" max="8954" width="19.25" style="44" customWidth="1"/>
    <col min="8955" max="8969" width="11.125" style="44" customWidth="1"/>
    <col min="8970" max="8970" width="2.75" style="44" customWidth="1"/>
    <col min="8971" max="8971" width="19.25" style="44" customWidth="1"/>
    <col min="8972" max="8972" width="3.125" style="44" customWidth="1"/>
    <col min="8973" max="9208" width="9" style="44"/>
    <col min="9209" max="9209" width="2.75" style="44" customWidth="1"/>
    <col min="9210" max="9210" width="19.25" style="44" customWidth="1"/>
    <col min="9211" max="9225" width="11.125" style="44" customWidth="1"/>
    <col min="9226" max="9226" width="2.75" style="44" customWidth="1"/>
    <col min="9227" max="9227" width="19.25" style="44" customWidth="1"/>
    <col min="9228" max="9228" width="3.125" style="44" customWidth="1"/>
    <col min="9229" max="9464" width="9" style="44"/>
    <col min="9465" max="9465" width="2.75" style="44" customWidth="1"/>
    <col min="9466" max="9466" width="19.25" style="44" customWidth="1"/>
    <col min="9467" max="9481" width="11.125" style="44" customWidth="1"/>
    <col min="9482" max="9482" width="2.75" style="44" customWidth="1"/>
    <col min="9483" max="9483" width="19.25" style="44" customWidth="1"/>
    <col min="9484" max="9484" width="3.125" style="44" customWidth="1"/>
    <col min="9485" max="9720" width="9" style="44"/>
    <col min="9721" max="9721" width="2.75" style="44" customWidth="1"/>
    <col min="9722" max="9722" width="19.25" style="44" customWidth="1"/>
    <col min="9723" max="9737" width="11.125" style="44" customWidth="1"/>
    <col min="9738" max="9738" width="2.75" style="44" customWidth="1"/>
    <col min="9739" max="9739" width="19.25" style="44" customWidth="1"/>
    <col min="9740" max="9740" width="3.125" style="44" customWidth="1"/>
    <col min="9741" max="9976" width="9" style="44"/>
    <col min="9977" max="9977" width="2.75" style="44" customWidth="1"/>
    <col min="9978" max="9978" width="19.25" style="44" customWidth="1"/>
    <col min="9979" max="9993" width="11.125" style="44" customWidth="1"/>
    <col min="9994" max="9994" width="2.75" style="44" customWidth="1"/>
    <col min="9995" max="9995" width="19.25" style="44" customWidth="1"/>
    <col min="9996" max="9996" width="3.125" style="44" customWidth="1"/>
    <col min="9997" max="10232" width="9" style="44"/>
    <col min="10233" max="10233" width="2.75" style="44" customWidth="1"/>
    <col min="10234" max="10234" width="19.25" style="44" customWidth="1"/>
    <col min="10235" max="10249" width="11.125" style="44" customWidth="1"/>
    <col min="10250" max="10250" width="2.75" style="44" customWidth="1"/>
    <col min="10251" max="10251" width="19.25" style="44" customWidth="1"/>
    <col min="10252" max="10252" width="3.125" style="44" customWidth="1"/>
    <col min="10253" max="10488" width="9" style="44"/>
    <col min="10489" max="10489" width="2.75" style="44" customWidth="1"/>
    <col min="10490" max="10490" width="19.25" style="44" customWidth="1"/>
    <col min="10491" max="10505" width="11.125" style="44" customWidth="1"/>
    <col min="10506" max="10506" width="2.75" style="44" customWidth="1"/>
    <col min="10507" max="10507" width="19.25" style="44" customWidth="1"/>
    <col min="10508" max="10508" width="3.125" style="44" customWidth="1"/>
    <col min="10509" max="10744" width="9" style="44"/>
    <col min="10745" max="10745" width="2.75" style="44" customWidth="1"/>
    <col min="10746" max="10746" width="19.25" style="44" customWidth="1"/>
    <col min="10747" max="10761" width="11.125" style="44" customWidth="1"/>
    <col min="10762" max="10762" width="2.75" style="44" customWidth="1"/>
    <col min="10763" max="10763" width="19.25" style="44" customWidth="1"/>
    <col min="10764" max="10764" width="3.125" style="44" customWidth="1"/>
    <col min="10765" max="11000" width="9" style="44"/>
    <col min="11001" max="11001" width="2.75" style="44" customWidth="1"/>
    <col min="11002" max="11002" width="19.25" style="44" customWidth="1"/>
    <col min="11003" max="11017" width="11.125" style="44" customWidth="1"/>
    <col min="11018" max="11018" width="2.75" style="44" customWidth="1"/>
    <col min="11019" max="11019" width="19.25" style="44" customWidth="1"/>
    <col min="11020" max="11020" width="3.125" style="44" customWidth="1"/>
    <col min="11021" max="11256" width="9" style="44"/>
    <col min="11257" max="11257" width="2.75" style="44" customWidth="1"/>
    <col min="11258" max="11258" width="19.25" style="44" customWidth="1"/>
    <col min="11259" max="11273" width="11.125" style="44" customWidth="1"/>
    <col min="11274" max="11274" width="2.75" style="44" customWidth="1"/>
    <col min="11275" max="11275" width="19.25" style="44" customWidth="1"/>
    <col min="11276" max="11276" width="3.125" style="44" customWidth="1"/>
    <col min="11277" max="11512" width="9" style="44"/>
    <col min="11513" max="11513" width="2.75" style="44" customWidth="1"/>
    <col min="11514" max="11514" width="19.25" style="44" customWidth="1"/>
    <col min="11515" max="11529" width="11.125" style="44" customWidth="1"/>
    <col min="11530" max="11530" width="2.75" style="44" customWidth="1"/>
    <col min="11531" max="11531" width="19.25" style="44" customWidth="1"/>
    <col min="11532" max="11532" width="3.125" style="44" customWidth="1"/>
    <col min="11533" max="11768" width="9" style="44"/>
    <col min="11769" max="11769" width="2.75" style="44" customWidth="1"/>
    <col min="11770" max="11770" width="19.25" style="44" customWidth="1"/>
    <col min="11771" max="11785" width="11.125" style="44" customWidth="1"/>
    <col min="11786" max="11786" width="2.75" style="44" customWidth="1"/>
    <col min="11787" max="11787" width="19.25" style="44" customWidth="1"/>
    <col min="11788" max="11788" width="3.125" style="44" customWidth="1"/>
    <col min="11789" max="12024" width="9" style="44"/>
    <col min="12025" max="12025" width="2.75" style="44" customWidth="1"/>
    <col min="12026" max="12026" width="19.25" style="44" customWidth="1"/>
    <col min="12027" max="12041" width="11.125" style="44" customWidth="1"/>
    <col min="12042" max="12042" width="2.75" style="44" customWidth="1"/>
    <col min="12043" max="12043" width="19.25" style="44" customWidth="1"/>
    <col min="12044" max="12044" width="3.125" style="44" customWidth="1"/>
    <col min="12045" max="12280" width="9" style="44"/>
    <col min="12281" max="12281" width="2.75" style="44" customWidth="1"/>
    <col min="12282" max="12282" width="19.25" style="44" customWidth="1"/>
    <col min="12283" max="12297" width="11.125" style="44" customWidth="1"/>
    <col min="12298" max="12298" width="2.75" style="44" customWidth="1"/>
    <col min="12299" max="12299" width="19.25" style="44" customWidth="1"/>
    <col min="12300" max="12300" width="3.125" style="44" customWidth="1"/>
    <col min="12301" max="12536" width="9" style="44"/>
    <col min="12537" max="12537" width="2.75" style="44" customWidth="1"/>
    <col min="12538" max="12538" width="19.25" style="44" customWidth="1"/>
    <col min="12539" max="12553" width="11.125" style="44" customWidth="1"/>
    <col min="12554" max="12554" width="2.75" style="44" customWidth="1"/>
    <col min="12555" max="12555" width="19.25" style="44" customWidth="1"/>
    <col min="12556" max="12556" width="3.125" style="44" customWidth="1"/>
    <col min="12557" max="12792" width="9" style="44"/>
    <col min="12793" max="12793" width="2.75" style="44" customWidth="1"/>
    <col min="12794" max="12794" width="19.25" style="44" customWidth="1"/>
    <col min="12795" max="12809" width="11.125" style="44" customWidth="1"/>
    <col min="12810" max="12810" width="2.75" style="44" customWidth="1"/>
    <col min="12811" max="12811" width="19.25" style="44" customWidth="1"/>
    <col min="12812" max="12812" width="3.125" style="44" customWidth="1"/>
    <col min="12813" max="13048" width="9" style="44"/>
    <col min="13049" max="13049" width="2.75" style="44" customWidth="1"/>
    <col min="13050" max="13050" width="19.25" style="44" customWidth="1"/>
    <col min="13051" max="13065" width="11.125" style="44" customWidth="1"/>
    <col min="13066" max="13066" width="2.75" style="44" customWidth="1"/>
    <col min="13067" max="13067" width="19.25" style="44" customWidth="1"/>
    <col min="13068" max="13068" width="3.125" style="44" customWidth="1"/>
    <col min="13069" max="13304" width="9" style="44"/>
    <col min="13305" max="13305" width="2.75" style="44" customWidth="1"/>
    <col min="13306" max="13306" width="19.25" style="44" customWidth="1"/>
    <col min="13307" max="13321" width="11.125" style="44" customWidth="1"/>
    <col min="13322" max="13322" width="2.75" style="44" customWidth="1"/>
    <col min="13323" max="13323" width="19.25" style="44" customWidth="1"/>
    <col min="13324" max="13324" width="3.125" style="44" customWidth="1"/>
    <col min="13325" max="13560" width="9" style="44"/>
    <col min="13561" max="13561" width="2.75" style="44" customWidth="1"/>
    <col min="13562" max="13562" width="19.25" style="44" customWidth="1"/>
    <col min="13563" max="13577" width="11.125" style="44" customWidth="1"/>
    <col min="13578" max="13578" width="2.75" style="44" customWidth="1"/>
    <col min="13579" max="13579" width="19.25" style="44" customWidth="1"/>
    <col min="13580" max="13580" width="3.125" style="44" customWidth="1"/>
    <col min="13581" max="13816" width="9" style="44"/>
    <col min="13817" max="13817" width="2.75" style="44" customWidth="1"/>
    <col min="13818" max="13818" width="19.25" style="44" customWidth="1"/>
    <col min="13819" max="13833" width="11.125" style="44" customWidth="1"/>
    <col min="13834" max="13834" width="2.75" style="44" customWidth="1"/>
    <col min="13835" max="13835" width="19.25" style="44" customWidth="1"/>
    <col min="13836" max="13836" width="3.125" style="44" customWidth="1"/>
    <col min="13837" max="14072" width="9" style="44"/>
    <col min="14073" max="14073" width="2.75" style="44" customWidth="1"/>
    <col min="14074" max="14074" width="19.25" style="44" customWidth="1"/>
    <col min="14075" max="14089" width="11.125" style="44" customWidth="1"/>
    <col min="14090" max="14090" width="2.75" style="44" customWidth="1"/>
    <col min="14091" max="14091" width="19.25" style="44" customWidth="1"/>
    <col min="14092" max="14092" width="3.125" style="44" customWidth="1"/>
    <col min="14093" max="14328" width="9" style="44"/>
    <col min="14329" max="14329" width="2.75" style="44" customWidth="1"/>
    <col min="14330" max="14330" width="19.25" style="44" customWidth="1"/>
    <col min="14331" max="14345" width="11.125" style="44" customWidth="1"/>
    <col min="14346" max="14346" width="2.75" style="44" customWidth="1"/>
    <col min="14347" max="14347" width="19.25" style="44" customWidth="1"/>
    <col min="14348" max="14348" width="3.125" style="44" customWidth="1"/>
    <col min="14349" max="14584" width="9" style="44"/>
    <col min="14585" max="14585" width="2.75" style="44" customWidth="1"/>
    <col min="14586" max="14586" width="19.25" style="44" customWidth="1"/>
    <col min="14587" max="14601" width="11.125" style="44" customWidth="1"/>
    <col min="14602" max="14602" width="2.75" style="44" customWidth="1"/>
    <col min="14603" max="14603" width="19.25" style="44" customWidth="1"/>
    <col min="14604" max="14604" width="3.125" style="44" customWidth="1"/>
    <col min="14605" max="14840" width="9" style="44"/>
    <col min="14841" max="14841" width="2.75" style="44" customWidth="1"/>
    <col min="14842" max="14842" width="19.25" style="44" customWidth="1"/>
    <col min="14843" max="14857" width="11.125" style="44" customWidth="1"/>
    <col min="14858" max="14858" width="2.75" style="44" customWidth="1"/>
    <col min="14859" max="14859" width="19.25" style="44" customWidth="1"/>
    <col min="14860" max="14860" width="3.125" style="44" customWidth="1"/>
    <col min="14861" max="15096" width="9" style="44"/>
    <col min="15097" max="15097" width="2.75" style="44" customWidth="1"/>
    <col min="15098" max="15098" width="19.25" style="44" customWidth="1"/>
    <col min="15099" max="15113" width="11.125" style="44" customWidth="1"/>
    <col min="15114" max="15114" width="2.75" style="44" customWidth="1"/>
    <col min="15115" max="15115" width="19.25" style="44" customWidth="1"/>
    <col min="15116" max="15116" width="3.125" style="44" customWidth="1"/>
    <col min="15117" max="15352" width="9" style="44"/>
    <col min="15353" max="15353" width="2.75" style="44" customWidth="1"/>
    <col min="15354" max="15354" width="19.25" style="44" customWidth="1"/>
    <col min="15355" max="15369" width="11.125" style="44" customWidth="1"/>
    <col min="15370" max="15370" width="2.75" style="44" customWidth="1"/>
    <col min="15371" max="15371" width="19.25" style="44" customWidth="1"/>
    <col min="15372" max="15372" width="3.125" style="44" customWidth="1"/>
    <col min="15373" max="15608" width="9" style="44"/>
    <col min="15609" max="15609" width="2.75" style="44" customWidth="1"/>
    <col min="15610" max="15610" width="19.25" style="44" customWidth="1"/>
    <col min="15611" max="15625" width="11.125" style="44" customWidth="1"/>
    <col min="15626" max="15626" width="2.75" style="44" customWidth="1"/>
    <col min="15627" max="15627" width="19.25" style="44" customWidth="1"/>
    <col min="15628" max="15628" width="3.125" style="44" customWidth="1"/>
    <col min="15629" max="15864" width="9" style="44"/>
    <col min="15865" max="15865" width="2.75" style="44" customWidth="1"/>
    <col min="15866" max="15866" width="19.25" style="44" customWidth="1"/>
    <col min="15867" max="15881" width="11.125" style="44" customWidth="1"/>
    <col min="15882" max="15882" width="2.75" style="44" customWidth="1"/>
    <col min="15883" max="15883" width="19.25" style="44" customWidth="1"/>
    <col min="15884" max="15884" width="3.125" style="44" customWidth="1"/>
    <col min="15885" max="16120" width="9" style="44"/>
    <col min="16121" max="16121" width="2.75" style="44" customWidth="1"/>
    <col min="16122" max="16122" width="19.25" style="44" customWidth="1"/>
    <col min="16123" max="16137" width="11.125" style="44" customWidth="1"/>
    <col min="16138" max="16138" width="2.75" style="44" customWidth="1"/>
    <col min="16139" max="16139" width="19.25" style="44" customWidth="1"/>
    <col min="16140" max="16140" width="3.125" style="44" customWidth="1"/>
    <col min="16141" max="16379" width="9" style="44"/>
    <col min="16380" max="16384" width="9" style="44" customWidth="1"/>
  </cols>
  <sheetData>
    <row r="1" spans="1:11" ht="11.25" x14ac:dyDescent="0.15">
      <c r="G1" s="19"/>
      <c r="J1" s="19"/>
      <c r="K1" s="19" t="s">
        <v>158</v>
      </c>
    </row>
    <row r="2" spans="1:11" s="45" customFormat="1" ht="15" customHeight="1" x14ac:dyDescent="0.15">
      <c r="A2" s="500" t="s">
        <v>159</v>
      </c>
      <c r="B2" s="501"/>
      <c r="C2" s="277" t="s">
        <v>286</v>
      </c>
      <c r="D2" s="277"/>
      <c r="E2" s="277"/>
      <c r="F2" s="277"/>
      <c r="G2" s="277"/>
      <c r="H2" s="277"/>
      <c r="I2" s="277"/>
      <c r="J2" s="277"/>
      <c r="K2" s="278"/>
    </row>
    <row r="3" spans="1:11" s="45" customFormat="1" ht="15" customHeight="1" x14ac:dyDescent="0.15">
      <c r="A3" s="516"/>
      <c r="B3" s="517"/>
      <c r="C3" s="521" t="s">
        <v>290</v>
      </c>
      <c r="D3" s="521"/>
      <c r="E3" s="521"/>
      <c r="F3" s="521" t="s">
        <v>107</v>
      </c>
      <c r="G3" s="521"/>
      <c r="H3" s="521"/>
      <c r="I3" s="521" t="s">
        <v>119</v>
      </c>
      <c r="J3" s="521"/>
      <c r="K3" s="521"/>
    </row>
    <row r="4" spans="1:11" s="45" customFormat="1" ht="15" customHeight="1" x14ac:dyDescent="0.15">
      <c r="A4" s="502"/>
      <c r="B4" s="503"/>
      <c r="C4" s="356" t="s">
        <v>160</v>
      </c>
      <c r="D4" s="358" t="s">
        <v>258</v>
      </c>
      <c r="E4" s="358" t="s">
        <v>259</v>
      </c>
      <c r="F4" s="358" t="s">
        <v>160</v>
      </c>
      <c r="G4" s="358" t="s">
        <v>258</v>
      </c>
      <c r="H4" s="358" t="s">
        <v>259</v>
      </c>
      <c r="I4" s="358" t="s">
        <v>160</v>
      </c>
      <c r="J4" s="358" t="s">
        <v>258</v>
      </c>
      <c r="K4" s="358" t="s">
        <v>259</v>
      </c>
    </row>
    <row r="5" spans="1:11" s="46" customFormat="1" ht="11.1" customHeight="1" x14ac:dyDescent="0.15">
      <c r="A5" s="494" t="s">
        <v>163</v>
      </c>
      <c r="B5" s="505"/>
      <c r="C5" s="173">
        <v>20856011</v>
      </c>
      <c r="D5" s="173">
        <v>5127107</v>
      </c>
      <c r="E5" s="173">
        <v>15728904</v>
      </c>
      <c r="F5" s="173">
        <v>2344094</v>
      </c>
      <c r="G5" s="173">
        <v>553434</v>
      </c>
      <c r="H5" s="173">
        <v>1790660</v>
      </c>
      <c r="I5" s="173">
        <v>11503679</v>
      </c>
      <c r="J5" s="173">
        <v>1186052</v>
      </c>
      <c r="K5" s="173">
        <v>10317627</v>
      </c>
    </row>
    <row r="6" spans="1:11" s="46" customFormat="1" ht="11.1" customHeight="1" x14ac:dyDescent="0.15">
      <c r="A6" s="494" t="s">
        <v>164</v>
      </c>
      <c r="B6" s="505"/>
      <c r="C6" s="172">
        <v>1367746</v>
      </c>
      <c r="D6" s="172">
        <v>220969</v>
      </c>
      <c r="E6" s="172">
        <v>1146777</v>
      </c>
      <c r="F6" s="172">
        <v>113406</v>
      </c>
      <c r="G6" s="172">
        <v>6685</v>
      </c>
      <c r="H6" s="172">
        <v>106721</v>
      </c>
      <c r="I6" s="172">
        <v>908985</v>
      </c>
      <c r="J6" s="172">
        <v>3319</v>
      </c>
      <c r="K6" s="172">
        <v>905666</v>
      </c>
    </row>
    <row r="7" spans="1:11" ht="11.1" customHeight="1" x14ac:dyDescent="0.15">
      <c r="A7" s="44">
        <v>1</v>
      </c>
      <c r="B7" s="286" t="s">
        <v>165</v>
      </c>
      <c r="C7" s="174">
        <v>15</v>
      </c>
      <c r="D7" s="174" t="s">
        <v>95</v>
      </c>
      <c r="E7" s="174">
        <v>15</v>
      </c>
      <c r="F7" s="174" t="s">
        <v>95</v>
      </c>
      <c r="G7" s="174" t="s">
        <v>95</v>
      </c>
      <c r="H7" s="174" t="s">
        <v>95</v>
      </c>
      <c r="I7" s="174">
        <v>360</v>
      </c>
      <c r="J7" s="174" t="s">
        <v>95</v>
      </c>
      <c r="K7" s="174">
        <v>360</v>
      </c>
    </row>
    <row r="8" spans="1:11" ht="11.1" customHeight="1" x14ac:dyDescent="0.15">
      <c r="A8" s="44">
        <v>2</v>
      </c>
      <c r="B8" s="47" t="s">
        <v>166</v>
      </c>
      <c r="C8" s="174">
        <v>16045</v>
      </c>
      <c r="D8" s="174">
        <v>8080</v>
      </c>
      <c r="E8" s="174">
        <v>7965</v>
      </c>
      <c r="F8" s="174">
        <v>1506</v>
      </c>
      <c r="G8" s="174">
        <v>336</v>
      </c>
      <c r="H8" s="174">
        <v>1170</v>
      </c>
      <c r="I8" s="174">
        <v>1685</v>
      </c>
      <c r="J8" s="174">
        <v>515</v>
      </c>
      <c r="K8" s="174">
        <v>1170</v>
      </c>
    </row>
    <row r="9" spans="1:11" ht="11.1" customHeight="1" x14ac:dyDescent="0.15">
      <c r="A9" s="44">
        <v>3</v>
      </c>
      <c r="B9" s="47" t="s">
        <v>167</v>
      </c>
      <c r="C9" s="174">
        <v>300</v>
      </c>
      <c r="D9" s="174" t="s">
        <v>95</v>
      </c>
      <c r="E9" s="174">
        <v>300</v>
      </c>
      <c r="F9" s="174">
        <v>450</v>
      </c>
      <c r="G9" s="174" t="s">
        <v>95</v>
      </c>
      <c r="H9" s="174">
        <v>450</v>
      </c>
      <c r="I9" s="174">
        <v>89</v>
      </c>
      <c r="J9" s="174" t="s">
        <v>95</v>
      </c>
      <c r="K9" s="174">
        <v>89</v>
      </c>
    </row>
    <row r="10" spans="1:11" ht="11.1" customHeight="1" x14ac:dyDescent="0.15">
      <c r="A10" s="44">
        <v>4</v>
      </c>
      <c r="B10" s="47" t="s">
        <v>168</v>
      </c>
      <c r="C10" s="174">
        <v>11451</v>
      </c>
      <c r="D10" s="174">
        <v>188</v>
      </c>
      <c r="E10" s="174">
        <v>11263</v>
      </c>
      <c r="F10" s="174">
        <v>2451</v>
      </c>
      <c r="G10" s="174" t="s">
        <v>95</v>
      </c>
      <c r="H10" s="174">
        <v>2451</v>
      </c>
      <c r="I10" s="174">
        <v>2241</v>
      </c>
      <c r="J10" s="174" t="s">
        <v>95</v>
      </c>
      <c r="K10" s="174">
        <v>2241</v>
      </c>
    </row>
    <row r="11" spans="1:11" ht="11.1" customHeight="1" x14ac:dyDescent="0.15">
      <c r="A11" s="44">
        <v>5</v>
      </c>
      <c r="B11" s="47" t="s">
        <v>169</v>
      </c>
      <c r="C11" s="174">
        <v>180</v>
      </c>
      <c r="D11" s="174" t="s">
        <v>95</v>
      </c>
      <c r="E11" s="174">
        <v>180</v>
      </c>
      <c r="F11" s="174">
        <v>15</v>
      </c>
      <c r="G11" s="174" t="s">
        <v>95</v>
      </c>
      <c r="H11" s="174">
        <v>15</v>
      </c>
      <c r="I11" s="174">
        <v>375</v>
      </c>
      <c r="J11" s="174" t="s">
        <v>95</v>
      </c>
      <c r="K11" s="174">
        <v>375</v>
      </c>
    </row>
    <row r="12" spans="1:11" ht="11.1" customHeight="1" x14ac:dyDescent="0.15">
      <c r="A12" s="44">
        <v>6</v>
      </c>
      <c r="B12" s="47" t="s">
        <v>170</v>
      </c>
      <c r="C12" s="174">
        <v>286908</v>
      </c>
      <c r="D12" s="174">
        <v>52076</v>
      </c>
      <c r="E12" s="174">
        <v>234832</v>
      </c>
      <c r="F12" s="174">
        <v>3467</v>
      </c>
      <c r="G12" s="174">
        <v>30</v>
      </c>
      <c r="H12" s="174">
        <v>3437</v>
      </c>
      <c r="I12" s="174">
        <v>505388</v>
      </c>
      <c r="J12" s="174">
        <v>960</v>
      </c>
      <c r="K12" s="174">
        <v>504428</v>
      </c>
    </row>
    <row r="13" spans="1:11" ht="11.1" customHeight="1" x14ac:dyDescent="0.15">
      <c r="A13" s="44">
        <v>7</v>
      </c>
      <c r="B13" s="47" t="s">
        <v>171</v>
      </c>
      <c r="C13" s="174">
        <v>115</v>
      </c>
      <c r="D13" s="174">
        <v>3</v>
      </c>
      <c r="E13" s="174">
        <v>112</v>
      </c>
      <c r="F13" s="174">
        <v>30</v>
      </c>
      <c r="G13" s="174" t="s">
        <v>95</v>
      </c>
      <c r="H13" s="174">
        <v>30</v>
      </c>
      <c r="I13" s="174" t="s">
        <v>95</v>
      </c>
      <c r="J13" s="174" t="s">
        <v>95</v>
      </c>
      <c r="K13" s="174" t="s">
        <v>95</v>
      </c>
    </row>
    <row r="14" spans="1:11" ht="11.1" customHeight="1" x14ac:dyDescent="0.15">
      <c r="A14" s="44">
        <v>8</v>
      </c>
      <c r="B14" s="47" t="s">
        <v>172</v>
      </c>
      <c r="C14" s="174">
        <v>137067</v>
      </c>
      <c r="D14" s="174">
        <v>19427</v>
      </c>
      <c r="E14" s="174">
        <v>117640</v>
      </c>
      <c r="F14" s="174">
        <v>24988</v>
      </c>
      <c r="G14" s="174">
        <v>964</v>
      </c>
      <c r="H14" s="174">
        <v>24024</v>
      </c>
      <c r="I14" s="174">
        <v>70565</v>
      </c>
      <c r="J14" s="174">
        <v>636</v>
      </c>
      <c r="K14" s="174">
        <v>69929</v>
      </c>
    </row>
    <row r="15" spans="1:11" ht="11.1" customHeight="1" x14ac:dyDescent="0.15">
      <c r="A15" s="44">
        <v>9</v>
      </c>
      <c r="B15" s="47" t="s">
        <v>173</v>
      </c>
      <c r="C15" s="174" t="s">
        <v>95</v>
      </c>
      <c r="D15" s="174" t="s">
        <v>95</v>
      </c>
      <c r="E15" s="174" t="s">
        <v>95</v>
      </c>
      <c r="F15" s="174" t="s">
        <v>95</v>
      </c>
      <c r="G15" s="174" t="s">
        <v>95</v>
      </c>
      <c r="H15" s="174" t="s">
        <v>95</v>
      </c>
      <c r="I15" s="174">
        <v>75</v>
      </c>
      <c r="J15" s="174" t="s">
        <v>95</v>
      </c>
      <c r="K15" s="174">
        <v>75</v>
      </c>
    </row>
    <row r="16" spans="1:11" ht="11.1" customHeight="1" x14ac:dyDescent="0.15">
      <c r="A16" s="44">
        <v>10</v>
      </c>
      <c r="B16" s="47" t="s">
        <v>174</v>
      </c>
      <c r="C16" s="174">
        <v>462765</v>
      </c>
      <c r="D16" s="174">
        <v>37889</v>
      </c>
      <c r="E16" s="174">
        <v>424876</v>
      </c>
      <c r="F16" s="174">
        <v>34694</v>
      </c>
      <c r="G16" s="174">
        <v>3646</v>
      </c>
      <c r="H16" s="174">
        <v>31048</v>
      </c>
      <c r="I16" s="174">
        <v>75371</v>
      </c>
      <c r="J16" s="174">
        <v>245</v>
      </c>
      <c r="K16" s="174">
        <v>75126</v>
      </c>
    </row>
    <row r="17" spans="1:11" ht="11.1" customHeight="1" x14ac:dyDescent="0.15">
      <c r="A17" s="44">
        <v>11</v>
      </c>
      <c r="B17" s="47" t="s">
        <v>175</v>
      </c>
      <c r="C17" s="174">
        <v>452900</v>
      </c>
      <c r="D17" s="174">
        <v>103306</v>
      </c>
      <c r="E17" s="174">
        <v>349594</v>
      </c>
      <c r="F17" s="174">
        <v>45805</v>
      </c>
      <c r="G17" s="174">
        <v>1709</v>
      </c>
      <c r="H17" s="174">
        <v>44096</v>
      </c>
      <c r="I17" s="174">
        <v>252836</v>
      </c>
      <c r="J17" s="174">
        <v>963</v>
      </c>
      <c r="K17" s="174">
        <v>251873</v>
      </c>
    </row>
    <row r="18" spans="1:11" s="46" customFormat="1" ht="11.1" customHeight="1" x14ac:dyDescent="0.15">
      <c r="A18" s="494" t="s">
        <v>176</v>
      </c>
      <c r="B18" s="505"/>
      <c r="C18" s="172">
        <v>271290</v>
      </c>
      <c r="D18" s="172">
        <v>8518</v>
      </c>
      <c r="E18" s="172">
        <v>262772</v>
      </c>
      <c r="F18" s="172">
        <v>83177</v>
      </c>
      <c r="G18" s="172">
        <v>839</v>
      </c>
      <c r="H18" s="172">
        <v>82338</v>
      </c>
      <c r="I18" s="172">
        <v>72198</v>
      </c>
      <c r="J18" s="172">
        <v>6622</v>
      </c>
      <c r="K18" s="172">
        <v>65576</v>
      </c>
    </row>
    <row r="19" spans="1:11" ht="11.1" customHeight="1" x14ac:dyDescent="0.15">
      <c r="A19" s="44">
        <v>12</v>
      </c>
      <c r="B19" s="286" t="s">
        <v>177</v>
      </c>
      <c r="C19" s="174">
        <v>2773</v>
      </c>
      <c r="D19" s="174">
        <v>2357</v>
      </c>
      <c r="E19" s="174">
        <v>416</v>
      </c>
      <c r="F19" s="174">
        <v>37</v>
      </c>
      <c r="G19" s="174">
        <v>37</v>
      </c>
      <c r="H19" s="174" t="s">
        <v>95</v>
      </c>
      <c r="I19" s="174">
        <v>701</v>
      </c>
      <c r="J19" s="174">
        <v>60</v>
      </c>
      <c r="K19" s="174">
        <v>641</v>
      </c>
    </row>
    <row r="20" spans="1:11" ht="11.1" customHeight="1" x14ac:dyDescent="0.15">
      <c r="A20" s="44">
        <v>13</v>
      </c>
      <c r="B20" s="47" t="s">
        <v>178</v>
      </c>
      <c r="C20" s="174">
        <v>182533</v>
      </c>
      <c r="D20" s="174">
        <v>5945</v>
      </c>
      <c r="E20" s="174">
        <v>176588</v>
      </c>
      <c r="F20" s="174">
        <v>76987</v>
      </c>
      <c r="G20" s="174">
        <v>771</v>
      </c>
      <c r="H20" s="174">
        <v>76216</v>
      </c>
      <c r="I20" s="174">
        <v>59746</v>
      </c>
      <c r="J20" s="174">
        <v>6500</v>
      </c>
      <c r="K20" s="174">
        <v>53246</v>
      </c>
    </row>
    <row r="21" spans="1:11" ht="11.1" customHeight="1" x14ac:dyDescent="0.15">
      <c r="A21" s="44">
        <v>14</v>
      </c>
      <c r="B21" s="47" t="s">
        <v>179</v>
      </c>
      <c r="C21" s="174">
        <v>51770</v>
      </c>
      <c r="D21" s="174">
        <v>83</v>
      </c>
      <c r="E21" s="174">
        <v>51687</v>
      </c>
      <c r="F21" s="174">
        <v>75</v>
      </c>
      <c r="G21" s="174" t="s">
        <v>95</v>
      </c>
      <c r="H21" s="174">
        <v>75</v>
      </c>
      <c r="I21" s="174">
        <v>1329</v>
      </c>
      <c r="J21" s="174" t="s">
        <v>95</v>
      </c>
      <c r="K21" s="174">
        <v>1329</v>
      </c>
    </row>
    <row r="22" spans="1:11" ht="11.1" customHeight="1" x14ac:dyDescent="0.15">
      <c r="A22" s="44">
        <v>15</v>
      </c>
      <c r="B22" s="47" t="s">
        <v>180</v>
      </c>
      <c r="C22" s="174">
        <v>9370</v>
      </c>
      <c r="D22" s="174">
        <v>113</v>
      </c>
      <c r="E22" s="174">
        <v>9257</v>
      </c>
      <c r="F22" s="174">
        <v>4266</v>
      </c>
      <c r="G22" s="174" t="s">
        <v>95</v>
      </c>
      <c r="H22" s="174">
        <v>4266</v>
      </c>
      <c r="I22" s="174">
        <v>940</v>
      </c>
      <c r="J22" s="174" t="s">
        <v>95</v>
      </c>
      <c r="K22" s="174">
        <v>940</v>
      </c>
    </row>
    <row r="23" spans="1:11" ht="11.1" customHeight="1" x14ac:dyDescent="0.15">
      <c r="A23" s="44">
        <v>16</v>
      </c>
      <c r="B23" s="47" t="s">
        <v>181</v>
      </c>
      <c r="C23" s="174">
        <v>1097</v>
      </c>
      <c r="D23" s="174">
        <v>17</v>
      </c>
      <c r="E23" s="174">
        <v>1080</v>
      </c>
      <c r="F23" s="174">
        <v>30</v>
      </c>
      <c r="G23" s="174">
        <v>30</v>
      </c>
      <c r="H23" s="174" t="s">
        <v>95</v>
      </c>
      <c r="I23" s="174">
        <v>137</v>
      </c>
      <c r="J23" s="174">
        <v>62</v>
      </c>
      <c r="K23" s="174">
        <v>75</v>
      </c>
    </row>
    <row r="24" spans="1:11" ht="11.1" customHeight="1" x14ac:dyDescent="0.15">
      <c r="A24" s="44">
        <v>17</v>
      </c>
      <c r="B24" s="47" t="s">
        <v>182</v>
      </c>
      <c r="C24" s="174">
        <v>23747</v>
      </c>
      <c r="D24" s="174">
        <v>3</v>
      </c>
      <c r="E24" s="174">
        <v>23744</v>
      </c>
      <c r="F24" s="174">
        <v>1782</v>
      </c>
      <c r="G24" s="174">
        <v>1</v>
      </c>
      <c r="H24" s="174">
        <v>1781</v>
      </c>
      <c r="I24" s="174">
        <v>9345</v>
      </c>
      <c r="J24" s="174" t="s">
        <v>95</v>
      </c>
      <c r="K24" s="174">
        <v>9345</v>
      </c>
    </row>
    <row r="25" spans="1:11" s="46" customFormat="1" ht="11.1" customHeight="1" x14ac:dyDescent="0.15">
      <c r="A25" s="494" t="s">
        <v>183</v>
      </c>
      <c r="B25" s="505"/>
      <c r="C25" s="172">
        <v>122794</v>
      </c>
      <c r="D25" s="172">
        <v>13482</v>
      </c>
      <c r="E25" s="172">
        <v>109312</v>
      </c>
      <c r="F25" s="172">
        <v>19437</v>
      </c>
      <c r="G25" s="172">
        <v>933</v>
      </c>
      <c r="H25" s="172">
        <v>18504</v>
      </c>
      <c r="I25" s="172">
        <v>82403</v>
      </c>
      <c r="J25" s="172">
        <v>14784</v>
      </c>
      <c r="K25" s="172">
        <v>67619</v>
      </c>
    </row>
    <row r="26" spans="1:11" ht="11.1" customHeight="1" x14ac:dyDescent="0.15">
      <c r="A26" s="44">
        <v>18</v>
      </c>
      <c r="B26" s="286" t="s">
        <v>184</v>
      </c>
      <c r="C26" s="174">
        <v>25127</v>
      </c>
      <c r="D26" s="174" t="s">
        <v>95</v>
      </c>
      <c r="E26" s="174">
        <v>25127</v>
      </c>
      <c r="F26" s="174">
        <v>2745</v>
      </c>
      <c r="G26" s="174" t="s">
        <v>95</v>
      </c>
      <c r="H26" s="174">
        <v>2745</v>
      </c>
      <c r="I26" s="174">
        <v>7364</v>
      </c>
      <c r="J26" s="174" t="s">
        <v>95</v>
      </c>
      <c r="K26" s="174">
        <v>7364</v>
      </c>
    </row>
    <row r="27" spans="1:11" ht="11.1" customHeight="1" x14ac:dyDescent="0.15">
      <c r="A27" s="44">
        <v>19</v>
      </c>
      <c r="B27" s="47" t="s">
        <v>185</v>
      </c>
      <c r="C27" s="174">
        <v>15</v>
      </c>
      <c r="D27" s="174" t="s">
        <v>95</v>
      </c>
      <c r="E27" s="174">
        <v>15</v>
      </c>
      <c r="F27" s="174" t="s">
        <v>95</v>
      </c>
      <c r="G27" s="174" t="s">
        <v>95</v>
      </c>
      <c r="H27" s="174" t="s">
        <v>95</v>
      </c>
      <c r="I27" s="174">
        <v>107</v>
      </c>
      <c r="J27" s="174" t="s">
        <v>95</v>
      </c>
      <c r="K27" s="174">
        <v>107</v>
      </c>
    </row>
    <row r="28" spans="1:11" ht="11.1" customHeight="1" x14ac:dyDescent="0.15">
      <c r="A28" s="44">
        <v>20</v>
      </c>
      <c r="B28" s="47" t="s">
        <v>186</v>
      </c>
      <c r="C28" s="174">
        <v>975</v>
      </c>
      <c r="D28" s="174">
        <v>30</v>
      </c>
      <c r="E28" s="174">
        <v>945</v>
      </c>
      <c r="F28" s="174">
        <v>18</v>
      </c>
      <c r="G28" s="174" t="s">
        <v>95</v>
      </c>
      <c r="H28" s="174">
        <v>18</v>
      </c>
      <c r="I28" s="174">
        <v>630</v>
      </c>
      <c r="J28" s="174">
        <v>15</v>
      </c>
      <c r="K28" s="174">
        <v>615</v>
      </c>
    </row>
    <row r="29" spans="1:11" ht="11.1" customHeight="1" x14ac:dyDescent="0.15">
      <c r="A29" s="44">
        <v>21</v>
      </c>
      <c r="B29" s="47" t="s">
        <v>187</v>
      </c>
      <c r="C29" s="174">
        <v>4820</v>
      </c>
      <c r="D29" s="174">
        <v>253</v>
      </c>
      <c r="E29" s="174">
        <v>4567</v>
      </c>
      <c r="F29" s="174">
        <v>1820</v>
      </c>
      <c r="G29" s="174">
        <v>23</v>
      </c>
      <c r="H29" s="174">
        <v>1797</v>
      </c>
      <c r="I29" s="174">
        <v>4167</v>
      </c>
      <c r="J29" s="174">
        <v>87</v>
      </c>
      <c r="K29" s="174">
        <v>4080</v>
      </c>
    </row>
    <row r="30" spans="1:11" ht="11.1" customHeight="1" x14ac:dyDescent="0.15">
      <c r="A30" s="44">
        <v>22</v>
      </c>
      <c r="B30" s="47" t="s">
        <v>188</v>
      </c>
      <c r="C30" s="174">
        <v>44775</v>
      </c>
      <c r="D30" s="174">
        <v>2316</v>
      </c>
      <c r="E30" s="174">
        <v>42459</v>
      </c>
      <c r="F30" s="174">
        <v>2308</v>
      </c>
      <c r="G30" s="174" t="s">
        <v>95</v>
      </c>
      <c r="H30" s="174">
        <v>2308</v>
      </c>
      <c r="I30" s="174">
        <v>13613</v>
      </c>
      <c r="J30" s="174">
        <v>1081</v>
      </c>
      <c r="K30" s="174">
        <v>12532</v>
      </c>
    </row>
    <row r="31" spans="1:11" ht="11.1" customHeight="1" x14ac:dyDescent="0.15">
      <c r="A31" s="44">
        <v>23</v>
      </c>
      <c r="B31" s="47" t="s">
        <v>189</v>
      </c>
      <c r="C31" s="174">
        <v>240</v>
      </c>
      <c r="D31" s="174" t="s">
        <v>95</v>
      </c>
      <c r="E31" s="174">
        <v>240</v>
      </c>
      <c r="F31" s="174" t="s">
        <v>95</v>
      </c>
      <c r="G31" s="174" t="s">
        <v>95</v>
      </c>
      <c r="H31" s="174" t="s">
        <v>95</v>
      </c>
      <c r="I31" s="174">
        <v>60</v>
      </c>
      <c r="J31" s="174" t="s">
        <v>95</v>
      </c>
      <c r="K31" s="174">
        <v>60</v>
      </c>
    </row>
    <row r="32" spans="1:11" ht="11.1" customHeight="1" x14ac:dyDescent="0.15">
      <c r="A32" s="44">
        <v>24</v>
      </c>
      <c r="B32" s="47" t="s">
        <v>190</v>
      </c>
      <c r="C32" s="174" t="s">
        <v>95</v>
      </c>
      <c r="D32" s="174" t="s">
        <v>95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174" t="s">
        <v>95</v>
      </c>
      <c r="J32" s="174" t="s">
        <v>95</v>
      </c>
      <c r="K32" s="174" t="s">
        <v>95</v>
      </c>
    </row>
    <row r="33" spans="1:11" ht="11.1" customHeight="1" x14ac:dyDescent="0.15">
      <c r="A33" s="44">
        <v>25</v>
      </c>
      <c r="B33" s="47" t="s">
        <v>191</v>
      </c>
      <c r="C33" s="174">
        <v>11</v>
      </c>
      <c r="D33" s="174">
        <v>11</v>
      </c>
      <c r="E33" s="174" t="s">
        <v>95</v>
      </c>
      <c r="F33" s="174" t="s">
        <v>95</v>
      </c>
      <c r="G33" s="174" t="s">
        <v>95</v>
      </c>
      <c r="H33" s="174" t="s">
        <v>95</v>
      </c>
      <c r="I33" s="174">
        <v>27</v>
      </c>
      <c r="J33" s="174">
        <v>27</v>
      </c>
      <c r="K33" s="174" t="s">
        <v>95</v>
      </c>
    </row>
    <row r="34" spans="1:11" ht="11.1" customHeight="1" x14ac:dyDescent="0.15">
      <c r="A34" s="44">
        <v>26</v>
      </c>
      <c r="B34" s="47" t="s">
        <v>192</v>
      </c>
      <c r="C34" s="174">
        <v>3356</v>
      </c>
      <c r="D34" s="174">
        <v>23</v>
      </c>
      <c r="E34" s="174">
        <v>3333</v>
      </c>
      <c r="F34" s="174">
        <v>405</v>
      </c>
      <c r="G34" s="174" t="s">
        <v>95</v>
      </c>
      <c r="H34" s="174">
        <v>405</v>
      </c>
      <c r="I34" s="174">
        <v>7253</v>
      </c>
      <c r="J34" s="174" t="s">
        <v>95</v>
      </c>
      <c r="K34" s="174">
        <v>7253</v>
      </c>
    </row>
    <row r="35" spans="1:11" ht="11.1" customHeight="1" x14ac:dyDescent="0.15">
      <c r="A35" s="44">
        <v>27</v>
      </c>
      <c r="B35" s="47" t="s">
        <v>193</v>
      </c>
      <c r="C35" s="174">
        <v>43475</v>
      </c>
      <c r="D35" s="174">
        <v>10849</v>
      </c>
      <c r="E35" s="174">
        <v>32626</v>
      </c>
      <c r="F35" s="174">
        <v>12141</v>
      </c>
      <c r="G35" s="174">
        <v>910</v>
      </c>
      <c r="H35" s="174">
        <v>11231</v>
      </c>
      <c r="I35" s="174">
        <v>49182</v>
      </c>
      <c r="J35" s="174">
        <v>13574</v>
      </c>
      <c r="K35" s="174">
        <v>35608</v>
      </c>
    </row>
    <row r="36" spans="1:11" s="46" customFormat="1" ht="11.1" customHeight="1" x14ac:dyDescent="0.15">
      <c r="A36" s="494" t="s">
        <v>194</v>
      </c>
      <c r="B36" s="505"/>
      <c r="C36" s="172">
        <v>5853214</v>
      </c>
      <c r="D36" s="172">
        <v>1511649</v>
      </c>
      <c r="E36" s="172">
        <v>4341565</v>
      </c>
      <c r="F36" s="172">
        <v>501219</v>
      </c>
      <c r="G36" s="172">
        <v>177983</v>
      </c>
      <c r="H36" s="172">
        <v>323236</v>
      </c>
      <c r="I36" s="172">
        <v>3459418</v>
      </c>
      <c r="J36" s="172">
        <v>421081</v>
      </c>
      <c r="K36" s="172">
        <v>3038337</v>
      </c>
    </row>
    <row r="37" spans="1:11" ht="11.1" customHeight="1" x14ac:dyDescent="0.15">
      <c r="A37" s="44">
        <v>28</v>
      </c>
      <c r="B37" s="47" t="s">
        <v>195</v>
      </c>
      <c r="C37" s="174">
        <v>15753</v>
      </c>
      <c r="D37" s="174">
        <v>8307</v>
      </c>
      <c r="E37" s="174">
        <v>7446</v>
      </c>
      <c r="F37" s="174">
        <v>4545</v>
      </c>
      <c r="G37" s="174">
        <v>232</v>
      </c>
      <c r="H37" s="174">
        <v>4313</v>
      </c>
      <c r="I37" s="174">
        <v>3644</v>
      </c>
      <c r="J37" s="174">
        <v>1003</v>
      </c>
      <c r="K37" s="174">
        <v>2641</v>
      </c>
    </row>
    <row r="38" spans="1:11" ht="11.1" customHeight="1" x14ac:dyDescent="0.15">
      <c r="A38" s="44">
        <v>29</v>
      </c>
      <c r="B38" s="47" t="s">
        <v>196</v>
      </c>
      <c r="C38" s="174">
        <v>167057</v>
      </c>
      <c r="D38" s="174">
        <v>127200</v>
      </c>
      <c r="E38" s="174">
        <v>39857</v>
      </c>
      <c r="F38" s="174">
        <v>53947</v>
      </c>
      <c r="G38" s="174">
        <v>12809</v>
      </c>
      <c r="H38" s="174">
        <v>41138</v>
      </c>
      <c r="I38" s="174">
        <v>52784</v>
      </c>
      <c r="J38" s="174">
        <v>5339</v>
      </c>
      <c r="K38" s="174">
        <v>47445</v>
      </c>
    </row>
    <row r="39" spans="1:11" ht="11.1" customHeight="1" x14ac:dyDescent="0.15">
      <c r="A39" s="44">
        <v>30</v>
      </c>
      <c r="B39" s="47" t="s">
        <v>197</v>
      </c>
      <c r="C39" s="174">
        <v>105260</v>
      </c>
      <c r="D39" s="174">
        <v>37668</v>
      </c>
      <c r="E39" s="174">
        <v>67592</v>
      </c>
      <c r="F39" s="174">
        <v>13581</v>
      </c>
      <c r="G39" s="174">
        <v>4194</v>
      </c>
      <c r="H39" s="174">
        <v>9387</v>
      </c>
      <c r="I39" s="174">
        <v>60029</v>
      </c>
      <c r="J39" s="174">
        <v>17172</v>
      </c>
      <c r="K39" s="174">
        <v>42857</v>
      </c>
    </row>
    <row r="40" spans="1:11" ht="11.1" customHeight="1" x14ac:dyDescent="0.15">
      <c r="A40" s="44">
        <v>31</v>
      </c>
      <c r="B40" s="47" t="s">
        <v>198</v>
      </c>
      <c r="C40" s="174">
        <v>711237</v>
      </c>
      <c r="D40" s="174">
        <v>103954</v>
      </c>
      <c r="E40" s="174">
        <v>607283</v>
      </c>
      <c r="F40" s="174">
        <v>80700</v>
      </c>
      <c r="G40" s="174">
        <v>21747</v>
      </c>
      <c r="H40" s="174">
        <v>58953</v>
      </c>
      <c r="I40" s="174">
        <v>496854</v>
      </c>
      <c r="J40" s="174">
        <v>36568</v>
      </c>
      <c r="K40" s="174">
        <v>460286</v>
      </c>
    </row>
    <row r="41" spans="1:11" ht="11.1" customHeight="1" x14ac:dyDescent="0.15">
      <c r="A41" s="44">
        <v>32</v>
      </c>
      <c r="B41" s="47" t="s">
        <v>199</v>
      </c>
      <c r="C41" s="174">
        <v>630</v>
      </c>
      <c r="D41" s="174">
        <v>378</v>
      </c>
      <c r="E41" s="174">
        <v>252</v>
      </c>
      <c r="F41" s="174">
        <v>5</v>
      </c>
      <c r="G41" s="174">
        <v>5</v>
      </c>
      <c r="H41" s="174" t="s">
        <v>95</v>
      </c>
      <c r="I41" s="174">
        <v>107</v>
      </c>
      <c r="J41" s="174">
        <v>17</v>
      </c>
      <c r="K41" s="174">
        <v>90</v>
      </c>
    </row>
    <row r="42" spans="1:11" ht="11.1" customHeight="1" x14ac:dyDescent="0.15">
      <c r="A42" s="44">
        <v>33</v>
      </c>
      <c r="B42" s="47" t="s">
        <v>200</v>
      </c>
      <c r="C42" s="174">
        <v>79635</v>
      </c>
      <c r="D42" s="174">
        <v>62356</v>
      </c>
      <c r="E42" s="174">
        <v>17279</v>
      </c>
      <c r="F42" s="174">
        <v>1186</v>
      </c>
      <c r="G42" s="174">
        <v>799</v>
      </c>
      <c r="H42" s="174">
        <v>387</v>
      </c>
      <c r="I42" s="174">
        <v>4919</v>
      </c>
      <c r="J42" s="174">
        <v>3970</v>
      </c>
      <c r="K42" s="174">
        <v>949</v>
      </c>
    </row>
    <row r="43" spans="1:11" ht="11.1" customHeight="1" x14ac:dyDescent="0.15">
      <c r="A43" s="44">
        <v>34</v>
      </c>
      <c r="B43" s="50" t="s">
        <v>201</v>
      </c>
      <c r="C43" s="174">
        <v>40264</v>
      </c>
      <c r="D43" s="174">
        <v>1892</v>
      </c>
      <c r="E43" s="174">
        <v>38372</v>
      </c>
      <c r="F43" s="174">
        <v>1221</v>
      </c>
      <c r="G43" s="174">
        <v>90</v>
      </c>
      <c r="H43" s="174">
        <v>1131</v>
      </c>
      <c r="I43" s="174">
        <v>83891</v>
      </c>
      <c r="J43" s="174">
        <v>466</v>
      </c>
      <c r="K43" s="174">
        <v>83425</v>
      </c>
    </row>
    <row r="44" spans="1:11" ht="11.1" customHeight="1" x14ac:dyDescent="0.15">
      <c r="A44" s="44">
        <v>35</v>
      </c>
      <c r="B44" s="47" t="s">
        <v>202</v>
      </c>
      <c r="C44" s="174">
        <v>41070</v>
      </c>
      <c r="D44" s="174">
        <v>539</v>
      </c>
      <c r="E44" s="174">
        <v>40531</v>
      </c>
      <c r="F44" s="174">
        <v>4511</v>
      </c>
      <c r="G44" s="174">
        <v>25</v>
      </c>
      <c r="H44" s="174">
        <v>4486</v>
      </c>
      <c r="I44" s="174">
        <v>29195</v>
      </c>
      <c r="J44" s="174">
        <v>79</v>
      </c>
      <c r="K44" s="174">
        <v>29116</v>
      </c>
    </row>
    <row r="45" spans="1:11" ht="11.1" customHeight="1" x14ac:dyDescent="0.15">
      <c r="A45" s="44">
        <v>36</v>
      </c>
      <c r="B45" s="47" t="s">
        <v>203</v>
      </c>
      <c r="C45" s="174">
        <v>705550</v>
      </c>
      <c r="D45" s="174">
        <v>246626</v>
      </c>
      <c r="E45" s="174">
        <v>458924</v>
      </c>
      <c r="F45" s="174">
        <v>26984</v>
      </c>
      <c r="G45" s="174">
        <v>6519</v>
      </c>
      <c r="H45" s="174">
        <v>20465</v>
      </c>
      <c r="I45" s="174">
        <v>254380</v>
      </c>
      <c r="J45" s="174">
        <v>43905</v>
      </c>
      <c r="K45" s="174">
        <v>210475</v>
      </c>
    </row>
    <row r="46" spans="1:11" ht="11.1" customHeight="1" x14ac:dyDescent="0.15">
      <c r="A46" s="44">
        <v>37</v>
      </c>
      <c r="B46" s="47" t="s">
        <v>204</v>
      </c>
      <c r="C46" s="174">
        <v>36609</v>
      </c>
      <c r="D46" s="174">
        <v>5761</v>
      </c>
      <c r="E46" s="174">
        <v>30848</v>
      </c>
      <c r="F46" s="174">
        <v>28936</v>
      </c>
      <c r="G46" s="174">
        <v>691</v>
      </c>
      <c r="H46" s="174">
        <v>28245</v>
      </c>
      <c r="I46" s="174">
        <v>199727</v>
      </c>
      <c r="J46" s="174">
        <v>1884</v>
      </c>
      <c r="K46" s="174">
        <v>197843</v>
      </c>
    </row>
    <row r="47" spans="1:11" ht="11.1" customHeight="1" x14ac:dyDescent="0.15">
      <c r="A47" s="44">
        <v>38</v>
      </c>
      <c r="B47" s="47" t="s">
        <v>205</v>
      </c>
      <c r="C47" s="174">
        <v>1324194</v>
      </c>
      <c r="D47" s="174">
        <v>550303</v>
      </c>
      <c r="E47" s="174">
        <v>773891</v>
      </c>
      <c r="F47" s="174">
        <v>174160</v>
      </c>
      <c r="G47" s="174">
        <v>98825</v>
      </c>
      <c r="H47" s="174">
        <v>75335</v>
      </c>
      <c r="I47" s="174">
        <v>673813</v>
      </c>
      <c r="J47" s="174">
        <v>201125</v>
      </c>
      <c r="K47" s="174">
        <v>472688</v>
      </c>
    </row>
    <row r="48" spans="1:11" ht="11.1" customHeight="1" x14ac:dyDescent="0.15">
      <c r="A48" s="44">
        <v>39</v>
      </c>
      <c r="B48" s="47" t="s">
        <v>206</v>
      </c>
      <c r="C48" s="174">
        <v>2207825</v>
      </c>
      <c r="D48" s="174">
        <v>278731</v>
      </c>
      <c r="E48" s="174">
        <v>1929094</v>
      </c>
      <c r="F48" s="174">
        <v>89579</v>
      </c>
      <c r="G48" s="174">
        <v>20761</v>
      </c>
      <c r="H48" s="174">
        <v>68818</v>
      </c>
      <c r="I48" s="174">
        <v>1451937</v>
      </c>
      <c r="J48" s="174">
        <v>84560</v>
      </c>
      <c r="K48" s="174">
        <v>1367377</v>
      </c>
    </row>
    <row r="49" spans="1:11" ht="11.1" customHeight="1" x14ac:dyDescent="0.15">
      <c r="A49" s="44">
        <v>40</v>
      </c>
      <c r="B49" s="52" t="s">
        <v>207</v>
      </c>
      <c r="C49" s="174">
        <v>290945</v>
      </c>
      <c r="D49" s="174">
        <v>65900</v>
      </c>
      <c r="E49" s="174">
        <v>225045</v>
      </c>
      <c r="F49" s="174">
        <v>19565</v>
      </c>
      <c r="G49" s="174">
        <v>9915</v>
      </c>
      <c r="H49" s="174">
        <v>9650</v>
      </c>
      <c r="I49" s="174">
        <v>108560</v>
      </c>
      <c r="J49" s="174">
        <v>20775</v>
      </c>
      <c r="K49" s="174">
        <v>87785</v>
      </c>
    </row>
    <row r="50" spans="1:11" ht="11.1" customHeight="1" x14ac:dyDescent="0.15">
      <c r="A50" s="44">
        <v>41</v>
      </c>
      <c r="B50" s="47" t="s">
        <v>208</v>
      </c>
      <c r="C50" s="174">
        <v>99076</v>
      </c>
      <c r="D50" s="174">
        <v>17390</v>
      </c>
      <c r="E50" s="174">
        <v>81686</v>
      </c>
      <c r="F50" s="174">
        <v>1733</v>
      </c>
      <c r="G50" s="174">
        <v>1284</v>
      </c>
      <c r="H50" s="174">
        <v>449</v>
      </c>
      <c r="I50" s="174">
        <v>35131</v>
      </c>
      <c r="J50" s="174">
        <v>4063</v>
      </c>
      <c r="K50" s="174">
        <v>31068</v>
      </c>
    </row>
    <row r="51" spans="1:11" ht="11.1" customHeight="1" x14ac:dyDescent="0.15">
      <c r="A51" s="44">
        <v>42</v>
      </c>
      <c r="B51" s="47" t="s">
        <v>209</v>
      </c>
      <c r="C51" s="174">
        <v>28109</v>
      </c>
      <c r="D51" s="174">
        <v>4644</v>
      </c>
      <c r="E51" s="174">
        <v>23465</v>
      </c>
      <c r="F51" s="174">
        <v>566</v>
      </c>
      <c r="G51" s="174">
        <v>87</v>
      </c>
      <c r="H51" s="174">
        <v>479</v>
      </c>
      <c r="I51" s="174">
        <v>4447</v>
      </c>
      <c r="J51" s="174">
        <v>155</v>
      </c>
      <c r="K51" s="174">
        <v>4292</v>
      </c>
    </row>
    <row r="52" spans="1:11" s="46" customFormat="1" ht="11.1" customHeight="1" x14ac:dyDescent="0.15">
      <c r="A52" s="484" t="s">
        <v>210</v>
      </c>
      <c r="B52" s="486"/>
      <c r="C52" s="172">
        <v>3015395</v>
      </c>
      <c r="D52" s="172">
        <v>1192034</v>
      </c>
      <c r="E52" s="172">
        <v>1823361</v>
      </c>
      <c r="F52" s="172">
        <v>593086</v>
      </c>
      <c r="G52" s="172">
        <v>122043</v>
      </c>
      <c r="H52" s="172">
        <v>471043</v>
      </c>
      <c r="I52" s="172">
        <v>1217664</v>
      </c>
      <c r="J52" s="172">
        <v>454403</v>
      </c>
      <c r="K52" s="172">
        <v>763261</v>
      </c>
    </row>
    <row r="53" spans="1:11" ht="11.1" customHeight="1" x14ac:dyDescent="0.15">
      <c r="A53" s="206">
        <v>43</v>
      </c>
      <c r="B53" s="207" t="s">
        <v>211</v>
      </c>
      <c r="C53" s="174">
        <v>93084</v>
      </c>
      <c r="D53" s="174">
        <v>3905</v>
      </c>
      <c r="E53" s="174">
        <v>89179</v>
      </c>
      <c r="F53" s="174">
        <v>1502</v>
      </c>
      <c r="G53" s="174">
        <v>184</v>
      </c>
      <c r="H53" s="174">
        <v>1318</v>
      </c>
      <c r="I53" s="174">
        <v>13381</v>
      </c>
      <c r="J53" s="174">
        <v>1330</v>
      </c>
      <c r="K53" s="174">
        <v>12051</v>
      </c>
    </row>
    <row r="54" spans="1:11" ht="11.1" customHeight="1" x14ac:dyDescent="0.15">
      <c r="A54" s="206">
        <v>44</v>
      </c>
      <c r="B54" s="207" t="s">
        <v>212</v>
      </c>
      <c r="C54" s="174">
        <v>8938</v>
      </c>
      <c r="D54" s="174">
        <v>133</v>
      </c>
      <c r="E54" s="174">
        <v>8805</v>
      </c>
      <c r="F54" s="174">
        <v>2353</v>
      </c>
      <c r="G54" s="174">
        <v>7</v>
      </c>
      <c r="H54" s="174">
        <v>2346</v>
      </c>
      <c r="I54" s="174">
        <v>2767</v>
      </c>
      <c r="J54" s="174">
        <v>22</v>
      </c>
      <c r="K54" s="174">
        <v>2745</v>
      </c>
    </row>
    <row r="55" spans="1:11" ht="11.1" customHeight="1" x14ac:dyDescent="0.15">
      <c r="A55" s="206">
        <v>45</v>
      </c>
      <c r="B55" s="207" t="s">
        <v>213</v>
      </c>
      <c r="C55" s="174">
        <v>94038</v>
      </c>
      <c r="D55" s="174">
        <v>24074</v>
      </c>
      <c r="E55" s="174">
        <v>69964</v>
      </c>
      <c r="F55" s="174">
        <v>11434</v>
      </c>
      <c r="G55" s="174">
        <v>5767</v>
      </c>
      <c r="H55" s="174">
        <v>5667</v>
      </c>
      <c r="I55" s="174">
        <v>59805</v>
      </c>
      <c r="J55" s="174">
        <v>5770</v>
      </c>
      <c r="K55" s="174">
        <v>54035</v>
      </c>
    </row>
    <row r="56" spans="1:11" ht="11.1" customHeight="1" x14ac:dyDescent="0.15">
      <c r="A56" s="206">
        <v>46</v>
      </c>
      <c r="B56" s="207" t="s">
        <v>1081</v>
      </c>
      <c r="C56" s="174">
        <v>81793</v>
      </c>
      <c r="D56" s="174">
        <v>32484</v>
      </c>
      <c r="E56" s="174">
        <v>49309</v>
      </c>
      <c r="F56" s="174">
        <v>29110</v>
      </c>
      <c r="G56" s="174">
        <v>8406</v>
      </c>
      <c r="H56" s="174">
        <v>20704</v>
      </c>
      <c r="I56" s="174">
        <v>82377</v>
      </c>
      <c r="J56" s="174">
        <v>17550</v>
      </c>
      <c r="K56" s="174">
        <v>64827</v>
      </c>
    </row>
    <row r="57" spans="1:11" ht="11.1" customHeight="1" x14ac:dyDescent="0.15">
      <c r="A57" s="206">
        <v>47</v>
      </c>
      <c r="B57" s="207" t="s">
        <v>215</v>
      </c>
      <c r="C57" s="174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</row>
    <row r="58" spans="1:11" ht="11.1" customHeight="1" x14ac:dyDescent="0.15">
      <c r="A58" s="206">
        <v>48</v>
      </c>
      <c r="B58" s="47" t="s">
        <v>1082</v>
      </c>
      <c r="C58" s="174">
        <v>112</v>
      </c>
      <c r="D58" s="174" t="s">
        <v>95</v>
      </c>
      <c r="E58" s="174">
        <v>112</v>
      </c>
      <c r="F58" s="174">
        <v>15</v>
      </c>
      <c r="G58" s="174" t="s">
        <v>95</v>
      </c>
      <c r="H58" s="174">
        <v>15</v>
      </c>
      <c r="I58" s="174" t="s">
        <v>95</v>
      </c>
      <c r="J58" s="174" t="s">
        <v>95</v>
      </c>
      <c r="K58" s="174" t="s">
        <v>95</v>
      </c>
    </row>
    <row r="59" spans="1:11" ht="11.1" customHeight="1" x14ac:dyDescent="0.15">
      <c r="A59" s="44">
        <v>49</v>
      </c>
      <c r="B59" s="207" t="s">
        <v>1083</v>
      </c>
      <c r="C59" s="174">
        <v>24475</v>
      </c>
      <c r="D59" s="174">
        <v>19098</v>
      </c>
      <c r="E59" s="174">
        <v>5377</v>
      </c>
      <c r="F59" s="174">
        <v>7359</v>
      </c>
      <c r="G59" s="174">
        <v>941</v>
      </c>
      <c r="H59" s="174">
        <v>6418</v>
      </c>
      <c r="I59" s="174">
        <v>21490</v>
      </c>
      <c r="J59" s="174">
        <v>20934</v>
      </c>
      <c r="K59" s="174">
        <v>556</v>
      </c>
    </row>
    <row r="60" spans="1:11" ht="11.1" customHeight="1" x14ac:dyDescent="0.15">
      <c r="A60" s="44">
        <v>50</v>
      </c>
      <c r="B60" s="207" t="s">
        <v>216</v>
      </c>
      <c r="C60" s="174" t="s">
        <v>95</v>
      </c>
      <c r="D60" s="174" t="s">
        <v>95</v>
      </c>
      <c r="E60" s="174" t="s">
        <v>95</v>
      </c>
      <c r="F60" s="174" t="s">
        <v>95</v>
      </c>
      <c r="G60" s="174" t="s">
        <v>95</v>
      </c>
      <c r="H60" s="174" t="s">
        <v>95</v>
      </c>
      <c r="I60" s="174" t="s">
        <v>95</v>
      </c>
      <c r="J60" s="174" t="s">
        <v>95</v>
      </c>
      <c r="K60" s="174" t="s">
        <v>95</v>
      </c>
    </row>
    <row r="61" spans="1:11" ht="11.1" customHeight="1" x14ac:dyDescent="0.15">
      <c r="A61" s="44">
        <v>51</v>
      </c>
      <c r="B61" s="207" t="s">
        <v>217</v>
      </c>
      <c r="C61" s="174" t="s">
        <v>95</v>
      </c>
      <c r="D61" s="174" t="s">
        <v>95</v>
      </c>
      <c r="E61" s="174" t="s">
        <v>95</v>
      </c>
      <c r="F61" s="174">
        <v>600</v>
      </c>
      <c r="G61" s="174" t="s">
        <v>95</v>
      </c>
      <c r="H61" s="174">
        <v>600</v>
      </c>
      <c r="I61" s="174" t="s">
        <v>95</v>
      </c>
      <c r="J61" s="174" t="s">
        <v>95</v>
      </c>
      <c r="K61" s="174" t="s">
        <v>95</v>
      </c>
    </row>
    <row r="62" spans="1:11" ht="11.1" customHeight="1" x14ac:dyDescent="0.15">
      <c r="A62" s="44">
        <v>52</v>
      </c>
      <c r="B62" s="207" t="s">
        <v>1084</v>
      </c>
      <c r="C62" s="174">
        <v>8698</v>
      </c>
      <c r="D62" s="174">
        <v>2493</v>
      </c>
      <c r="E62" s="174">
        <v>6205</v>
      </c>
      <c r="F62" s="174">
        <v>972</v>
      </c>
      <c r="G62" s="174">
        <v>155</v>
      </c>
      <c r="H62" s="174">
        <v>817</v>
      </c>
      <c r="I62" s="174">
        <v>1963</v>
      </c>
      <c r="J62" s="174">
        <v>281</v>
      </c>
      <c r="K62" s="174">
        <v>1682</v>
      </c>
    </row>
    <row r="63" spans="1:11" ht="11.1" customHeight="1" x14ac:dyDescent="0.15">
      <c r="A63" s="44">
        <v>53</v>
      </c>
      <c r="B63" s="207" t="s">
        <v>218</v>
      </c>
      <c r="C63" s="174">
        <v>7650</v>
      </c>
      <c r="D63" s="174" t="s">
        <v>95</v>
      </c>
      <c r="E63" s="174">
        <v>7650</v>
      </c>
      <c r="F63" s="174">
        <v>885</v>
      </c>
      <c r="G63" s="174" t="s">
        <v>95</v>
      </c>
      <c r="H63" s="174">
        <v>885</v>
      </c>
      <c r="I63" s="174">
        <v>7023</v>
      </c>
      <c r="J63" s="174" t="s">
        <v>95</v>
      </c>
      <c r="K63" s="174">
        <v>7023</v>
      </c>
    </row>
    <row r="64" spans="1:11" ht="11.1" customHeight="1" x14ac:dyDescent="0.15">
      <c r="A64" s="44">
        <v>54</v>
      </c>
      <c r="B64" s="207" t="s">
        <v>1085</v>
      </c>
      <c r="C64" s="174">
        <v>6585</v>
      </c>
      <c r="D64" s="174">
        <v>6345</v>
      </c>
      <c r="E64" s="174">
        <v>240</v>
      </c>
      <c r="F64" s="174">
        <v>180</v>
      </c>
      <c r="G64" s="174" t="s">
        <v>95</v>
      </c>
      <c r="H64" s="174">
        <v>180</v>
      </c>
      <c r="I64" s="174">
        <v>345</v>
      </c>
      <c r="J64" s="174">
        <v>315</v>
      </c>
      <c r="K64" s="174">
        <v>30</v>
      </c>
    </row>
    <row r="65" spans="1:11" ht="11.1" customHeight="1" x14ac:dyDescent="0.15">
      <c r="A65" s="44">
        <v>55</v>
      </c>
      <c r="B65" s="207" t="s">
        <v>220</v>
      </c>
      <c r="C65" s="174">
        <v>364064</v>
      </c>
      <c r="D65" s="174">
        <v>107122</v>
      </c>
      <c r="E65" s="174">
        <v>256942</v>
      </c>
      <c r="F65" s="174">
        <v>81158</v>
      </c>
      <c r="G65" s="174">
        <v>19366</v>
      </c>
      <c r="H65" s="174">
        <v>61792</v>
      </c>
      <c r="I65" s="174">
        <v>228223</v>
      </c>
      <c r="J65" s="174">
        <v>41062</v>
      </c>
      <c r="K65" s="174">
        <v>187161</v>
      </c>
    </row>
    <row r="66" spans="1:11" ht="11.1" customHeight="1" x14ac:dyDescent="0.15">
      <c r="A66" s="44">
        <v>56</v>
      </c>
      <c r="B66" s="207" t="s">
        <v>221</v>
      </c>
      <c r="C66" s="174">
        <v>20771</v>
      </c>
      <c r="D66" s="174">
        <v>639</v>
      </c>
      <c r="E66" s="174">
        <v>20132</v>
      </c>
      <c r="F66" s="174">
        <v>6005</v>
      </c>
      <c r="G66" s="174">
        <v>93</v>
      </c>
      <c r="H66" s="174">
        <v>5912</v>
      </c>
      <c r="I66" s="174">
        <v>16487</v>
      </c>
      <c r="J66" s="174">
        <v>55</v>
      </c>
      <c r="K66" s="174">
        <v>16432</v>
      </c>
    </row>
    <row r="67" spans="1:11" s="46" customFormat="1" ht="11.1" customHeight="1" x14ac:dyDescent="0.15">
      <c r="A67" s="44">
        <v>57</v>
      </c>
      <c r="B67" s="210" t="s">
        <v>222</v>
      </c>
      <c r="C67" s="174">
        <v>2305187</v>
      </c>
      <c r="D67" s="174">
        <v>995741</v>
      </c>
      <c r="E67" s="174">
        <v>1309446</v>
      </c>
      <c r="F67" s="174">
        <v>451513</v>
      </c>
      <c r="G67" s="174">
        <v>87124</v>
      </c>
      <c r="H67" s="174">
        <v>364389</v>
      </c>
      <c r="I67" s="174">
        <v>783803</v>
      </c>
      <c r="J67" s="174">
        <v>367084</v>
      </c>
      <c r="K67" s="174">
        <v>416719</v>
      </c>
    </row>
    <row r="68" spans="1:11" ht="11.1" customHeight="1" x14ac:dyDescent="0.15">
      <c r="A68" s="484" t="s">
        <v>223</v>
      </c>
      <c r="B68" s="486"/>
      <c r="C68" s="172">
        <v>2278002</v>
      </c>
      <c r="D68" s="172">
        <v>439196</v>
      </c>
      <c r="E68" s="172">
        <v>1838806</v>
      </c>
      <c r="F68" s="172">
        <v>498876</v>
      </c>
      <c r="G68" s="172">
        <v>47162</v>
      </c>
      <c r="H68" s="172">
        <v>451714</v>
      </c>
      <c r="I68" s="172">
        <v>1066276</v>
      </c>
      <c r="J68" s="172">
        <v>84074</v>
      </c>
      <c r="K68" s="172">
        <v>982202</v>
      </c>
    </row>
    <row r="69" spans="1:11" ht="11.1" customHeight="1" x14ac:dyDescent="0.15">
      <c r="A69" s="206">
        <v>58</v>
      </c>
      <c r="B69" s="288" t="s">
        <v>1086</v>
      </c>
      <c r="C69" s="174">
        <v>391972</v>
      </c>
      <c r="D69" s="174">
        <v>151269</v>
      </c>
      <c r="E69" s="174">
        <v>240703</v>
      </c>
      <c r="F69" s="174">
        <v>94675</v>
      </c>
      <c r="G69" s="174">
        <v>18304</v>
      </c>
      <c r="H69" s="174">
        <v>76371</v>
      </c>
      <c r="I69" s="174">
        <v>224877</v>
      </c>
      <c r="J69" s="174">
        <v>59815</v>
      </c>
      <c r="K69" s="174">
        <v>165062</v>
      </c>
    </row>
    <row r="70" spans="1:11" ht="11.1" customHeight="1" x14ac:dyDescent="0.15">
      <c r="A70" s="206">
        <v>59</v>
      </c>
      <c r="B70" s="207" t="s">
        <v>225</v>
      </c>
      <c r="C70" s="174">
        <v>26578</v>
      </c>
      <c r="D70" s="174">
        <v>2927</v>
      </c>
      <c r="E70" s="174">
        <v>23651</v>
      </c>
      <c r="F70" s="174">
        <v>6082</v>
      </c>
      <c r="G70" s="174">
        <v>143</v>
      </c>
      <c r="H70" s="174">
        <v>5939</v>
      </c>
      <c r="I70" s="174">
        <v>4971</v>
      </c>
      <c r="J70" s="174">
        <v>641</v>
      </c>
      <c r="K70" s="174">
        <v>4330</v>
      </c>
    </row>
    <row r="71" spans="1:11" ht="11.1" customHeight="1" x14ac:dyDescent="0.15">
      <c r="A71" s="206">
        <v>60</v>
      </c>
      <c r="B71" s="207" t="s">
        <v>226</v>
      </c>
      <c r="C71" s="174">
        <v>157811</v>
      </c>
      <c r="D71" s="174">
        <v>26462</v>
      </c>
      <c r="E71" s="174">
        <v>131349</v>
      </c>
      <c r="F71" s="174">
        <v>28006</v>
      </c>
      <c r="G71" s="174">
        <v>1562</v>
      </c>
      <c r="H71" s="174">
        <v>26444</v>
      </c>
      <c r="I71" s="174">
        <v>111890</v>
      </c>
      <c r="J71" s="174">
        <v>11375</v>
      </c>
      <c r="K71" s="174">
        <v>100515</v>
      </c>
    </row>
    <row r="72" spans="1:11" ht="11.1" customHeight="1" x14ac:dyDescent="0.15">
      <c r="A72" s="206">
        <v>61</v>
      </c>
      <c r="B72" s="207" t="s">
        <v>227</v>
      </c>
      <c r="C72" s="174">
        <v>14997</v>
      </c>
      <c r="D72" s="174">
        <v>344</v>
      </c>
      <c r="E72" s="174">
        <v>14653</v>
      </c>
      <c r="F72" s="174">
        <v>1577</v>
      </c>
      <c r="G72" s="174">
        <v>27</v>
      </c>
      <c r="H72" s="174">
        <v>1550</v>
      </c>
      <c r="I72" s="174">
        <v>3912</v>
      </c>
      <c r="J72" s="174">
        <v>43</v>
      </c>
      <c r="K72" s="174">
        <v>3869</v>
      </c>
    </row>
    <row r="73" spans="1:11" ht="11.1" customHeight="1" x14ac:dyDescent="0.15">
      <c r="A73" s="206">
        <v>62</v>
      </c>
      <c r="B73" s="207" t="s">
        <v>228</v>
      </c>
      <c r="C73" s="174">
        <v>1306918</v>
      </c>
      <c r="D73" s="174">
        <v>212382</v>
      </c>
      <c r="E73" s="174">
        <v>1094536</v>
      </c>
      <c r="F73" s="174">
        <v>238206</v>
      </c>
      <c r="G73" s="174">
        <v>21845</v>
      </c>
      <c r="H73" s="174">
        <v>216361</v>
      </c>
      <c r="I73" s="174">
        <v>653655</v>
      </c>
      <c r="J73" s="174">
        <v>9491</v>
      </c>
      <c r="K73" s="174">
        <v>644164</v>
      </c>
    </row>
    <row r="74" spans="1:11" ht="11.1" customHeight="1" x14ac:dyDescent="0.15">
      <c r="A74" s="206">
        <v>63</v>
      </c>
      <c r="B74" s="207" t="s">
        <v>229</v>
      </c>
      <c r="C74" s="174">
        <v>279660</v>
      </c>
      <c r="D74" s="174">
        <v>41456</v>
      </c>
      <c r="E74" s="174">
        <v>238204</v>
      </c>
      <c r="F74" s="174">
        <v>83969</v>
      </c>
      <c r="G74" s="174">
        <v>5161</v>
      </c>
      <c r="H74" s="174">
        <v>78808</v>
      </c>
      <c r="I74" s="174">
        <v>29709</v>
      </c>
      <c r="J74" s="174">
        <v>2572</v>
      </c>
      <c r="K74" s="174">
        <v>27137</v>
      </c>
    </row>
    <row r="75" spans="1:11" ht="11.1" customHeight="1" x14ac:dyDescent="0.15">
      <c r="A75" s="206">
        <v>64</v>
      </c>
      <c r="B75" s="207" t="s">
        <v>230</v>
      </c>
      <c r="C75" s="174">
        <v>31444</v>
      </c>
      <c r="D75" s="174">
        <v>4174</v>
      </c>
      <c r="E75" s="174">
        <v>27270</v>
      </c>
      <c r="F75" s="174">
        <v>3756</v>
      </c>
      <c r="G75" s="174">
        <v>60</v>
      </c>
      <c r="H75" s="174">
        <v>3696</v>
      </c>
      <c r="I75" s="174">
        <v>4007</v>
      </c>
      <c r="J75" s="174">
        <v>45</v>
      </c>
      <c r="K75" s="174">
        <v>3962</v>
      </c>
    </row>
    <row r="76" spans="1:11" ht="11.1" customHeight="1" x14ac:dyDescent="0.15">
      <c r="A76" s="206">
        <v>65</v>
      </c>
      <c r="B76" s="207" t="s">
        <v>1087</v>
      </c>
      <c r="C76" s="174">
        <v>29903</v>
      </c>
      <c r="D76" s="174">
        <v>140</v>
      </c>
      <c r="E76" s="174">
        <v>29763</v>
      </c>
      <c r="F76" s="174">
        <v>36184</v>
      </c>
      <c r="G76" s="174">
        <v>60</v>
      </c>
      <c r="H76" s="174">
        <v>36124</v>
      </c>
      <c r="I76" s="174">
        <v>24295</v>
      </c>
      <c r="J76" s="174">
        <v>62</v>
      </c>
      <c r="K76" s="174">
        <v>24233</v>
      </c>
    </row>
    <row r="77" spans="1:11" s="46" customFormat="1" ht="11.1" customHeight="1" x14ac:dyDescent="0.15">
      <c r="A77" s="206">
        <v>66</v>
      </c>
      <c r="B77" s="208" t="s">
        <v>1088</v>
      </c>
      <c r="C77" s="174">
        <v>38719</v>
      </c>
      <c r="D77" s="174">
        <v>42</v>
      </c>
      <c r="E77" s="174">
        <v>38677</v>
      </c>
      <c r="F77" s="174">
        <v>6421</v>
      </c>
      <c r="G77" s="174" t="s">
        <v>95</v>
      </c>
      <c r="H77" s="174">
        <v>6421</v>
      </c>
      <c r="I77" s="174">
        <v>8960</v>
      </c>
      <c r="J77" s="174">
        <v>30</v>
      </c>
      <c r="K77" s="174">
        <v>8930</v>
      </c>
    </row>
    <row r="78" spans="1:11" ht="11.1" customHeight="1" x14ac:dyDescent="0.15">
      <c r="A78" s="484" t="s">
        <v>233</v>
      </c>
      <c r="B78" s="493"/>
      <c r="C78" s="172">
        <v>6058825</v>
      </c>
      <c r="D78" s="172">
        <v>492196</v>
      </c>
      <c r="E78" s="172">
        <v>5566629</v>
      </c>
      <c r="F78" s="172">
        <v>319879</v>
      </c>
      <c r="G78" s="172">
        <v>48103</v>
      </c>
      <c r="H78" s="172">
        <v>271776</v>
      </c>
      <c r="I78" s="172">
        <v>4269665</v>
      </c>
      <c r="J78" s="172">
        <v>106277</v>
      </c>
      <c r="K78" s="172">
        <v>4163388</v>
      </c>
    </row>
    <row r="79" spans="1:11" ht="11.1" customHeight="1" x14ac:dyDescent="0.15">
      <c r="A79" s="206">
        <v>67</v>
      </c>
      <c r="B79" s="288" t="s">
        <v>234</v>
      </c>
      <c r="C79" s="174">
        <v>606599</v>
      </c>
      <c r="D79" s="174">
        <v>24167</v>
      </c>
      <c r="E79" s="174">
        <v>582432</v>
      </c>
      <c r="F79" s="174">
        <v>7211</v>
      </c>
      <c r="G79" s="174">
        <v>2731</v>
      </c>
      <c r="H79" s="174">
        <v>4480</v>
      </c>
      <c r="I79" s="174">
        <v>111922</v>
      </c>
      <c r="J79" s="174">
        <v>7025</v>
      </c>
      <c r="K79" s="174">
        <v>104897</v>
      </c>
    </row>
    <row r="80" spans="1:11" ht="11.1" customHeight="1" x14ac:dyDescent="0.15">
      <c r="A80" s="206">
        <v>68</v>
      </c>
      <c r="B80" s="208" t="s">
        <v>235</v>
      </c>
      <c r="C80" s="174">
        <v>2288452</v>
      </c>
      <c r="D80" s="174">
        <v>117877</v>
      </c>
      <c r="E80" s="174">
        <v>2170575</v>
      </c>
      <c r="F80" s="174">
        <v>65318</v>
      </c>
      <c r="G80" s="174">
        <v>14541</v>
      </c>
      <c r="H80" s="174">
        <v>50777</v>
      </c>
      <c r="I80" s="174">
        <v>2287948</v>
      </c>
      <c r="J80" s="174">
        <v>10574</v>
      </c>
      <c r="K80" s="174">
        <v>2277374</v>
      </c>
    </row>
    <row r="81" spans="1:11" ht="11.1" customHeight="1" x14ac:dyDescent="0.15">
      <c r="A81" s="206">
        <v>69</v>
      </c>
      <c r="B81" s="208" t="s">
        <v>236</v>
      </c>
      <c r="C81" s="174">
        <v>440234</v>
      </c>
      <c r="D81" s="174">
        <v>47984</v>
      </c>
      <c r="E81" s="174">
        <v>392250</v>
      </c>
      <c r="F81" s="174">
        <v>31072</v>
      </c>
      <c r="G81" s="174">
        <v>5350</v>
      </c>
      <c r="H81" s="174">
        <v>25722</v>
      </c>
      <c r="I81" s="174">
        <v>238021</v>
      </c>
      <c r="J81" s="174">
        <v>20264</v>
      </c>
      <c r="K81" s="174">
        <v>217757</v>
      </c>
    </row>
    <row r="82" spans="1:11" ht="11.1" customHeight="1" x14ac:dyDescent="0.15">
      <c r="A82" s="206">
        <v>70</v>
      </c>
      <c r="B82" s="207" t="s">
        <v>237</v>
      </c>
      <c r="C82" s="174">
        <v>1083811</v>
      </c>
      <c r="D82" s="174">
        <v>41770</v>
      </c>
      <c r="E82" s="174">
        <v>1042041</v>
      </c>
      <c r="F82" s="174">
        <v>75494</v>
      </c>
      <c r="G82" s="174">
        <v>8551</v>
      </c>
      <c r="H82" s="174">
        <v>66943</v>
      </c>
      <c r="I82" s="174">
        <v>868629</v>
      </c>
      <c r="J82" s="174">
        <v>15257</v>
      </c>
      <c r="K82" s="174">
        <v>853372</v>
      </c>
    </row>
    <row r="83" spans="1:11" ht="11.1" customHeight="1" x14ac:dyDescent="0.15">
      <c r="A83" s="206">
        <v>71</v>
      </c>
      <c r="B83" s="207" t="s">
        <v>238</v>
      </c>
      <c r="C83" s="174">
        <v>295352</v>
      </c>
      <c r="D83" s="174">
        <v>53463</v>
      </c>
      <c r="E83" s="174">
        <v>241889</v>
      </c>
      <c r="F83" s="174">
        <v>18562</v>
      </c>
      <c r="G83" s="174">
        <v>5601</v>
      </c>
      <c r="H83" s="174">
        <v>12961</v>
      </c>
      <c r="I83" s="174">
        <v>193244</v>
      </c>
      <c r="J83" s="174">
        <v>8803</v>
      </c>
      <c r="K83" s="174">
        <v>184441</v>
      </c>
    </row>
    <row r="84" spans="1:11" ht="11.1" customHeight="1" x14ac:dyDescent="0.15">
      <c r="A84" s="206">
        <v>72</v>
      </c>
      <c r="B84" s="207" t="s">
        <v>239</v>
      </c>
      <c r="C84" s="174">
        <v>345805</v>
      </c>
      <c r="D84" s="174">
        <v>108792</v>
      </c>
      <c r="E84" s="174">
        <v>237013</v>
      </c>
      <c r="F84" s="174">
        <v>53040</v>
      </c>
      <c r="G84" s="174">
        <v>8091</v>
      </c>
      <c r="H84" s="174">
        <v>44949</v>
      </c>
      <c r="I84" s="174">
        <v>121924</v>
      </c>
      <c r="J84" s="174">
        <v>14526</v>
      </c>
      <c r="K84" s="174">
        <v>107398</v>
      </c>
    </row>
    <row r="85" spans="1:11" ht="11.1" customHeight="1" x14ac:dyDescent="0.15">
      <c r="A85" s="206">
        <v>73</v>
      </c>
      <c r="B85" s="207" t="s">
        <v>240</v>
      </c>
      <c r="C85" s="174">
        <v>768942</v>
      </c>
      <c r="D85" s="174">
        <v>2543</v>
      </c>
      <c r="E85" s="174">
        <v>766399</v>
      </c>
      <c r="F85" s="174">
        <v>45141</v>
      </c>
      <c r="G85" s="174">
        <v>632</v>
      </c>
      <c r="H85" s="174">
        <v>44509</v>
      </c>
      <c r="I85" s="174">
        <v>294888</v>
      </c>
      <c r="J85" s="174">
        <v>3716</v>
      </c>
      <c r="K85" s="174">
        <v>291172</v>
      </c>
    </row>
    <row r="86" spans="1:11" s="46" customFormat="1" ht="11.1" customHeight="1" x14ac:dyDescent="0.15">
      <c r="A86" s="206">
        <v>74</v>
      </c>
      <c r="B86" s="207" t="s">
        <v>241</v>
      </c>
      <c r="C86" s="174">
        <v>229630</v>
      </c>
      <c r="D86" s="174">
        <v>95600</v>
      </c>
      <c r="E86" s="174">
        <v>134030</v>
      </c>
      <c r="F86" s="174">
        <v>24041</v>
      </c>
      <c r="G86" s="174">
        <v>2606</v>
      </c>
      <c r="H86" s="174">
        <v>21435</v>
      </c>
      <c r="I86" s="174">
        <v>153089</v>
      </c>
      <c r="J86" s="174">
        <v>26112</v>
      </c>
      <c r="K86" s="174">
        <v>126977</v>
      </c>
    </row>
    <row r="87" spans="1:11" ht="11.1" customHeight="1" x14ac:dyDescent="0.15">
      <c r="A87" s="484" t="s">
        <v>242</v>
      </c>
      <c r="B87" s="493"/>
      <c r="C87" s="172">
        <v>1888745</v>
      </c>
      <c r="D87" s="172">
        <v>1249063</v>
      </c>
      <c r="E87" s="172">
        <v>639682</v>
      </c>
      <c r="F87" s="172">
        <v>215014</v>
      </c>
      <c r="G87" s="172">
        <v>149686</v>
      </c>
      <c r="H87" s="172">
        <v>65328</v>
      </c>
      <c r="I87" s="172">
        <v>427070</v>
      </c>
      <c r="J87" s="172">
        <v>95492</v>
      </c>
      <c r="K87" s="172">
        <v>331578</v>
      </c>
    </row>
    <row r="88" spans="1:11" ht="11.1" customHeight="1" x14ac:dyDescent="0.15">
      <c r="A88" s="206">
        <v>75</v>
      </c>
      <c r="B88" s="207" t="s">
        <v>243</v>
      </c>
      <c r="C88" s="174">
        <v>64562</v>
      </c>
      <c r="D88" s="174">
        <v>50181</v>
      </c>
      <c r="E88" s="174">
        <v>14381</v>
      </c>
      <c r="F88" s="174">
        <v>23383</v>
      </c>
      <c r="G88" s="174">
        <v>21171</v>
      </c>
      <c r="H88" s="174">
        <v>2212</v>
      </c>
      <c r="I88" s="174">
        <v>24557</v>
      </c>
      <c r="J88" s="174">
        <v>22218</v>
      </c>
      <c r="K88" s="174">
        <v>2339</v>
      </c>
    </row>
    <row r="89" spans="1:11" ht="11.1" customHeight="1" x14ac:dyDescent="0.15">
      <c r="A89" s="206">
        <v>76</v>
      </c>
      <c r="B89" s="207" t="s">
        <v>244</v>
      </c>
      <c r="C89" s="174">
        <v>992850</v>
      </c>
      <c r="D89" s="174">
        <v>978426</v>
      </c>
      <c r="E89" s="174">
        <v>14424</v>
      </c>
      <c r="F89" s="174">
        <v>117672</v>
      </c>
      <c r="G89" s="174">
        <v>115332</v>
      </c>
      <c r="H89" s="174">
        <v>2340</v>
      </c>
      <c r="I89" s="174">
        <v>39075</v>
      </c>
      <c r="J89" s="174">
        <v>38835</v>
      </c>
      <c r="K89" s="174">
        <v>240</v>
      </c>
    </row>
    <row r="90" spans="1:11" ht="11.1" customHeight="1" x14ac:dyDescent="0.15">
      <c r="A90" s="206">
        <v>77</v>
      </c>
      <c r="B90" s="208" t="s">
        <v>245</v>
      </c>
      <c r="C90" s="174">
        <v>173531</v>
      </c>
      <c r="D90" s="174">
        <v>55064</v>
      </c>
      <c r="E90" s="174">
        <v>118467</v>
      </c>
      <c r="F90" s="174">
        <v>22669</v>
      </c>
      <c r="G90" s="174">
        <v>3612</v>
      </c>
      <c r="H90" s="174">
        <v>19057</v>
      </c>
      <c r="I90" s="174">
        <v>29883</v>
      </c>
      <c r="J90" s="174">
        <v>1115</v>
      </c>
      <c r="K90" s="174">
        <v>28768</v>
      </c>
    </row>
    <row r="91" spans="1:11" ht="11.1" customHeight="1" x14ac:dyDescent="0.15">
      <c r="A91" s="206">
        <v>78</v>
      </c>
      <c r="B91" s="207" t="s">
        <v>246</v>
      </c>
      <c r="C91" s="174">
        <v>10714</v>
      </c>
      <c r="D91" s="174" t="s">
        <v>95</v>
      </c>
      <c r="E91" s="174">
        <v>10714</v>
      </c>
      <c r="F91" s="174">
        <v>2446</v>
      </c>
      <c r="G91" s="174">
        <v>345</v>
      </c>
      <c r="H91" s="174">
        <v>2101</v>
      </c>
      <c r="I91" s="174">
        <v>1455</v>
      </c>
      <c r="J91" s="174">
        <v>285</v>
      </c>
      <c r="K91" s="174">
        <v>1170</v>
      </c>
    </row>
    <row r="92" spans="1:11" ht="11.1" customHeight="1" x14ac:dyDescent="0.15">
      <c r="A92" s="206">
        <v>79</v>
      </c>
      <c r="B92" s="207" t="s">
        <v>247</v>
      </c>
      <c r="C92" s="174" t="s">
        <v>95</v>
      </c>
      <c r="D92" s="174" t="s">
        <v>95</v>
      </c>
      <c r="E92" s="174" t="s">
        <v>95</v>
      </c>
      <c r="F92" s="174" t="s">
        <v>95</v>
      </c>
      <c r="G92" s="174" t="s">
        <v>95</v>
      </c>
      <c r="H92" s="174" t="s">
        <v>95</v>
      </c>
      <c r="I92" s="174" t="s">
        <v>95</v>
      </c>
      <c r="J92" s="174" t="s">
        <v>95</v>
      </c>
      <c r="K92" s="174" t="s">
        <v>95</v>
      </c>
    </row>
    <row r="93" spans="1:11" ht="11.1" customHeight="1" x14ac:dyDescent="0.15">
      <c r="A93" s="206">
        <v>80</v>
      </c>
      <c r="B93" s="207" t="s">
        <v>248</v>
      </c>
      <c r="C93" s="174">
        <v>568212</v>
      </c>
      <c r="D93" s="174">
        <v>124490</v>
      </c>
      <c r="E93" s="174">
        <v>443722</v>
      </c>
      <c r="F93" s="174">
        <v>41910</v>
      </c>
      <c r="G93" s="174">
        <v>6561</v>
      </c>
      <c r="H93" s="174">
        <v>35349</v>
      </c>
      <c r="I93" s="174">
        <v>306742</v>
      </c>
      <c r="J93" s="174">
        <v>26497</v>
      </c>
      <c r="K93" s="174">
        <v>280245</v>
      </c>
    </row>
    <row r="94" spans="1:11" s="46" customFormat="1" ht="11.1" customHeight="1" x14ac:dyDescent="0.15">
      <c r="A94" s="209">
        <v>81</v>
      </c>
      <c r="B94" s="210" t="s">
        <v>249</v>
      </c>
      <c r="C94" s="175">
        <v>78876</v>
      </c>
      <c r="D94" s="175">
        <v>40902</v>
      </c>
      <c r="E94" s="175">
        <v>37974</v>
      </c>
      <c r="F94" s="175">
        <v>6934</v>
      </c>
      <c r="G94" s="175">
        <v>2665</v>
      </c>
      <c r="H94" s="175">
        <v>4269</v>
      </c>
      <c r="I94" s="175">
        <v>25358</v>
      </c>
      <c r="J94" s="175">
        <v>6542</v>
      </c>
      <c r="K94" s="175">
        <v>18816</v>
      </c>
    </row>
    <row r="95" spans="1:11" ht="10.5" customHeight="1" x14ac:dyDescent="0.15">
      <c r="A95" s="484" t="s">
        <v>250</v>
      </c>
      <c r="B95" s="493"/>
      <c r="C95" s="173" t="s">
        <v>95</v>
      </c>
      <c r="D95" s="173" t="s">
        <v>95</v>
      </c>
      <c r="E95" s="173" t="s">
        <v>95</v>
      </c>
      <c r="F95" s="173" t="s">
        <v>95</v>
      </c>
      <c r="G95" s="173" t="s">
        <v>95</v>
      </c>
      <c r="H95" s="173" t="s">
        <v>95</v>
      </c>
      <c r="I95" s="173" t="s">
        <v>95</v>
      </c>
      <c r="J95" s="173" t="s">
        <v>95</v>
      </c>
      <c r="K95" s="173" t="s">
        <v>95</v>
      </c>
    </row>
  </sheetData>
  <mergeCells count="14">
    <mergeCell ref="I3:K3"/>
    <mergeCell ref="A5:B5"/>
    <mergeCell ref="A52:B52"/>
    <mergeCell ref="A6:B6"/>
    <mergeCell ref="A18:B18"/>
    <mergeCell ref="A25:B25"/>
    <mergeCell ref="A36:B36"/>
    <mergeCell ref="A2:B4"/>
    <mergeCell ref="F3:H3"/>
    <mergeCell ref="A95:B95"/>
    <mergeCell ref="A68:B68"/>
    <mergeCell ref="A78:B78"/>
    <mergeCell ref="A87:B87"/>
    <mergeCell ref="C3:E3"/>
  </mergeCells>
  <phoneticPr fontId="3"/>
  <pageMargins left="0.59055118110236227" right="0.59055118110236227" top="0.59055118110236227" bottom="0.39370078740157483" header="0.39370078740157483" footer="0.19685039370078741"/>
  <pageSetup paperSize="9" scale="80" firstPageNumber="30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3-(4) 外貿コンテナ貨物の品種別・航路別表②</firstHeader>
    <firstFooter>&amp;C&amp;"ＭＳ Ｐ明朝,標準"- &amp;P -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FF"/>
    <pageSetUpPr fitToPage="1"/>
  </sheetPr>
  <dimension ref="A1:N94"/>
  <sheetViews>
    <sheetView view="pageBreakPreview" zoomScale="40" zoomScaleNormal="70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8" width="10.125" style="44" customWidth="1"/>
    <col min="9" max="11" width="7.5" style="44" customWidth="1"/>
    <col min="12" max="13" width="5.875" style="44" bestFit="1" customWidth="1"/>
    <col min="14" max="14" width="5.875" style="44" customWidth="1"/>
    <col min="15" max="254" width="9" style="44"/>
    <col min="255" max="255" width="2.75" style="44" customWidth="1"/>
    <col min="256" max="256" width="19.25" style="44" bestFit="1" customWidth="1"/>
    <col min="257" max="268" width="10.875" style="44" customWidth="1"/>
    <col min="269" max="269" width="2.75" style="44" customWidth="1"/>
    <col min="270" max="270" width="19.25" style="44" bestFit="1" customWidth="1"/>
    <col min="271" max="510" width="9" style="44"/>
    <col min="511" max="511" width="2.75" style="44" customWidth="1"/>
    <col min="512" max="512" width="19.25" style="44" bestFit="1" customWidth="1"/>
    <col min="513" max="524" width="10.875" style="44" customWidth="1"/>
    <col min="525" max="525" width="2.75" style="44" customWidth="1"/>
    <col min="526" max="526" width="19.25" style="44" bestFit="1" customWidth="1"/>
    <col min="527" max="766" width="9" style="44"/>
    <col min="767" max="767" width="2.75" style="44" customWidth="1"/>
    <col min="768" max="768" width="19.25" style="44" bestFit="1" customWidth="1"/>
    <col min="769" max="780" width="10.875" style="44" customWidth="1"/>
    <col min="781" max="781" width="2.75" style="44" customWidth="1"/>
    <col min="782" max="782" width="19.25" style="44" bestFit="1" customWidth="1"/>
    <col min="783" max="1022" width="9" style="44"/>
    <col min="1023" max="1023" width="2.75" style="44" customWidth="1"/>
    <col min="1024" max="1024" width="19.25" style="44" bestFit="1" customWidth="1"/>
    <col min="1025" max="1036" width="10.875" style="44" customWidth="1"/>
    <col min="1037" max="1037" width="2.75" style="44" customWidth="1"/>
    <col min="1038" max="1038" width="19.25" style="44" bestFit="1" customWidth="1"/>
    <col min="1039" max="1278" width="9" style="44"/>
    <col min="1279" max="1279" width="2.75" style="44" customWidth="1"/>
    <col min="1280" max="1280" width="19.25" style="44" bestFit="1" customWidth="1"/>
    <col min="1281" max="1292" width="10.875" style="44" customWidth="1"/>
    <col min="1293" max="1293" width="2.75" style="44" customWidth="1"/>
    <col min="1294" max="1294" width="19.25" style="44" bestFit="1" customWidth="1"/>
    <col min="1295" max="1534" width="9" style="44"/>
    <col min="1535" max="1535" width="2.75" style="44" customWidth="1"/>
    <col min="1536" max="1536" width="19.25" style="44" bestFit="1" customWidth="1"/>
    <col min="1537" max="1548" width="10.875" style="44" customWidth="1"/>
    <col min="1549" max="1549" width="2.75" style="44" customWidth="1"/>
    <col min="1550" max="1550" width="19.25" style="44" bestFit="1" customWidth="1"/>
    <col min="1551" max="1790" width="9" style="44"/>
    <col min="1791" max="1791" width="2.75" style="44" customWidth="1"/>
    <col min="1792" max="1792" width="19.25" style="44" bestFit="1" customWidth="1"/>
    <col min="1793" max="1804" width="10.875" style="44" customWidth="1"/>
    <col min="1805" max="1805" width="2.75" style="44" customWidth="1"/>
    <col min="1806" max="1806" width="19.25" style="44" bestFit="1" customWidth="1"/>
    <col min="1807" max="2046" width="9" style="44"/>
    <col min="2047" max="2047" width="2.75" style="44" customWidth="1"/>
    <col min="2048" max="2048" width="19.25" style="44" bestFit="1" customWidth="1"/>
    <col min="2049" max="2060" width="10.875" style="44" customWidth="1"/>
    <col min="2061" max="2061" width="2.75" style="44" customWidth="1"/>
    <col min="2062" max="2062" width="19.25" style="44" bestFit="1" customWidth="1"/>
    <col min="2063" max="2302" width="9" style="44"/>
    <col min="2303" max="2303" width="2.75" style="44" customWidth="1"/>
    <col min="2304" max="2304" width="19.25" style="44" bestFit="1" customWidth="1"/>
    <col min="2305" max="2316" width="10.875" style="44" customWidth="1"/>
    <col min="2317" max="2317" width="2.75" style="44" customWidth="1"/>
    <col min="2318" max="2318" width="19.25" style="44" bestFit="1" customWidth="1"/>
    <col min="2319" max="2558" width="9" style="44"/>
    <col min="2559" max="2559" width="2.75" style="44" customWidth="1"/>
    <col min="2560" max="2560" width="19.25" style="44" bestFit="1" customWidth="1"/>
    <col min="2561" max="2572" width="10.875" style="44" customWidth="1"/>
    <col min="2573" max="2573" width="2.75" style="44" customWidth="1"/>
    <col min="2574" max="2574" width="19.25" style="44" bestFit="1" customWidth="1"/>
    <col min="2575" max="2814" width="9" style="44"/>
    <col min="2815" max="2815" width="2.75" style="44" customWidth="1"/>
    <col min="2816" max="2816" width="19.25" style="44" bestFit="1" customWidth="1"/>
    <col min="2817" max="2828" width="10.875" style="44" customWidth="1"/>
    <col min="2829" max="2829" width="2.75" style="44" customWidth="1"/>
    <col min="2830" max="2830" width="19.25" style="44" bestFit="1" customWidth="1"/>
    <col min="2831" max="3070" width="9" style="44"/>
    <col min="3071" max="3071" width="2.75" style="44" customWidth="1"/>
    <col min="3072" max="3072" width="19.25" style="44" bestFit="1" customWidth="1"/>
    <col min="3073" max="3084" width="10.875" style="44" customWidth="1"/>
    <col min="3085" max="3085" width="2.75" style="44" customWidth="1"/>
    <col min="3086" max="3086" width="19.25" style="44" bestFit="1" customWidth="1"/>
    <col min="3087" max="3326" width="9" style="44"/>
    <col min="3327" max="3327" width="2.75" style="44" customWidth="1"/>
    <col min="3328" max="3328" width="19.25" style="44" bestFit="1" customWidth="1"/>
    <col min="3329" max="3340" width="10.875" style="44" customWidth="1"/>
    <col min="3341" max="3341" width="2.75" style="44" customWidth="1"/>
    <col min="3342" max="3342" width="19.25" style="44" bestFit="1" customWidth="1"/>
    <col min="3343" max="3582" width="9" style="44"/>
    <col min="3583" max="3583" width="2.75" style="44" customWidth="1"/>
    <col min="3584" max="3584" width="19.25" style="44" bestFit="1" customWidth="1"/>
    <col min="3585" max="3596" width="10.875" style="44" customWidth="1"/>
    <col min="3597" max="3597" width="2.75" style="44" customWidth="1"/>
    <col min="3598" max="3598" width="19.25" style="44" bestFit="1" customWidth="1"/>
    <col min="3599" max="3838" width="9" style="44"/>
    <col min="3839" max="3839" width="2.75" style="44" customWidth="1"/>
    <col min="3840" max="3840" width="19.25" style="44" bestFit="1" customWidth="1"/>
    <col min="3841" max="3852" width="10.875" style="44" customWidth="1"/>
    <col min="3853" max="3853" width="2.75" style="44" customWidth="1"/>
    <col min="3854" max="3854" width="19.25" style="44" bestFit="1" customWidth="1"/>
    <col min="3855" max="4094" width="9" style="44"/>
    <col min="4095" max="4095" width="2.75" style="44" customWidth="1"/>
    <col min="4096" max="4096" width="19.25" style="44" bestFit="1" customWidth="1"/>
    <col min="4097" max="4108" width="10.875" style="44" customWidth="1"/>
    <col min="4109" max="4109" width="2.75" style="44" customWidth="1"/>
    <col min="4110" max="4110" width="19.25" style="44" bestFit="1" customWidth="1"/>
    <col min="4111" max="4350" width="9" style="44"/>
    <col min="4351" max="4351" width="2.75" style="44" customWidth="1"/>
    <col min="4352" max="4352" width="19.25" style="44" bestFit="1" customWidth="1"/>
    <col min="4353" max="4364" width="10.875" style="44" customWidth="1"/>
    <col min="4365" max="4365" width="2.75" style="44" customWidth="1"/>
    <col min="4366" max="4366" width="19.25" style="44" bestFit="1" customWidth="1"/>
    <col min="4367" max="4606" width="9" style="44"/>
    <col min="4607" max="4607" width="2.75" style="44" customWidth="1"/>
    <col min="4608" max="4608" width="19.25" style="44" bestFit="1" customWidth="1"/>
    <col min="4609" max="4620" width="10.875" style="44" customWidth="1"/>
    <col min="4621" max="4621" width="2.75" style="44" customWidth="1"/>
    <col min="4622" max="4622" width="19.25" style="44" bestFit="1" customWidth="1"/>
    <col min="4623" max="4862" width="9" style="44"/>
    <col min="4863" max="4863" width="2.75" style="44" customWidth="1"/>
    <col min="4864" max="4864" width="19.25" style="44" bestFit="1" customWidth="1"/>
    <col min="4865" max="4876" width="10.875" style="44" customWidth="1"/>
    <col min="4877" max="4877" width="2.75" style="44" customWidth="1"/>
    <col min="4878" max="4878" width="19.25" style="44" bestFit="1" customWidth="1"/>
    <col min="4879" max="5118" width="9" style="44"/>
    <col min="5119" max="5119" width="2.75" style="44" customWidth="1"/>
    <col min="5120" max="5120" width="19.25" style="44" bestFit="1" customWidth="1"/>
    <col min="5121" max="5132" width="10.875" style="44" customWidth="1"/>
    <col min="5133" max="5133" width="2.75" style="44" customWidth="1"/>
    <col min="5134" max="5134" width="19.25" style="44" bestFit="1" customWidth="1"/>
    <col min="5135" max="5374" width="9" style="44"/>
    <col min="5375" max="5375" width="2.75" style="44" customWidth="1"/>
    <col min="5376" max="5376" width="19.25" style="44" bestFit="1" customWidth="1"/>
    <col min="5377" max="5388" width="10.875" style="44" customWidth="1"/>
    <col min="5389" max="5389" width="2.75" style="44" customWidth="1"/>
    <col min="5390" max="5390" width="19.25" style="44" bestFit="1" customWidth="1"/>
    <col min="5391" max="5630" width="9" style="44"/>
    <col min="5631" max="5631" width="2.75" style="44" customWidth="1"/>
    <col min="5632" max="5632" width="19.25" style="44" bestFit="1" customWidth="1"/>
    <col min="5633" max="5644" width="10.875" style="44" customWidth="1"/>
    <col min="5645" max="5645" width="2.75" style="44" customWidth="1"/>
    <col min="5646" max="5646" width="19.25" style="44" bestFit="1" customWidth="1"/>
    <col min="5647" max="5886" width="9" style="44"/>
    <col min="5887" max="5887" width="2.75" style="44" customWidth="1"/>
    <col min="5888" max="5888" width="19.25" style="44" bestFit="1" customWidth="1"/>
    <col min="5889" max="5900" width="10.875" style="44" customWidth="1"/>
    <col min="5901" max="5901" width="2.75" style="44" customWidth="1"/>
    <col min="5902" max="5902" width="19.25" style="44" bestFit="1" customWidth="1"/>
    <col min="5903" max="6142" width="9" style="44"/>
    <col min="6143" max="6143" width="2.75" style="44" customWidth="1"/>
    <col min="6144" max="6144" width="19.25" style="44" bestFit="1" customWidth="1"/>
    <col min="6145" max="6156" width="10.875" style="44" customWidth="1"/>
    <col min="6157" max="6157" width="2.75" style="44" customWidth="1"/>
    <col min="6158" max="6158" width="19.25" style="44" bestFit="1" customWidth="1"/>
    <col min="6159" max="6398" width="9" style="44"/>
    <col min="6399" max="6399" width="2.75" style="44" customWidth="1"/>
    <col min="6400" max="6400" width="19.25" style="44" bestFit="1" customWidth="1"/>
    <col min="6401" max="6412" width="10.875" style="44" customWidth="1"/>
    <col min="6413" max="6413" width="2.75" style="44" customWidth="1"/>
    <col min="6414" max="6414" width="19.25" style="44" bestFit="1" customWidth="1"/>
    <col min="6415" max="6654" width="9" style="44"/>
    <col min="6655" max="6655" width="2.75" style="44" customWidth="1"/>
    <col min="6656" max="6656" width="19.25" style="44" bestFit="1" customWidth="1"/>
    <col min="6657" max="6668" width="10.875" style="44" customWidth="1"/>
    <col min="6669" max="6669" width="2.75" style="44" customWidth="1"/>
    <col min="6670" max="6670" width="19.25" style="44" bestFit="1" customWidth="1"/>
    <col min="6671" max="6910" width="9" style="44"/>
    <col min="6911" max="6911" width="2.75" style="44" customWidth="1"/>
    <col min="6912" max="6912" width="19.25" style="44" bestFit="1" customWidth="1"/>
    <col min="6913" max="6924" width="10.875" style="44" customWidth="1"/>
    <col min="6925" max="6925" width="2.75" style="44" customWidth="1"/>
    <col min="6926" max="6926" width="19.25" style="44" bestFit="1" customWidth="1"/>
    <col min="6927" max="7166" width="9" style="44"/>
    <col min="7167" max="7167" width="2.75" style="44" customWidth="1"/>
    <col min="7168" max="7168" width="19.25" style="44" bestFit="1" customWidth="1"/>
    <col min="7169" max="7180" width="10.875" style="44" customWidth="1"/>
    <col min="7181" max="7181" width="2.75" style="44" customWidth="1"/>
    <col min="7182" max="7182" width="19.25" style="44" bestFit="1" customWidth="1"/>
    <col min="7183" max="7422" width="9" style="44"/>
    <col min="7423" max="7423" width="2.75" style="44" customWidth="1"/>
    <col min="7424" max="7424" width="19.25" style="44" bestFit="1" customWidth="1"/>
    <col min="7425" max="7436" width="10.875" style="44" customWidth="1"/>
    <col min="7437" max="7437" width="2.75" style="44" customWidth="1"/>
    <col min="7438" max="7438" width="19.25" style="44" bestFit="1" customWidth="1"/>
    <col min="7439" max="7678" width="9" style="44"/>
    <col min="7679" max="7679" width="2.75" style="44" customWidth="1"/>
    <col min="7680" max="7680" width="19.25" style="44" bestFit="1" customWidth="1"/>
    <col min="7681" max="7692" width="10.875" style="44" customWidth="1"/>
    <col min="7693" max="7693" width="2.75" style="44" customWidth="1"/>
    <col min="7694" max="7694" width="19.25" style="44" bestFit="1" customWidth="1"/>
    <col min="7695" max="7934" width="9" style="44"/>
    <col min="7935" max="7935" width="2.75" style="44" customWidth="1"/>
    <col min="7936" max="7936" width="19.25" style="44" bestFit="1" customWidth="1"/>
    <col min="7937" max="7948" width="10.875" style="44" customWidth="1"/>
    <col min="7949" max="7949" width="2.75" style="44" customWidth="1"/>
    <col min="7950" max="7950" width="19.25" style="44" bestFit="1" customWidth="1"/>
    <col min="7951" max="8190" width="9" style="44"/>
    <col min="8191" max="8191" width="2.75" style="44" customWidth="1"/>
    <col min="8192" max="8192" width="19.25" style="44" bestFit="1" customWidth="1"/>
    <col min="8193" max="8204" width="10.875" style="44" customWidth="1"/>
    <col min="8205" max="8205" width="2.75" style="44" customWidth="1"/>
    <col min="8206" max="8206" width="19.25" style="44" bestFit="1" customWidth="1"/>
    <col min="8207" max="8446" width="9" style="44"/>
    <col min="8447" max="8447" width="2.75" style="44" customWidth="1"/>
    <col min="8448" max="8448" width="19.25" style="44" bestFit="1" customWidth="1"/>
    <col min="8449" max="8460" width="10.875" style="44" customWidth="1"/>
    <col min="8461" max="8461" width="2.75" style="44" customWidth="1"/>
    <col min="8462" max="8462" width="19.25" style="44" bestFit="1" customWidth="1"/>
    <col min="8463" max="8702" width="9" style="44"/>
    <col min="8703" max="8703" width="2.75" style="44" customWidth="1"/>
    <col min="8704" max="8704" width="19.25" style="44" bestFit="1" customWidth="1"/>
    <col min="8705" max="8716" width="10.875" style="44" customWidth="1"/>
    <col min="8717" max="8717" width="2.75" style="44" customWidth="1"/>
    <col min="8718" max="8718" width="19.25" style="44" bestFit="1" customWidth="1"/>
    <col min="8719" max="8958" width="9" style="44"/>
    <col min="8959" max="8959" width="2.75" style="44" customWidth="1"/>
    <col min="8960" max="8960" width="19.25" style="44" bestFit="1" customWidth="1"/>
    <col min="8961" max="8972" width="10.875" style="44" customWidth="1"/>
    <col min="8973" max="8973" width="2.75" style="44" customWidth="1"/>
    <col min="8974" max="8974" width="19.25" style="44" bestFit="1" customWidth="1"/>
    <col min="8975" max="9214" width="9" style="44"/>
    <col min="9215" max="9215" width="2.75" style="44" customWidth="1"/>
    <col min="9216" max="9216" width="19.25" style="44" bestFit="1" customWidth="1"/>
    <col min="9217" max="9228" width="10.875" style="44" customWidth="1"/>
    <col min="9229" max="9229" width="2.75" style="44" customWidth="1"/>
    <col min="9230" max="9230" width="19.25" style="44" bestFit="1" customWidth="1"/>
    <col min="9231" max="9470" width="9" style="44"/>
    <col min="9471" max="9471" width="2.75" style="44" customWidth="1"/>
    <col min="9472" max="9472" width="19.25" style="44" bestFit="1" customWidth="1"/>
    <col min="9473" max="9484" width="10.875" style="44" customWidth="1"/>
    <col min="9485" max="9485" width="2.75" style="44" customWidth="1"/>
    <col min="9486" max="9486" width="19.25" style="44" bestFit="1" customWidth="1"/>
    <col min="9487" max="9726" width="9" style="44"/>
    <col min="9727" max="9727" width="2.75" style="44" customWidth="1"/>
    <col min="9728" max="9728" width="19.25" style="44" bestFit="1" customWidth="1"/>
    <col min="9729" max="9740" width="10.875" style="44" customWidth="1"/>
    <col min="9741" max="9741" width="2.75" style="44" customWidth="1"/>
    <col min="9742" max="9742" width="19.25" style="44" bestFit="1" customWidth="1"/>
    <col min="9743" max="9982" width="9" style="44"/>
    <col min="9983" max="9983" width="2.75" style="44" customWidth="1"/>
    <col min="9984" max="9984" width="19.25" style="44" bestFit="1" customWidth="1"/>
    <col min="9985" max="9996" width="10.875" style="44" customWidth="1"/>
    <col min="9997" max="9997" width="2.75" style="44" customWidth="1"/>
    <col min="9998" max="9998" width="19.25" style="44" bestFit="1" customWidth="1"/>
    <col min="9999" max="10238" width="9" style="44"/>
    <col min="10239" max="10239" width="2.75" style="44" customWidth="1"/>
    <col min="10240" max="10240" width="19.25" style="44" bestFit="1" customWidth="1"/>
    <col min="10241" max="10252" width="10.875" style="44" customWidth="1"/>
    <col min="10253" max="10253" width="2.75" style="44" customWidth="1"/>
    <col min="10254" max="10254" width="19.25" style="44" bestFit="1" customWidth="1"/>
    <col min="10255" max="10494" width="9" style="44"/>
    <col min="10495" max="10495" width="2.75" style="44" customWidth="1"/>
    <col min="10496" max="10496" width="19.25" style="44" bestFit="1" customWidth="1"/>
    <col min="10497" max="10508" width="10.875" style="44" customWidth="1"/>
    <col min="10509" max="10509" width="2.75" style="44" customWidth="1"/>
    <col min="10510" max="10510" width="19.25" style="44" bestFit="1" customWidth="1"/>
    <col min="10511" max="10750" width="9" style="44"/>
    <col min="10751" max="10751" width="2.75" style="44" customWidth="1"/>
    <col min="10752" max="10752" width="19.25" style="44" bestFit="1" customWidth="1"/>
    <col min="10753" max="10764" width="10.875" style="44" customWidth="1"/>
    <col min="10765" max="10765" width="2.75" style="44" customWidth="1"/>
    <col min="10766" max="10766" width="19.25" style="44" bestFit="1" customWidth="1"/>
    <col min="10767" max="11006" width="9" style="44"/>
    <col min="11007" max="11007" width="2.75" style="44" customWidth="1"/>
    <col min="11008" max="11008" width="19.25" style="44" bestFit="1" customWidth="1"/>
    <col min="11009" max="11020" width="10.875" style="44" customWidth="1"/>
    <col min="11021" max="11021" width="2.75" style="44" customWidth="1"/>
    <col min="11022" max="11022" width="19.25" style="44" bestFit="1" customWidth="1"/>
    <col min="11023" max="11262" width="9" style="44"/>
    <col min="11263" max="11263" width="2.75" style="44" customWidth="1"/>
    <col min="11264" max="11264" width="19.25" style="44" bestFit="1" customWidth="1"/>
    <col min="11265" max="11276" width="10.875" style="44" customWidth="1"/>
    <col min="11277" max="11277" width="2.75" style="44" customWidth="1"/>
    <col min="11278" max="11278" width="19.25" style="44" bestFit="1" customWidth="1"/>
    <col min="11279" max="11518" width="9" style="44"/>
    <col min="11519" max="11519" width="2.75" style="44" customWidth="1"/>
    <col min="11520" max="11520" width="19.25" style="44" bestFit="1" customWidth="1"/>
    <col min="11521" max="11532" width="10.875" style="44" customWidth="1"/>
    <col min="11533" max="11533" width="2.75" style="44" customWidth="1"/>
    <col min="11534" max="11534" width="19.25" style="44" bestFit="1" customWidth="1"/>
    <col min="11535" max="11774" width="9" style="44"/>
    <col min="11775" max="11775" width="2.75" style="44" customWidth="1"/>
    <col min="11776" max="11776" width="19.25" style="44" bestFit="1" customWidth="1"/>
    <col min="11777" max="11788" width="10.875" style="44" customWidth="1"/>
    <col min="11789" max="11789" width="2.75" style="44" customWidth="1"/>
    <col min="11790" max="11790" width="19.25" style="44" bestFit="1" customWidth="1"/>
    <col min="11791" max="12030" width="9" style="44"/>
    <col min="12031" max="12031" width="2.75" style="44" customWidth="1"/>
    <col min="12032" max="12032" width="19.25" style="44" bestFit="1" customWidth="1"/>
    <col min="12033" max="12044" width="10.875" style="44" customWidth="1"/>
    <col min="12045" max="12045" width="2.75" style="44" customWidth="1"/>
    <col min="12046" max="12046" width="19.25" style="44" bestFit="1" customWidth="1"/>
    <col min="12047" max="12286" width="9" style="44"/>
    <col min="12287" max="12287" width="2.75" style="44" customWidth="1"/>
    <col min="12288" max="12288" width="19.25" style="44" bestFit="1" customWidth="1"/>
    <col min="12289" max="12300" width="10.875" style="44" customWidth="1"/>
    <col min="12301" max="12301" width="2.75" style="44" customWidth="1"/>
    <col min="12302" max="12302" width="19.25" style="44" bestFit="1" customWidth="1"/>
    <col min="12303" max="12542" width="9" style="44"/>
    <col min="12543" max="12543" width="2.75" style="44" customWidth="1"/>
    <col min="12544" max="12544" width="19.25" style="44" bestFit="1" customWidth="1"/>
    <col min="12545" max="12556" width="10.875" style="44" customWidth="1"/>
    <col min="12557" max="12557" width="2.75" style="44" customWidth="1"/>
    <col min="12558" max="12558" width="19.25" style="44" bestFit="1" customWidth="1"/>
    <col min="12559" max="12798" width="9" style="44"/>
    <col min="12799" max="12799" width="2.75" style="44" customWidth="1"/>
    <col min="12800" max="12800" width="19.25" style="44" bestFit="1" customWidth="1"/>
    <col min="12801" max="12812" width="10.875" style="44" customWidth="1"/>
    <col min="12813" max="12813" width="2.75" style="44" customWidth="1"/>
    <col min="12814" max="12814" width="19.25" style="44" bestFit="1" customWidth="1"/>
    <col min="12815" max="13054" width="9" style="44"/>
    <col min="13055" max="13055" width="2.75" style="44" customWidth="1"/>
    <col min="13056" max="13056" width="19.25" style="44" bestFit="1" customWidth="1"/>
    <col min="13057" max="13068" width="10.875" style="44" customWidth="1"/>
    <col min="13069" max="13069" width="2.75" style="44" customWidth="1"/>
    <col min="13070" max="13070" width="19.25" style="44" bestFit="1" customWidth="1"/>
    <col min="13071" max="13310" width="9" style="44"/>
    <col min="13311" max="13311" width="2.75" style="44" customWidth="1"/>
    <col min="13312" max="13312" width="19.25" style="44" bestFit="1" customWidth="1"/>
    <col min="13313" max="13324" width="10.875" style="44" customWidth="1"/>
    <col min="13325" max="13325" width="2.75" style="44" customWidth="1"/>
    <col min="13326" max="13326" width="19.25" style="44" bestFit="1" customWidth="1"/>
    <col min="13327" max="13566" width="9" style="44"/>
    <col min="13567" max="13567" width="2.75" style="44" customWidth="1"/>
    <col min="13568" max="13568" width="19.25" style="44" bestFit="1" customWidth="1"/>
    <col min="13569" max="13580" width="10.875" style="44" customWidth="1"/>
    <col min="13581" max="13581" width="2.75" style="44" customWidth="1"/>
    <col min="13582" max="13582" width="19.25" style="44" bestFit="1" customWidth="1"/>
    <col min="13583" max="13822" width="9" style="44"/>
    <col min="13823" max="13823" width="2.75" style="44" customWidth="1"/>
    <col min="13824" max="13824" width="19.25" style="44" bestFit="1" customWidth="1"/>
    <col min="13825" max="13836" width="10.875" style="44" customWidth="1"/>
    <col min="13837" max="13837" width="2.75" style="44" customWidth="1"/>
    <col min="13838" max="13838" width="19.25" style="44" bestFit="1" customWidth="1"/>
    <col min="13839" max="14078" width="9" style="44"/>
    <col min="14079" max="14079" width="2.75" style="44" customWidth="1"/>
    <col min="14080" max="14080" width="19.25" style="44" bestFit="1" customWidth="1"/>
    <col min="14081" max="14092" width="10.875" style="44" customWidth="1"/>
    <col min="14093" max="14093" width="2.75" style="44" customWidth="1"/>
    <col min="14094" max="14094" width="19.25" style="44" bestFit="1" customWidth="1"/>
    <col min="14095" max="14334" width="9" style="44"/>
    <col min="14335" max="14335" width="2.75" style="44" customWidth="1"/>
    <col min="14336" max="14336" width="19.25" style="44" bestFit="1" customWidth="1"/>
    <col min="14337" max="14348" width="10.875" style="44" customWidth="1"/>
    <col min="14349" max="14349" width="2.75" style="44" customWidth="1"/>
    <col min="14350" max="14350" width="19.25" style="44" bestFit="1" customWidth="1"/>
    <col min="14351" max="14590" width="9" style="44"/>
    <col min="14591" max="14591" width="2.75" style="44" customWidth="1"/>
    <col min="14592" max="14592" width="19.25" style="44" bestFit="1" customWidth="1"/>
    <col min="14593" max="14604" width="10.875" style="44" customWidth="1"/>
    <col min="14605" max="14605" width="2.75" style="44" customWidth="1"/>
    <col min="14606" max="14606" width="19.25" style="44" bestFit="1" customWidth="1"/>
    <col min="14607" max="14846" width="9" style="44"/>
    <col min="14847" max="14847" width="2.75" style="44" customWidth="1"/>
    <col min="14848" max="14848" width="19.25" style="44" bestFit="1" customWidth="1"/>
    <col min="14849" max="14860" width="10.875" style="44" customWidth="1"/>
    <col min="14861" max="14861" width="2.75" style="44" customWidth="1"/>
    <col min="14862" max="14862" width="19.25" style="44" bestFit="1" customWidth="1"/>
    <col min="14863" max="15102" width="9" style="44"/>
    <col min="15103" max="15103" width="2.75" style="44" customWidth="1"/>
    <col min="15104" max="15104" width="19.25" style="44" bestFit="1" customWidth="1"/>
    <col min="15105" max="15116" width="10.875" style="44" customWidth="1"/>
    <col min="15117" max="15117" width="2.75" style="44" customWidth="1"/>
    <col min="15118" max="15118" width="19.25" style="44" bestFit="1" customWidth="1"/>
    <col min="15119" max="15358" width="9" style="44"/>
    <col min="15359" max="15359" width="2.75" style="44" customWidth="1"/>
    <col min="15360" max="15360" width="19.25" style="44" bestFit="1" customWidth="1"/>
    <col min="15361" max="15372" width="10.875" style="44" customWidth="1"/>
    <col min="15373" max="15373" width="2.75" style="44" customWidth="1"/>
    <col min="15374" max="15374" width="19.25" style="44" bestFit="1" customWidth="1"/>
    <col min="15375" max="15614" width="9" style="44"/>
    <col min="15615" max="15615" width="2.75" style="44" customWidth="1"/>
    <col min="15616" max="15616" width="19.25" style="44" bestFit="1" customWidth="1"/>
    <col min="15617" max="15628" width="10.875" style="44" customWidth="1"/>
    <col min="15629" max="15629" width="2.75" style="44" customWidth="1"/>
    <col min="15630" max="15630" width="19.25" style="44" bestFit="1" customWidth="1"/>
    <col min="15631" max="15870" width="9" style="44"/>
    <col min="15871" max="15871" width="2.75" style="44" customWidth="1"/>
    <col min="15872" max="15872" width="19.25" style="44" bestFit="1" customWidth="1"/>
    <col min="15873" max="15884" width="10.875" style="44" customWidth="1"/>
    <col min="15885" max="15885" width="2.75" style="44" customWidth="1"/>
    <col min="15886" max="15886" width="19.25" style="44" bestFit="1" customWidth="1"/>
    <col min="15887" max="16126" width="9" style="44"/>
    <col min="16127" max="16127" width="2.75" style="44" customWidth="1"/>
    <col min="16128" max="16128" width="19.25" style="44" bestFit="1" customWidth="1"/>
    <col min="16129" max="16140" width="10.875" style="44" customWidth="1"/>
    <col min="16141" max="16141" width="2.75" style="44" customWidth="1"/>
    <col min="16142" max="16142" width="19.25" style="44" bestFit="1" customWidth="1"/>
    <col min="16143" max="16384" width="9" style="44"/>
  </cols>
  <sheetData>
    <row r="1" spans="1:14" ht="11.25" x14ac:dyDescent="0.15">
      <c r="N1" s="19" t="s">
        <v>158</v>
      </c>
    </row>
    <row r="2" spans="1:14" s="45" customFormat="1" ht="15.95" customHeight="1" x14ac:dyDescent="0.15">
      <c r="A2" s="500" t="s">
        <v>159</v>
      </c>
      <c r="B2" s="501"/>
      <c r="C2" s="455" t="s">
        <v>251</v>
      </c>
      <c r="D2" s="456">
        <v>0</v>
      </c>
      <c r="E2" s="504">
        <v>0</v>
      </c>
      <c r="F2" s="455" t="s">
        <v>291</v>
      </c>
      <c r="G2" s="456">
        <v>0</v>
      </c>
      <c r="H2" s="504">
        <v>0</v>
      </c>
      <c r="I2" s="455" t="s">
        <v>292</v>
      </c>
      <c r="J2" s="456">
        <v>0</v>
      </c>
      <c r="K2" s="504">
        <v>0</v>
      </c>
      <c r="L2" s="455" t="s">
        <v>293</v>
      </c>
      <c r="M2" s="456">
        <v>0</v>
      </c>
      <c r="N2" s="504">
        <v>0</v>
      </c>
    </row>
    <row r="3" spans="1:14" s="45" customFormat="1" ht="15.95" customHeight="1" x14ac:dyDescent="0.15">
      <c r="A3" s="502"/>
      <c r="B3" s="503"/>
      <c r="C3" s="176" t="s">
        <v>160</v>
      </c>
      <c r="D3" s="176" t="s">
        <v>258</v>
      </c>
      <c r="E3" s="176" t="s">
        <v>259</v>
      </c>
      <c r="F3" s="176" t="s">
        <v>160</v>
      </c>
      <c r="G3" s="176" t="s">
        <v>258</v>
      </c>
      <c r="H3" s="176" t="s">
        <v>259</v>
      </c>
      <c r="I3" s="176" t="s">
        <v>160</v>
      </c>
      <c r="J3" s="176" t="s">
        <v>258</v>
      </c>
      <c r="K3" s="176" t="s">
        <v>259</v>
      </c>
      <c r="L3" s="176" t="s">
        <v>160</v>
      </c>
      <c r="M3" s="176" t="s">
        <v>258</v>
      </c>
      <c r="N3" s="176" t="s">
        <v>259</v>
      </c>
    </row>
    <row r="4" spans="1:14" s="46" customFormat="1" ht="11.1" customHeight="1" x14ac:dyDescent="0.15">
      <c r="A4" s="498" t="s">
        <v>163</v>
      </c>
      <c r="B4" s="499"/>
      <c r="C4" s="185">
        <v>43845703</v>
      </c>
      <c r="D4" s="173">
        <v>10802987</v>
      </c>
      <c r="E4" s="173">
        <v>33042716</v>
      </c>
      <c r="F4" s="173">
        <v>43719635</v>
      </c>
      <c r="G4" s="173">
        <v>10788905</v>
      </c>
      <c r="H4" s="173">
        <v>32930730</v>
      </c>
      <c r="I4" s="173">
        <v>8655</v>
      </c>
      <c r="J4" s="173">
        <v>7275</v>
      </c>
      <c r="K4" s="173">
        <v>1380</v>
      </c>
      <c r="L4" s="173" t="s">
        <v>95</v>
      </c>
      <c r="M4" s="173" t="s">
        <v>95</v>
      </c>
      <c r="N4" s="173" t="s">
        <v>95</v>
      </c>
    </row>
    <row r="5" spans="1:14" s="46" customFormat="1" ht="11.1" customHeight="1" x14ac:dyDescent="0.15">
      <c r="A5" s="494" t="s">
        <v>164</v>
      </c>
      <c r="B5" s="494"/>
      <c r="C5" s="186">
        <v>3780293</v>
      </c>
      <c r="D5" s="172">
        <v>274975</v>
      </c>
      <c r="E5" s="172">
        <v>3505318</v>
      </c>
      <c r="F5" s="172">
        <v>3779281</v>
      </c>
      <c r="G5" s="172">
        <v>274885</v>
      </c>
      <c r="H5" s="172">
        <v>3504396</v>
      </c>
      <c r="I5" s="172">
        <v>90</v>
      </c>
      <c r="J5" s="172">
        <v>90</v>
      </c>
      <c r="K5" s="172" t="s">
        <v>95</v>
      </c>
      <c r="L5" s="172" t="s">
        <v>95</v>
      </c>
      <c r="M5" s="172" t="s">
        <v>95</v>
      </c>
      <c r="N5" s="172" t="s">
        <v>95</v>
      </c>
    </row>
    <row r="6" spans="1:14" ht="11.1" customHeight="1" x14ac:dyDescent="0.15">
      <c r="A6" s="44">
        <v>1</v>
      </c>
      <c r="B6" s="49" t="s">
        <v>165</v>
      </c>
      <c r="C6" s="187">
        <v>15211</v>
      </c>
      <c r="D6" s="174" t="s">
        <v>95</v>
      </c>
      <c r="E6" s="174">
        <v>15211</v>
      </c>
      <c r="F6" s="174">
        <v>15211</v>
      </c>
      <c r="G6" s="174" t="s">
        <v>95</v>
      </c>
      <c r="H6" s="174">
        <v>15211</v>
      </c>
      <c r="I6" s="174" t="s">
        <v>95</v>
      </c>
      <c r="J6" s="174" t="s">
        <v>95</v>
      </c>
      <c r="K6" s="174" t="s">
        <v>95</v>
      </c>
      <c r="L6" s="174" t="s">
        <v>95</v>
      </c>
      <c r="M6" s="174" t="s">
        <v>95</v>
      </c>
      <c r="N6" s="174" t="s">
        <v>95</v>
      </c>
    </row>
    <row r="7" spans="1:14" ht="11.1" customHeight="1" x14ac:dyDescent="0.15">
      <c r="A7" s="44">
        <v>2</v>
      </c>
      <c r="B7" s="49" t="s">
        <v>166</v>
      </c>
      <c r="C7" s="187">
        <v>49875</v>
      </c>
      <c r="D7" s="174">
        <v>19665</v>
      </c>
      <c r="E7" s="174">
        <v>30210</v>
      </c>
      <c r="F7" s="174">
        <v>49875</v>
      </c>
      <c r="G7" s="174">
        <v>19665</v>
      </c>
      <c r="H7" s="174">
        <v>30210</v>
      </c>
      <c r="I7" s="174" t="s">
        <v>95</v>
      </c>
      <c r="J7" s="174" t="s">
        <v>95</v>
      </c>
      <c r="K7" s="174" t="s">
        <v>95</v>
      </c>
      <c r="L7" s="174" t="s">
        <v>95</v>
      </c>
      <c r="M7" s="174" t="s">
        <v>95</v>
      </c>
      <c r="N7" s="174" t="s">
        <v>95</v>
      </c>
    </row>
    <row r="8" spans="1:14" ht="11.1" customHeight="1" x14ac:dyDescent="0.15">
      <c r="A8" s="44">
        <v>3</v>
      </c>
      <c r="B8" s="49" t="s">
        <v>167</v>
      </c>
      <c r="C8" s="187">
        <v>13280</v>
      </c>
      <c r="D8" s="174" t="s">
        <v>95</v>
      </c>
      <c r="E8" s="174">
        <v>13280</v>
      </c>
      <c r="F8" s="174">
        <v>13280</v>
      </c>
      <c r="G8" s="174" t="s">
        <v>95</v>
      </c>
      <c r="H8" s="174">
        <v>13280</v>
      </c>
      <c r="I8" s="174" t="s">
        <v>95</v>
      </c>
      <c r="J8" s="174" t="s">
        <v>95</v>
      </c>
      <c r="K8" s="174" t="s">
        <v>95</v>
      </c>
      <c r="L8" s="174" t="s">
        <v>95</v>
      </c>
      <c r="M8" s="174" t="s">
        <v>95</v>
      </c>
      <c r="N8" s="174" t="s">
        <v>95</v>
      </c>
    </row>
    <row r="9" spans="1:14" ht="11.1" customHeight="1" x14ac:dyDescent="0.15">
      <c r="A9" s="44">
        <v>4</v>
      </c>
      <c r="B9" s="49" t="s">
        <v>168</v>
      </c>
      <c r="C9" s="187">
        <v>124606</v>
      </c>
      <c r="D9" s="174">
        <v>562</v>
      </c>
      <c r="E9" s="174">
        <v>124044</v>
      </c>
      <c r="F9" s="174">
        <v>124606</v>
      </c>
      <c r="G9" s="174">
        <v>562</v>
      </c>
      <c r="H9" s="174">
        <v>124044</v>
      </c>
      <c r="I9" s="174" t="s">
        <v>95</v>
      </c>
      <c r="J9" s="174" t="s">
        <v>95</v>
      </c>
      <c r="K9" s="174" t="s">
        <v>95</v>
      </c>
      <c r="L9" s="174" t="s">
        <v>95</v>
      </c>
      <c r="M9" s="174" t="s">
        <v>95</v>
      </c>
      <c r="N9" s="174" t="s">
        <v>95</v>
      </c>
    </row>
    <row r="10" spans="1:14" ht="11.1" customHeight="1" x14ac:dyDescent="0.15">
      <c r="A10" s="44">
        <v>5</v>
      </c>
      <c r="B10" s="49" t="s">
        <v>169</v>
      </c>
      <c r="C10" s="187">
        <v>7318</v>
      </c>
      <c r="D10" s="174" t="s">
        <v>95</v>
      </c>
      <c r="E10" s="174">
        <v>7318</v>
      </c>
      <c r="F10" s="174">
        <v>7318</v>
      </c>
      <c r="G10" s="174" t="s">
        <v>95</v>
      </c>
      <c r="H10" s="174">
        <v>7318</v>
      </c>
      <c r="I10" s="174" t="s">
        <v>95</v>
      </c>
      <c r="J10" s="174" t="s">
        <v>95</v>
      </c>
      <c r="K10" s="174" t="s">
        <v>95</v>
      </c>
      <c r="L10" s="174" t="s">
        <v>95</v>
      </c>
      <c r="M10" s="174" t="s">
        <v>95</v>
      </c>
      <c r="N10" s="174" t="s">
        <v>95</v>
      </c>
    </row>
    <row r="11" spans="1:14" ht="11.1" customHeight="1" x14ac:dyDescent="0.15">
      <c r="A11" s="44">
        <v>6</v>
      </c>
      <c r="B11" s="49" t="s">
        <v>170</v>
      </c>
      <c r="C11" s="187">
        <v>1002889</v>
      </c>
      <c r="D11" s="174">
        <v>55835</v>
      </c>
      <c r="E11" s="174">
        <v>947054</v>
      </c>
      <c r="F11" s="174">
        <v>1001899</v>
      </c>
      <c r="G11" s="174">
        <v>55745</v>
      </c>
      <c r="H11" s="174">
        <v>946154</v>
      </c>
      <c r="I11" s="174">
        <v>90</v>
      </c>
      <c r="J11" s="174">
        <v>90</v>
      </c>
      <c r="K11" s="174" t="s">
        <v>95</v>
      </c>
      <c r="L11" s="174" t="s">
        <v>95</v>
      </c>
      <c r="M11" s="174" t="s">
        <v>95</v>
      </c>
      <c r="N11" s="174" t="s">
        <v>95</v>
      </c>
    </row>
    <row r="12" spans="1:14" ht="11.1" customHeight="1" x14ac:dyDescent="0.15">
      <c r="A12" s="44">
        <v>7</v>
      </c>
      <c r="B12" s="49" t="s">
        <v>171</v>
      </c>
      <c r="C12" s="187">
        <v>585</v>
      </c>
      <c r="D12" s="174">
        <v>3</v>
      </c>
      <c r="E12" s="174">
        <v>582</v>
      </c>
      <c r="F12" s="174">
        <v>585</v>
      </c>
      <c r="G12" s="174">
        <v>3</v>
      </c>
      <c r="H12" s="174">
        <v>582</v>
      </c>
      <c r="I12" s="174" t="s">
        <v>95</v>
      </c>
      <c r="J12" s="174" t="s">
        <v>95</v>
      </c>
      <c r="K12" s="174" t="s">
        <v>95</v>
      </c>
      <c r="L12" s="174" t="s">
        <v>95</v>
      </c>
      <c r="M12" s="174" t="s">
        <v>95</v>
      </c>
      <c r="N12" s="174" t="s">
        <v>95</v>
      </c>
    </row>
    <row r="13" spans="1:14" ht="11.1" customHeight="1" x14ac:dyDescent="0.15">
      <c r="A13" s="44">
        <v>8</v>
      </c>
      <c r="B13" s="49" t="s">
        <v>172</v>
      </c>
      <c r="C13" s="187">
        <v>264714</v>
      </c>
      <c r="D13" s="174">
        <v>26288</v>
      </c>
      <c r="E13" s="174">
        <v>238426</v>
      </c>
      <c r="F13" s="174">
        <v>264692</v>
      </c>
      <c r="G13" s="174">
        <v>26288</v>
      </c>
      <c r="H13" s="174">
        <v>238404</v>
      </c>
      <c r="I13" s="174" t="s">
        <v>95</v>
      </c>
      <c r="J13" s="174" t="s">
        <v>95</v>
      </c>
      <c r="K13" s="174" t="s">
        <v>95</v>
      </c>
      <c r="L13" s="174" t="s">
        <v>95</v>
      </c>
      <c r="M13" s="174" t="s">
        <v>95</v>
      </c>
      <c r="N13" s="174" t="s">
        <v>95</v>
      </c>
    </row>
    <row r="14" spans="1:14" ht="11.1" customHeight="1" x14ac:dyDescent="0.15">
      <c r="A14" s="44">
        <v>9</v>
      </c>
      <c r="B14" s="49" t="s">
        <v>173</v>
      </c>
      <c r="C14" s="187">
        <v>75</v>
      </c>
      <c r="D14" s="174" t="s">
        <v>95</v>
      </c>
      <c r="E14" s="174">
        <v>75</v>
      </c>
      <c r="F14" s="174">
        <v>75</v>
      </c>
      <c r="G14" s="174" t="s">
        <v>95</v>
      </c>
      <c r="H14" s="174">
        <v>75</v>
      </c>
      <c r="I14" s="174" t="s">
        <v>95</v>
      </c>
      <c r="J14" s="174" t="s">
        <v>95</v>
      </c>
      <c r="K14" s="174" t="s">
        <v>95</v>
      </c>
      <c r="L14" s="174" t="s">
        <v>95</v>
      </c>
      <c r="M14" s="174" t="s">
        <v>95</v>
      </c>
      <c r="N14" s="174" t="s">
        <v>95</v>
      </c>
    </row>
    <row r="15" spans="1:14" ht="11.1" customHeight="1" x14ac:dyDescent="0.15">
      <c r="A15" s="44">
        <v>10</v>
      </c>
      <c r="B15" s="49" t="s">
        <v>174</v>
      </c>
      <c r="C15" s="187">
        <v>1487282</v>
      </c>
      <c r="D15" s="174">
        <v>45705</v>
      </c>
      <c r="E15" s="174">
        <v>1441577</v>
      </c>
      <c r="F15" s="174">
        <v>1487282</v>
      </c>
      <c r="G15" s="174">
        <v>45705</v>
      </c>
      <c r="H15" s="174">
        <v>1441577</v>
      </c>
      <c r="I15" s="174" t="s">
        <v>95</v>
      </c>
      <c r="J15" s="174" t="s">
        <v>95</v>
      </c>
      <c r="K15" s="174" t="s">
        <v>95</v>
      </c>
      <c r="L15" s="174" t="s">
        <v>95</v>
      </c>
      <c r="M15" s="174" t="s">
        <v>95</v>
      </c>
      <c r="N15" s="174" t="s">
        <v>95</v>
      </c>
    </row>
    <row r="16" spans="1:14" ht="11.1" customHeight="1" x14ac:dyDescent="0.15">
      <c r="A16" s="44">
        <v>11</v>
      </c>
      <c r="B16" s="49" t="s">
        <v>175</v>
      </c>
      <c r="C16" s="187">
        <v>814458</v>
      </c>
      <c r="D16" s="174">
        <v>126917</v>
      </c>
      <c r="E16" s="174">
        <v>687541</v>
      </c>
      <c r="F16" s="174">
        <v>814458</v>
      </c>
      <c r="G16" s="174">
        <v>126917</v>
      </c>
      <c r="H16" s="174">
        <v>687541</v>
      </c>
      <c r="I16" s="174" t="s">
        <v>95</v>
      </c>
      <c r="J16" s="174" t="s">
        <v>95</v>
      </c>
      <c r="K16" s="174" t="s">
        <v>95</v>
      </c>
      <c r="L16" s="174" t="s">
        <v>95</v>
      </c>
      <c r="M16" s="174" t="s">
        <v>95</v>
      </c>
      <c r="N16" s="174" t="s">
        <v>95</v>
      </c>
    </row>
    <row r="17" spans="1:14" s="46" customFormat="1" ht="11.1" customHeight="1" x14ac:dyDescent="0.15">
      <c r="A17" s="494" t="s">
        <v>176</v>
      </c>
      <c r="B17" s="494"/>
      <c r="C17" s="186">
        <v>760456</v>
      </c>
      <c r="D17" s="172">
        <v>21812</v>
      </c>
      <c r="E17" s="172">
        <v>738644</v>
      </c>
      <c r="F17" s="172">
        <v>760456</v>
      </c>
      <c r="G17" s="172">
        <v>21812</v>
      </c>
      <c r="H17" s="172">
        <v>738644</v>
      </c>
      <c r="I17" s="172" t="s">
        <v>95</v>
      </c>
      <c r="J17" s="172" t="s">
        <v>95</v>
      </c>
      <c r="K17" s="172" t="s">
        <v>95</v>
      </c>
      <c r="L17" s="172" t="s">
        <v>95</v>
      </c>
      <c r="M17" s="172" t="s">
        <v>95</v>
      </c>
      <c r="N17" s="172" t="s">
        <v>95</v>
      </c>
    </row>
    <row r="18" spans="1:14" ht="11.1" customHeight="1" x14ac:dyDescent="0.15">
      <c r="A18" s="44">
        <v>12</v>
      </c>
      <c r="B18" s="49" t="s">
        <v>177</v>
      </c>
      <c r="C18" s="187">
        <v>5312</v>
      </c>
      <c r="D18" s="174">
        <v>3491</v>
      </c>
      <c r="E18" s="174">
        <v>1821</v>
      </c>
      <c r="F18" s="174">
        <v>5312</v>
      </c>
      <c r="G18" s="174">
        <v>3491</v>
      </c>
      <c r="H18" s="174">
        <v>1821</v>
      </c>
      <c r="I18" s="174" t="s">
        <v>95</v>
      </c>
      <c r="J18" s="174" t="s">
        <v>95</v>
      </c>
      <c r="K18" s="174" t="s">
        <v>95</v>
      </c>
      <c r="L18" s="174" t="s">
        <v>95</v>
      </c>
      <c r="M18" s="174" t="s">
        <v>95</v>
      </c>
      <c r="N18" s="174" t="s">
        <v>95</v>
      </c>
    </row>
    <row r="19" spans="1:14" ht="11.1" customHeight="1" x14ac:dyDescent="0.15">
      <c r="A19" s="44">
        <v>13</v>
      </c>
      <c r="B19" s="49" t="s">
        <v>178</v>
      </c>
      <c r="C19" s="187">
        <v>647593</v>
      </c>
      <c r="D19" s="174">
        <v>17850</v>
      </c>
      <c r="E19" s="174">
        <v>629743</v>
      </c>
      <c r="F19" s="174">
        <v>647593</v>
      </c>
      <c r="G19" s="174">
        <v>17850</v>
      </c>
      <c r="H19" s="174">
        <v>629743</v>
      </c>
      <c r="I19" s="174" t="s">
        <v>95</v>
      </c>
      <c r="J19" s="174" t="s">
        <v>95</v>
      </c>
      <c r="K19" s="174" t="s">
        <v>95</v>
      </c>
      <c r="L19" s="174" t="s">
        <v>95</v>
      </c>
      <c r="M19" s="174" t="s">
        <v>95</v>
      </c>
      <c r="N19" s="174" t="s">
        <v>95</v>
      </c>
    </row>
    <row r="20" spans="1:14" ht="11.1" customHeight="1" x14ac:dyDescent="0.15">
      <c r="A20" s="44">
        <v>14</v>
      </c>
      <c r="B20" s="49" t="s">
        <v>179</v>
      </c>
      <c r="C20" s="187">
        <v>53946</v>
      </c>
      <c r="D20" s="174">
        <v>84</v>
      </c>
      <c r="E20" s="174">
        <v>53862</v>
      </c>
      <c r="F20" s="174">
        <v>53946</v>
      </c>
      <c r="G20" s="174">
        <v>84</v>
      </c>
      <c r="H20" s="174">
        <v>53862</v>
      </c>
      <c r="I20" s="174" t="s">
        <v>95</v>
      </c>
      <c r="J20" s="174" t="s">
        <v>95</v>
      </c>
      <c r="K20" s="174" t="s">
        <v>95</v>
      </c>
      <c r="L20" s="174" t="s">
        <v>95</v>
      </c>
      <c r="M20" s="174" t="s">
        <v>95</v>
      </c>
      <c r="N20" s="174" t="s">
        <v>95</v>
      </c>
    </row>
    <row r="21" spans="1:14" ht="11.1" customHeight="1" x14ac:dyDescent="0.15">
      <c r="A21" s="44">
        <v>15</v>
      </c>
      <c r="B21" s="49" t="s">
        <v>180</v>
      </c>
      <c r="C21" s="187">
        <v>15993</v>
      </c>
      <c r="D21" s="174">
        <v>113</v>
      </c>
      <c r="E21" s="174">
        <v>15880</v>
      </c>
      <c r="F21" s="174">
        <v>15993</v>
      </c>
      <c r="G21" s="174">
        <v>113</v>
      </c>
      <c r="H21" s="174">
        <v>15880</v>
      </c>
      <c r="I21" s="174" t="s">
        <v>95</v>
      </c>
      <c r="J21" s="174" t="s">
        <v>95</v>
      </c>
      <c r="K21" s="174" t="s">
        <v>95</v>
      </c>
      <c r="L21" s="174" t="s">
        <v>95</v>
      </c>
      <c r="M21" s="174" t="s">
        <v>95</v>
      </c>
      <c r="N21" s="174" t="s">
        <v>95</v>
      </c>
    </row>
    <row r="22" spans="1:14" ht="11.1" customHeight="1" x14ac:dyDescent="0.15">
      <c r="A22" s="44">
        <v>16</v>
      </c>
      <c r="B22" s="49" t="s">
        <v>181</v>
      </c>
      <c r="C22" s="187">
        <v>1574</v>
      </c>
      <c r="D22" s="174">
        <v>269</v>
      </c>
      <c r="E22" s="174">
        <v>1305</v>
      </c>
      <c r="F22" s="174">
        <v>1574</v>
      </c>
      <c r="G22" s="174">
        <v>269</v>
      </c>
      <c r="H22" s="174">
        <v>1305</v>
      </c>
      <c r="I22" s="174" t="s">
        <v>95</v>
      </c>
      <c r="J22" s="174" t="s">
        <v>95</v>
      </c>
      <c r="K22" s="174" t="s">
        <v>95</v>
      </c>
      <c r="L22" s="174" t="s">
        <v>95</v>
      </c>
      <c r="M22" s="174" t="s">
        <v>95</v>
      </c>
      <c r="N22" s="174" t="s">
        <v>95</v>
      </c>
    </row>
    <row r="23" spans="1:14" ht="11.1" customHeight="1" x14ac:dyDescent="0.15">
      <c r="A23" s="44">
        <v>17</v>
      </c>
      <c r="B23" s="49" t="s">
        <v>182</v>
      </c>
      <c r="C23" s="187">
        <v>36038</v>
      </c>
      <c r="D23" s="174">
        <v>5</v>
      </c>
      <c r="E23" s="174">
        <v>36033</v>
      </c>
      <c r="F23" s="174">
        <v>36038</v>
      </c>
      <c r="G23" s="174">
        <v>5</v>
      </c>
      <c r="H23" s="174">
        <v>36033</v>
      </c>
      <c r="I23" s="174" t="s">
        <v>95</v>
      </c>
      <c r="J23" s="174" t="s">
        <v>95</v>
      </c>
      <c r="K23" s="174" t="s">
        <v>95</v>
      </c>
      <c r="L23" s="174" t="s">
        <v>95</v>
      </c>
      <c r="M23" s="174" t="s">
        <v>95</v>
      </c>
      <c r="N23" s="174" t="s">
        <v>95</v>
      </c>
    </row>
    <row r="24" spans="1:14" s="46" customFormat="1" ht="11.1" customHeight="1" x14ac:dyDescent="0.15">
      <c r="A24" s="494" t="s">
        <v>183</v>
      </c>
      <c r="B24" s="494"/>
      <c r="C24" s="186">
        <v>252290</v>
      </c>
      <c r="D24" s="172">
        <v>31271</v>
      </c>
      <c r="E24" s="172">
        <v>221019</v>
      </c>
      <c r="F24" s="172">
        <v>252278</v>
      </c>
      <c r="G24" s="172">
        <v>31271</v>
      </c>
      <c r="H24" s="172">
        <v>221007</v>
      </c>
      <c r="I24" s="172" t="s">
        <v>95</v>
      </c>
      <c r="J24" s="172" t="s">
        <v>95</v>
      </c>
      <c r="K24" s="172" t="s">
        <v>95</v>
      </c>
      <c r="L24" s="172" t="s">
        <v>95</v>
      </c>
      <c r="M24" s="172" t="s">
        <v>95</v>
      </c>
      <c r="N24" s="172" t="s">
        <v>95</v>
      </c>
    </row>
    <row r="25" spans="1:14" ht="11.1" customHeight="1" x14ac:dyDescent="0.15">
      <c r="A25" s="44">
        <v>18</v>
      </c>
      <c r="B25" s="49" t="s">
        <v>184</v>
      </c>
      <c r="C25" s="187">
        <v>39751</v>
      </c>
      <c r="D25" s="174" t="s">
        <v>95</v>
      </c>
      <c r="E25" s="174">
        <v>39751</v>
      </c>
      <c r="F25" s="174">
        <v>39751</v>
      </c>
      <c r="G25" s="174" t="s">
        <v>95</v>
      </c>
      <c r="H25" s="174">
        <v>39751</v>
      </c>
      <c r="I25" s="174" t="s">
        <v>95</v>
      </c>
      <c r="J25" s="174" t="s">
        <v>95</v>
      </c>
      <c r="K25" s="174" t="s">
        <v>95</v>
      </c>
      <c r="L25" s="174" t="s">
        <v>95</v>
      </c>
      <c r="M25" s="174" t="s">
        <v>95</v>
      </c>
      <c r="N25" s="174" t="s">
        <v>95</v>
      </c>
    </row>
    <row r="26" spans="1:14" ht="11.1" customHeight="1" x14ac:dyDescent="0.15">
      <c r="A26" s="44">
        <v>19</v>
      </c>
      <c r="B26" s="49" t="s">
        <v>185</v>
      </c>
      <c r="C26" s="187">
        <v>123</v>
      </c>
      <c r="D26" s="174">
        <v>1</v>
      </c>
      <c r="E26" s="174">
        <v>122</v>
      </c>
      <c r="F26" s="174">
        <v>123</v>
      </c>
      <c r="G26" s="174">
        <v>1</v>
      </c>
      <c r="H26" s="174">
        <v>122</v>
      </c>
      <c r="I26" s="174" t="s">
        <v>95</v>
      </c>
      <c r="J26" s="174" t="s">
        <v>95</v>
      </c>
      <c r="K26" s="174" t="s">
        <v>95</v>
      </c>
      <c r="L26" s="174" t="s">
        <v>95</v>
      </c>
      <c r="M26" s="174" t="s">
        <v>95</v>
      </c>
      <c r="N26" s="174" t="s">
        <v>95</v>
      </c>
    </row>
    <row r="27" spans="1:14" ht="11.1" customHeight="1" x14ac:dyDescent="0.15">
      <c r="A27" s="44">
        <v>20</v>
      </c>
      <c r="B27" s="49" t="s">
        <v>186</v>
      </c>
      <c r="C27" s="187">
        <v>2973</v>
      </c>
      <c r="D27" s="174">
        <v>420</v>
      </c>
      <c r="E27" s="174">
        <v>2553</v>
      </c>
      <c r="F27" s="174">
        <v>2973</v>
      </c>
      <c r="G27" s="174">
        <v>420</v>
      </c>
      <c r="H27" s="174">
        <v>2553</v>
      </c>
      <c r="I27" s="174" t="s">
        <v>95</v>
      </c>
      <c r="J27" s="174" t="s">
        <v>95</v>
      </c>
      <c r="K27" s="174" t="s">
        <v>95</v>
      </c>
      <c r="L27" s="174" t="s">
        <v>95</v>
      </c>
      <c r="M27" s="174" t="s">
        <v>95</v>
      </c>
      <c r="N27" s="174" t="s">
        <v>95</v>
      </c>
    </row>
    <row r="28" spans="1:14" ht="11.1" customHeight="1" x14ac:dyDescent="0.15">
      <c r="A28" s="44">
        <v>21</v>
      </c>
      <c r="B28" s="49" t="s">
        <v>187</v>
      </c>
      <c r="C28" s="187">
        <v>12256</v>
      </c>
      <c r="D28" s="174">
        <v>405</v>
      </c>
      <c r="E28" s="174">
        <v>11851</v>
      </c>
      <c r="F28" s="174">
        <v>12256</v>
      </c>
      <c r="G28" s="174">
        <v>405</v>
      </c>
      <c r="H28" s="174">
        <v>11851</v>
      </c>
      <c r="I28" s="174" t="s">
        <v>95</v>
      </c>
      <c r="J28" s="174" t="s">
        <v>95</v>
      </c>
      <c r="K28" s="174" t="s">
        <v>95</v>
      </c>
      <c r="L28" s="174" t="s">
        <v>95</v>
      </c>
      <c r="M28" s="174" t="s">
        <v>95</v>
      </c>
      <c r="N28" s="174" t="s">
        <v>95</v>
      </c>
    </row>
    <row r="29" spans="1:14" ht="11.1" customHeight="1" x14ac:dyDescent="0.15">
      <c r="A29" s="44">
        <v>22</v>
      </c>
      <c r="B29" s="49" t="s">
        <v>188</v>
      </c>
      <c r="C29" s="187">
        <v>63506</v>
      </c>
      <c r="D29" s="174">
        <v>3595</v>
      </c>
      <c r="E29" s="174">
        <v>59911</v>
      </c>
      <c r="F29" s="174">
        <v>63494</v>
      </c>
      <c r="G29" s="174">
        <v>3595</v>
      </c>
      <c r="H29" s="174">
        <v>59899</v>
      </c>
      <c r="I29" s="174" t="s">
        <v>95</v>
      </c>
      <c r="J29" s="174" t="s">
        <v>95</v>
      </c>
      <c r="K29" s="174" t="s">
        <v>95</v>
      </c>
      <c r="L29" s="174" t="s">
        <v>95</v>
      </c>
      <c r="M29" s="174" t="s">
        <v>95</v>
      </c>
      <c r="N29" s="174" t="s">
        <v>95</v>
      </c>
    </row>
    <row r="30" spans="1:14" ht="11.1" customHeight="1" x14ac:dyDescent="0.15">
      <c r="A30" s="44">
        <v>23</v>
      </c>
      <c r="B30" s="49" t="s">
        <v>189</v>
      </c>
      <c r="C30" s="187">
        <v>820</v>
      </c>
      <c r="D30" s="174" t="s">
        <v>95</v>
      </c>
      <c r="E30" s="174">
        <v>820</v>
      </c>
      <c r="F30" s="174">
        <v>820</v>
      </c>
      <c r="G30" s="174" t="s">
        <v>95</v>
      </c>
      <c r="H30" s="174">
        <v>820</v>
      </c>
      <c r="I30" s="174" t="s">
        <v>95</v>
      </c>
      <c r="J30" s="174" t="s">
        <v>95</v>
      </c>
      <c r="K30" s="174" t="s">
        <v>95</v>
      </c>
      <c r="L30" s="174" t="s">
        <v>95</v>
      </c>
      <c r="M30" s="174" t="s">
        <v>95</v>
      </c>
      <c r="N30" s="174" t="s">
        <v>95</v>
      </c>
    </row>
    <row r="31" spans="1:14" ht="11.1" customHeight="1" x14ac:dyDescent="0.15">
      <c r="A31" s="44">
        <v>24</v>
      </c>
      <c r="B31" s="49" t="s">
        <v>190</v>
      </c>
      <c r="C31" s="187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</row>
    <row r="32" spans="1:14" ht="11.1" customHeight="1" x14ac:dyDescent="0.15">
      <c r="A32" s="44">
        <v>25</v>
      </c>
      <c r="B32" s="49" t="s">
        <v>191</v>
      </c>
      <c r="C32" s="187">
        <v>127</v>
      </c>
      <c r="D32" s="174">
        <v>38</v>
      </c>
      <c r="E32" s="174">
        <v>89</v>
      </c>
      <c r="F32" s="174">
        <v>127</v>
      </c>
      <c r="G32" s="174">
        <v>38</v>
      </c>
      <c r="H32" s="174">
        <v>89</v>
      </c>
      <c r="I32" s="174" t="s">
        <v>95</v>
      </c>
      <c r="J32" s="174" t="s">
        <v>95</v>
      </c>
      <c r="K32" s="174" t="s">
        <v>95</v>
      </c>
      <c r="L32" s="174" t="s">
        <v>95</v>
      </c>
      <c r="M32" s="174" t="s">
        <v>95</v>
      </c>
      <c r="N32" s="174" t="s">
        <v>95</v>
      </c>
    </row>
    <row r="33" spans="1:14" ht="11.1" customHeight="1" x14ac:dyDescent="0.15">
      <c r="A33" s="44">
        <v>26</v>
      </c>
      <c r="B33" s="49" t="s">
        <v>192</v>
      </c>
      <c r="C33" s="187">
        <v>13153</v>
      </c>
      <c r="D33" s="174">
        <v>23</v>
      </c>
      <c r="E33" s="174">
        <v>13130</v>
      </c>
      <c r="F33" s="174">
        <v>13153</v>
      </c>
      <c r="G33" s="174">
        <v>23</v>
      </c>
      <c r="H33" s="174">
        <v>13130</v>
      </c>
      <c r="I33" s="174" t="s">
        <v>95</v>
      </c>
      <c r="J33" s="174" t="s">
        <v>95</v>
      </c>
      <c r="K33" s="174" t="s">
        <v>95</v>
      </c>
      <c r="L33" s="174" t="s">
        <v>95</v>
      </c>
      <c r="M33" s="174" t="s">
        <v>95</v>
      </c>
      <c r="N33" s="174" t="s">
        <v>95</v>
      </c>
    </row>
    <row r="34" spans="1:14" ht="11.1" customHeight="1" x14ac:dyDescent="0.15">
      <c r="A34" s="44">
        <v>27</v>
      </c>
      <c r="B34" s="49" t="s">
        <v>193</v>
      </c>
      <c r="C34" s="187">
        <v>119581</v>
      </c>
      <c r="D34" s="174">
        <v>26789</v>
      </c>
      <c r="E34" s="174">
        <v>92792</v>
      </c>
      <c r="F34" s="174">
        <v>119581</v>
      </c>
      <c r="G34" s="174">
        <v>26789</v>
      </c>
      <c r="H34" s="174">
        <v>92792</v>
      </c>
      <c r="I34" s="174" t="s">
        <v>95</v>
      </c>
      <c r="J34" s="174" t="s">
        <v>95</v>
      </c>
      <c r="K34" s="174" t="s">
        <v>95</v>
      </c>
      <c r="L34" s="174" t="s">
        <v>95</v>
      </c>
      <c r="M34" s="174" t="s">
        <v>95</v>
      </c>
      <c r="N34" s="174" t="s">
        <v>95</v>
      </c>
    </row>
    <row r="35" spans="1:14" s="46" customFormat="1" ht="11.1" customHeight="1" x14ac:dyDescent="0.15">
      <c r="A35" s="494" t="s">
        <v>194</v>
      </c>
      <c r="B35" s="494"/>
      <c r="C35" s="186">
        <v>12880815</v>
      </c>
      <c r="D35" s="172">
        <v>4588972</v>
      </c>
      <c r="E35" s="172">
        <v>8291843</v>
      </c>
      <c r="F35" s="172">
        <v>12866945</v>
      </c>
      <c r="G35" s="172">
        <v>4586018</v>
      </c>
      <c r="H35" s="172">
        <v>8280927</v>
      </c>
      <c r="I35" s="172">
        <v>2722</v>
      </c>
      <c r="J35" s="172">
        <v>2388</v>
      </c>
      <c r="K35" s="172">
        <v>334</v>
      </c>
      <c r="L35" s="172" t="s">
        <v>95</v>
      </c>
      <c r="M35" s="172" t="s">
        <v>95</v>
      </c>
      <c r="N35" s="172" t="s">
        <v>95</v>
      </c>
    </row>
    <row r="36" spans="1:14" ht="11.1" customHeight="1" x14ac:dyDescent="0.15">
      <c r="A36" s="44">
        <v>28</v>
      </c>
      <c r="B36" s="49" t="s">
        <v>195</v>
      </c>
      <c r="C36" s="187">
        <v>36711</v>
      </c>
      <c r="D36" s="174">
        <v>11547</v>
      </c>
      <c r="E36" s="174">
        <v>25164</v>
      </c>
      <c r="F36" s="174">
        <v>36711</v>
      </c>
      <c r="G36" s="174">
        <v>11547</v>
      </c>
      <c r="H36" s="174">
        <v>25164</v>
      </c>
      <c r="I36" s="174" t="s">
        <v>95</v>
      </c>
      <c r="J36" s="174" t="s">
        <v>95</v>
      </c>
      <c r="K36" s="174" t="s">
        <v>95</v>
      </c>
      <c r="L36" s="174" t="s">
        <v>95</v>
      </c>
      <c r="M36" s="174" t="s">
        <v>95</v>
      </c>
      <c r="N36" s="174" t="s">
        <v>95</v>
      </c>
    </row>
    <row r="37" spans="1:14" ht="11.1" customHeight="1" x14ac:dyDescent="0.15">
      <c r="A37" s="44">
        <v>29</v>
      </c>
      <c r="B37" s="49" t="s">
        <v>196</v>
      </c>
      <c r="C37" s="187">
        <v>294968</v>
      </c>
      <c r="D37" s="174">
        <v>162008</v>
      </c>
      <c r="E37" s="174">
        <v>132960</v>
      </c>
      <c r="F37" s="174">
        <v>294444</v>
      </c>
      <c r="G37" s="174">
        <v>162008</v>
      </c>
      <c r="H37" s="174">
        <v>132436</v>
      </c>
      <c r="I37" s="174" t="s">
        <v>95</v>
      </c>
      <c r="J37" s="174" t="s">
        <v>95</v>
      </c>
      <c r="K37" s="174" t="s">
        <v>95</v>
      </c>
      <c r="L37" s="174" t="s">
        <v>95</v>
      </c>
      <c r="M37" s="174" t="s">
        <v>95</v>
      </c>
      <c r="N37" s="174" t="s">
        <v>95</v>
      </c>
    </row>
    <row r="38" spans="1:14" ht="11.1" customHeight="1" x14ac:dyDescent="0.15">
      <c r="A38" s="44">
        <v>30</v>
      </c>
      <c r="B38" s="49" t="s">
        <v>197</v>
      </c>
      <c r="C38" s="187">
        <v>223729</v>
      </c>
      <c r="D38" s="174">
        <v>90299</v>
      </c>
      <c r="E38" s="174">
        <v>133430</v>
      </c>
      <c r="F38" s="174">
        <v>223714</v>
      </c>
      <c r="G38" s="174">
        <v>90299</v>
      </c>
      <c r="H38" s="174">
        <v>133415</v>
      </c>
      <c r="I38" s="174" t="s">
        <v>95</v>
      </c>
      <c r="J38" s="174" t="s">
        <v>95</v>
      </c>
      <c r="K38" s="174" t="s">
        <v>95</v>
      </c>
      <c r="L38" s="174" t="s">
        <v>95</v>
      </c>
      <c r="M38" s="174" t="s">
        <v>95</v>
      </c>
      <c r="N38" s="174" t="s">
        <v>95</v>
      </c>
    </row>
    <row r="39" spans="1:14" ht="11.1" customHeight="1" x14ac:dyDescent="0.15">
      <c r="A39" s="44">
        <v>31</v>
      </c>
      <c r="B39" s="49" t="s">
        <v>198</v>
      </c>
      <c r="C39" s="187">
        <v>1544971</v>
      </c>
      <c r="D39" s="174">
        <v>262192</v>
      </c>
      <c r="E39" s="174">
        <v>1282779</v>
      </c>
      <c r="F39" s="174">
        <v>1543419</v>
      </c>
      <c r="G39" s="174">
        <v>262032</v>
      </c>
      <c r="H39" s="174">
        <v>1281387</v>
      </c>
      <c r="I39" s="174">
        <v>128</v>
      </c>
      <c r="J39" s="174">
        <v>128</v>
      </c>
      <c r="K39" s="174" t="s">
        <v>95</v>
      </c>
      <c r="L39" s="174" t="s">
        <v>95</v>
      </c>
      <c r="M39" s="174" t="s">
        <v>95</v>
      </c>
      <c r="N39" s="174" t="s">
        <v>95</v>
      </c>
    </row>
    <row r="40" spans="1:14" ht="11.1" customHeight="1" x14ac:dyDescent="0.15">
      <c r="A40" s="44">
        <v>32</v>
      </c>
      <c r="B40" s="49" t="s">
        <v>199</v>
      </c>
      <c r="C40" s="187">
        <v>2004</v>
      </c>
      <c r="D40" s="174">
        <v>447</v>
      </c>
      <c r="E40" s="174">
        <v>1557</v>
      </c>
      <c r="F40" s="174">
        <v>2004</v>
      </c>
      <c r="G40" s="174">
        <v>447</v>
      </c>
      <c r="H40" s="174">
        <v>1557</v>
      </c>
      <c r="I40" s="174" t="s">
        <v>95</v>
      </c>
      <c r="J40" s="174" t="s">
        <v>95</v>
      </c>
      <c r="K40" s="174" t="s">
        <v>95</v>
      </c>
      <c r="L40" s="174" t="s">
        <v>95</v>
      </c>
      <c r="M40" s="174" t="s">
        <v>95</v>
      </c>
      <c r="N40" s="174" t="s">
        <v>95</v>
      </c>
    </row>
    <row r="41" spans="1:14" ht="11.1" customHeight="1" x14ac:dyDescent="0.15">
      <c r="A41" s="44">
        <v>33</v>
      </c>
      <c r="B41" s="49" t="s">
        <v>200</v>
      </c>
      <c r="C41" s="187">
        <v>182394</v>
      </c>
      <c r="D41" s="174">
        <v>156542</v>
      </c>
      <c r="E41" s="174">
        <v>25852</v>
      </c>
      <c r="F41" s="174">
        <v>182386</v>
      </c>
      <c r="G41" s="174">
        <v>156542</v>
      </c>
      <c r="H41" s="174">
        <v>25844</v>
      </c>
      <c r="I41" s="174" t="s">
        <v>95</v>
      </c>
      <c r="J41" s="174" t="s">
        <v>95</v>
      </c>
      <c r="K41" s="174" t="s">
        <v>95</v>
      </c>
      <c r="L41" s="174" t="s">
        <v>95</v>
      </c>
      <c r="M41" s="174" t="s">
        <v>95</v>
      </c>
      <c r="N41" s="174" t="s">
        <v>95</v>
      </c>
    </row>
    <row r="42" spans="1:14" ht="11.1" customHeight="1" x14ac:dyDescent="0.15">
      <c r="A42" s="44">
        <v>34</v>
      </c>
      <c r="B42" s="51" t="s">
        <v>201</v>
      </c>
      <c r="C42" s="187">
        <v>128220</v>
      </c>
      <c r="D42" s="174">
        <v>2794</v>
      </c>
      <c r="E42" s="174">
        <v>125426</v>
      </c>
      <c r="F42" s="174">
        <v>128220</v>
      </c>
      <c r="G42" s="174">
        <v>2794</v>
      </c>
      <c r="H42" s="174">
        <v>125426</v>
      </c>
      <c r="I42" s="174" t="s">
        <v>95</v>
      </c>
      <c r="J42" s="174" t="s">
        <v>95</v>
      </c>
      <c r="K42" s="174" t="s">
        <v>95</v>
      </c>
      <c r="L42" s="174" t="s">
        <v>95</v>
      </c>
      <c r="M42" s="174" t="s">
        <v>95</v>
      </c>
      <c r="N42" s="174" t="s">
        <v>95</v>
      </c>
    </row>
    <row r="43" spans="1:14" ht="11.1" customHeight="1" x14ac:dyDescent="0.15">
      <c r="A43" s="44">
        <v>35</v>
      </c>
      <c r="B43" s="49" t="s">
        <v>202</v>
      </c>
      <c r="C43" s="187">
        <v>161435</v>
      </c>
      <c r="D43" s="174">
        <v>75933</v>
      </c>
      <c r="E43" s="174">
        <v>85502</v>
      </c>
      <c r="F43" s="174">
        <v>161435</v>
      </c>
      <c r="G43" s="174">
        <v>75933</v>
      </c>
      <c r="H43" s="174">
        <v>85502</v>
      </c>
      <c r="I43" s="174" t="s">
        <v>95</v>
      </c>
      <c r="J43" s="174" t="s">
        <v>95</v>
      </c>
      <c r="K43" s="174" t="s">
        <v>95</v>
      </c>
      <c r="L43" s="174" t="s">
        <v>95</v>
      </c>
      <c r="M43" s="174" t="s">
        <v>95</v>
      </c>
      <c r="N43" s="174" t="s">
        <v>95</v>
      </c>
    </row>
    <row r="44" spans="1:14" ht="11.1" customHeight="1" x14ac:dyDescent="0.15">
      <c r="A44" s="44">
        <v>36</v>
      </c>
      <c r="B44" s="49" t="s">
        <v>203</v>
      </c>
      <c r="C44" s="187">
        <v>1987237</v>
      </c>
      <c r="D44" s="174">
        <v>1140500</v>
      </c>
      <c r="E44" s="174">
        <v>846737</v>
      </c>
      <c r="F44" s="174">
        <v>1983139</v>
      </c>
      <c r="G44" s="174">
        <v>1140481</v>
      </c>
      <c r="H44" s="174">
        <v>842658</v>
      </c>
      <c r="I44" s="174" t="s">
        <v>95</v>
      </c>
      <c r="J44" s="174" t="s">
        <v>95</v>
      </c>
      <c r="K44" s="174" t="s">
        <v>95</v>
      </c>
      <c r="L44" s="174" t="s">
        <v>95</v>
      </c>
      <c r="M44" s="174" t="s">
        <v>95</v>
      </c>
      <c r="N44" s="174" t="s">
        <v>95</v>
      </c>
    </row>
    <row r="45" spans="1:14" ht="11.1" customHeight="1" x14ac:dyDescent="0.15">
      <c r="A45" s="44">
        <v>37</v>
      </c>
      <c r="B45" s="49" t="s">
        <v>204</v>
      </c>
      <c r="C45" s="187">
        <v>307938</v>
      </c>
      <c r="D45" s="174">
        <v>43674</v>
      </c>
      <c r="E45" s="174">
        <v>264264</v>
      </c>
      <c r="F45" s="174">
        <v>307938</v>
      </c>
      <c r="G45" s="174">
        <v>43674</v>
      </c>
      <c r="H45" s="174">
        <v>264264</v>
      </c>
      <c r="I45" s="174" t="s">
        <v>95</v>
      </c>
      <c r="J45" s="174" t="s">
        <v>95</v>
      </c>
      <c r="K45" s="174" t="s">
        <v>95</v>
      </c>
      <c r="L45" s="174" t="s">
        <v>95</v>
      </c>
      <c r="M45" s="174" t="s">
        <v>95</v>
      </c>
      <c r="N45" s="174" t="s">
        <v>95</v>
      </c>
    </row>
    <row r="46" spans="1:14" ht="11.1" customHeight="1" x14ac:dyDescent="0.15">
      <c r="A46" s="44">
        <v>38</v>
      </c>
      <c r="B46" s="49" t="s">
        <v>205</v>
      </c>
      <c r="C46" s="187">
        <v>3119852</v>
      </c>
      <c r="D46" s="174">
        <v>1671862</v>
      </c>
      <c r="E46" s="174">
        <v>1447990</v>
      </c>
      <c r="F46" s="174">
        <v>3115378</v>
      </c>
      <c r="G46" s="174">
        <v>1669497</v>
      </c>
      <c r="H46" s="174">
        <v>1445881</v>
      </c>
      <c r="I46" s="174">
        <v>2564</v>
      </c>
      <c r="J46" s="174">
        <v>2230</v>
      </c>
      <c r="K46" s="174">
        <v>334</v>
      </c>
      <c r="L46" s="174" t="s">
        <v>95</v>
      </c>
      <c r="M46" s="174" t="s">
        <v>95</v>
      </c>
      <c r="N46" s="174" t="s">
        <v>95</v>
      </c>
    </row>
    <row r="47" spans="1:14" ht="11.1" customHeight="1" x14ac:dyDescent="0.15">
      <c r="A47" s="44">
        <v>39</v>
      </c>
      <c r="B47" s="49" t="s">
        <v>206</v>
      </c>
      <c r="C47" s="187">
        <v>4143580</v>
      </c>
      <c r="D47" s="174">
        <v>730347</v>
      </c>
      <c r="E47" s="174">
        <v>3413233</v>
      </c>
      <c r="F47" s="174">
        <v>4140849</v>
      </c>
      <c r="G47" s="174">
        <v>729937</v>
      </c>
      <c r="H47" s="174">
        <v>3410912</v>
      </c>
      <c r="I47" s="174">
        <v>30</v>
      </c>
      <c r="J47" s="174">
        <v>30</v>
      </c>
      <c r="K47" s="174" t="s">
        <v>95</v>
      </c>
      <c r="L47" s="174" t="s">
        <v>95</v>
      </c>
      <c r="M47" s="174" t="s">
        <v>95</v>
      </c>
      <c r="N47" s="174" t="s">
        <v>95</v>
      </c>
    </row>
    <row r="48" spans="1:14" ht="11.1" customHeight="1" x14ac:dyDescent="0.15">
      <c r="A48" s="44">
        <v>40</v>
      </c>
      <c r="B48" s="53" t="s">
        <v>207</v>
      </c>
      <c r="C48" s="187">
        <v>568869</v>
      </c>
      <c r="D48" s="174">
        <v>205110</v>
      </c>
      <c r="E48" s="174">
        <v>363759</v>
      </c>
      <c r="F48" s="174">
        <v>568491</v>
      </c>
      <c r="G48" s="174">
        <v>205110</v>
      </c>
      <c r="H48" s="174">
        <v>363381</v>
      </c>
      <c r="I48" s="174" t="s">
        <v>95</v>
      </c>
      <c r="J48" s="174" t="s">
        <v>95</v>
      </c>
      <c r="K48" s="174" t="s">
        <v>95</v>
      </c>
      <c r="L48" s="174" t="s">
        <v>95</v>
      </c>
      <c r="M48" s="174" t="s">
        <v>95</v>
      </c>
      <c r="N48" s="174" t="s">
        <v>95</v>
      </c>
    </row>
    <row r="49" spans="1:14" ht="11.1" customHeight="1" x14ac:dyDescent="0.15">
      <c r="A49" s="44">
        <v>41</v>
      </c>
      <c r="B49" s="49" t="s">
        <v>208</v>
      </c>
      <c r="C49" s="187">
        <v>142909</v>
      </c>
      <c r="D49" s="174">
        <v>29454</v>
      </c>
      <c r="E49" s="174">
        <v>113455</v>
      </c>
      <c r="F49" s="174">
        <v>142879</v>
      </c>
      <c r="G49" s="174">
        <v>29454</v>
      </c>
      <c r="H49" s="174">
        <v>113425</v>
      </c>
      <c r="I49" s="174" t="s">
        <v>95</v>
      </c>
      <c r="J49" s="174" t="s">
        <v>95</v>
      </c>
      <c r="K49" s="174" t="s">
        <v>95</v>
      </c>
      <c r="L49" s="174" t="s">
        <v>95</v>
      </c>
      <c r="M49" s="174" t="s">
        <v>95</v>
      </c>
      <c r="N49" s="174" t="s">
        <v>95</v>
      </c>
    </row>
    <row r="50" spans="1:14" ht="11.1" customHeight="1" x14ac:dyDescent="0.15">
      <c r="A50" s="44">
        <v>42</v>
      </c>
      <c r="B50" s="49" t="s">
        <v>209</v>
      </c>
      <c r="C50" s="187">
        <v>35998</v>
      </c>
      <c r="D50" s="174">
        <v>6263</v>
      </c>
      <c r="E50" s="174">
        <v>29735</v>
      </c>
      <c r="F50" s="174">
        <v>35938</v>
      </c>
      <c r="G50" s="174">
        <v>6263</v>
      </c>
      <c r="H50" s="174">
        <v>29675</v>
      </c>
      <c r="I50" s="174" t="s">
        <v>95</v>
      </c>
      <c r="J50" s="174" t="s">
        <v>95</v>
      </c>
      <c r="K50" s="174" t="s">
        <v>95</v>
      </c>
      <c r="L50" s="174" t="s">
        <v>95</v>
      </c>
      <c r="M50" s="174" t="s">
        <v>95</v>
      </c>
      <c r="N50" s="174" t="s">
        <v>95</v>
      </c>
    </row>
    <row r="51" spans="1:14" s="46" customFormat="1" ht="11.1" customHeight="1" x14ac:dyDescent="0.15">
      <c r="A51" s="484" t="s">
        <v>210</v>
      </c>
      <c r="B51" s="486"/>
      <c r="C51" s="186">
        <v>5778448</v>
      </c>
      <c r="D51" s="172">
        <v>2288789</v>
      </c>
      <c r="E51" s="172">
        <v>3489659</v>
      </c>
      <c r="F51" s="172">
        <v>5751464</v>
      </c>
      <c r="G51" s="172">
        <v>2286065</v>
      </c>
      <c r="H51" s="172">
        <v>3465399</v>
      </c>
      <c r="I51" s="172">
        <v>885</v>
      </c>
      <c r="J51" s="172">
        <v>390</v>
      </c>
      <c r="K51" s="172">
        <v>495</v>
      </c>
      <c r="L51" s="172" t="s">
        <v>95</v>
      </c>
      <c r="M51" s="172" t="s">
        <v>95</v>
      </c>
      <c r="N51" s="172" t="s">
        <v>95</v>
      </c>
    </row>
    <row r="52" spans="1:14" ht="11.1" customHeight="1" x14ac:dyDescent="0.15">
      <c r="A52" s="206">
        <v>43</v>
      </c>
      <c r="B52" s="207" t="s">
        <v>211</v>
      </c>
      <c r="C52" s="187">
        <v>119741</v>
      </c>
      <c r="D52" s="174">
        <v>10934</v>
      </c>
      <c r="E52" s="174">
        <v>108807</v>
      </c>
      <c r="F52" s="174">
        <v>119634</v>
      </c>
      <c r="G52" s="174">
        <v>10934</v>
      </c>
      <c r="H52" s="174">
        <v>108700</v>
      </c>
      <c r="I52" s="174" t="s">
        <v>95</v>
      </c>
      <c r="J52" s="174" t="s">
        <v>95</v>
      </c>
      <c r="K52" s="174" t="s">
        <v>95</v>
      </c>
      <c r="L52" s="174" t="s">
        <v>95</v>
      </c>
      <c r="M52" s="174" t="s">
        <v>95</v>
      </c>
      <c r="N52" s="174" t="s">
        <v>95</v>
      </c>
    </row>
    <row r="53" spans="1:14" ht="11.1" customHeight="1" x14ac:dyDescent="0.15">
      <c r="A53" s="206">
        <v>44</v>
      </c>
      <c r="B53" s="207" t="s">
        <v>212</v>
      </c>
      <c r="C53" s="187">
        <v>15593</v>
      </c>
      <c r="D53" s="174">
        <v>1007</v>
      </c>
      <c r="E53" s="174">
        <v>14586</v>
      </c>
      <c r="F53" s="174">
        <v>15383</v>
      </c>
      <c r="G53" s="174">
        <v>1007</v>
      </c>
      <c r="H53" s="174">
        <v>14376</v>
      </c>
      <c r="I53" s="174" t="s">
        <v>95</v>
      </c>
      <c r="J53" s="174" t="s">
        <v>95</v>
      </c>
      <c r="K53" s="174" t="s">
        <v>95</v>
      </c>
      <c r="L53" s="174" t="s">
        <v>95</v>
      </c>
      <c r="M53" s="174" t="s">
        <v>95</v>
      </c>
      <c r="N53" s="174" t="s">
        <v>95</v>
      </c>
    </row>
    <row r="54" spans="1:14" ht="11.1" customHeight="1" x14ac:dyDescent="0.15">
      <c r="A54" s="206">
        <v>45</v>
      </c>
      <c r="B54" s="207" t="s">
        <v>213</v>
      </c>
      <c r="C54" s="187">
        <v>194264</v>
      </c>
      <c r="D54" s="174">
        <v>46914</v>
      </c>
      <c r="E54" s="174">
        <v>147350</v>
      </c>
      <c r="F54" s="174">
        <v>194068</v>
      </c>
      <c r="G54" s="174">
        <v>46914</v>
      </c>
      <c r="H54" s="174">
        <v>147154</v>
      </c>
      <c r="I54" s="174" t="s">
        <v>95</v>
      </c>
      <c r="J54" s="174" t="s">
        <v>95</v>
      </c>
      <c r="K54" s="174" t="s">
        <v>95</v>
      </c>
      <c r="L54" s="174" t="s">
        <v>95</v>
      </c>
      <c r="M54" s="174" t="s">
        <v>95</v>
      </c>
      <c r="N54" s="174" t="s">
        <v>95</v>
      </c>
    </row>
    <row r="55" spans="1:14" ht="11.1" customHeight="1" x14ac:dyDescent="0.15">
      <c r="A55" s="206">
        <v>46</v>
      </c>
      <c r="B55" s="207" t="s">
        <v>1081</v>
      </c>
      <c r="C55" s="187">
        <v>245766</v>
      </c>
      <c r="D55" s="174">
        <v>93760</v>
      </c>
      <c r="E55" s="174">
        <v>152006</v>
      </c>
      <c r="F55" s="174">
        <v>245673</v>
      </c>
      <c r="G55" s="174">
        <v>93690</v>
      </c>
      <c r="H55" s="174">
        <v>151983</v>
      </c>
      <c r="I55" s="174" t="s">
        <v>95</v>
      </c>
      <c r="J55" s="174" t="s">
        <v>95</v>
      </c>
      <c r="K55" s="174" t="s">
        <v>95</v>
      </c>
      <c r="L55" s="174" t="s">
        <v>95</v>
      </c>
      <c r="M55" s="174" t="s">
        <v>95</v>
      </c>
      <c r="N55" s="174" t="s">
        <v>95</v>
      </c>
    </row>
    <row r="56" spans="1:14" ht="11.1" customHeight="1" x14ac:dyDescent="0.15">
      <c r="A56" s="206">
        <v>47</v>
      </c>
      <c r="B56" s="207" t="s">
        <v>215</v>
      </c>
      <c r="C56" s="187" t="s">
        <v>95</v>
      </c>
      <c r="D56" s="174" t="s">
        <v>95</v>
      </c>
      <c r="E56" s="174" t="s">
        <v>95</v>
      </c>
      <c r="F56" s="174" t="s">
        <v>95</v>
      </c>
      <c r="G56" s="174" t="s">
        <v>95</v>
      </c>
      <c r="H56" s="174" t="s">
        <v>95</v>
      </c>
      <c r="I56" s="174" t="s">
        <v>95</v>
      </c>
      <c r="J56" s="174" t="s">
        <v>95</v>
      </c>
      <c r="K56" s="174" t="s">
        <v>95</v>
      </c>
      <c r="L56" s="174" t="s">
        <v>95</v>
      </c>
      <c r="M56" s="174" t="s">
        <v>95</v>
      </c>
      <c r="N56" s="174" t="s">
        <v>95</v>
      </c>
    </row>
    <row r="57" spans="1:14" ht="11.1" customHeight="1" x14ac:dyDescent="0.15">
      <c r="A57" s="206">
        <v>48</v>
      </c>
      <c r="B57" s="47" t="s">
        <v>1082</v>
      </c>
      <c r="C57" s="187">
        <v>319</v>
      </c>
      <c r="D57" s="174" t="s">
        <v>95</v>
      </c>
      <c r="E57" s="174">
        <v>319</v>
      </c>
      <c r="F57" s="174">
        <v>319</v>
      </c>
      <c r="G57" s="174" t="s">
        <v>95</v>
      </c>
      <c r="H57" s="174">
        <v>319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</row>
    <row r="58" spans="1:14" ht="11.1" customHeight="1" x14ac:dyDescent="0.15">
      <c r="A58" s="44">
        <v>49</v>
      </c>
      <c r="B58" s="207" t="s">
        <v>1083</v>
      </c>
      <c r="C58" s="187">
        <v>61743</v>
      </c>
      <c r="D58" s="174">
        <v>44364</v>
      </c>
      <c r="E58" s="174">
        <v>17379</v>
      </c>
      <c r="F58" s="174">
        <v>61743</v>
      </c>
      <c r="G58" s="174">
        <v>44364</v>
      </c>
      <c r="H58" s="174">
        <v>17379</v>
      </c>
      <c r="I58" s="174" t="s">
        <v>95</v>
      </c>
      <c r="J58" s="174" t="s">
        <v>95</v>
      </c>
      <c r="K58" s="174" t="s">
        <v>95</v>
      </c>
      <c r="L58" s="174" t="s">
        <v>95</v>
      </c>
      <c r="M58" s="174" t="s">
        <v>95</v>
      </c>
      <c r="N58" s="174" t="s">
        <v>95</v>
      </c>
    </row>
    <row r="59" spans="1:14" ht="11.1" customHeight="1" x14ac:dyDescent="0.15">
      <c r="A59" s="44">
        <v>50</v>
      </c>
      <c r="B59" s="207" t="s">
        <v>216</v>
      </c>
      <c r="C59" s="187">
        <v>12</v>
      </c>
      <c r="D59" s="174" t="s">
        <v>95</v>
      </c>
      <c r="E59" s="174">
        <v>12</v>
      </c>
      <c r="F59" s="174">
        <v>12</v>
      </c>
      <c r="G59" s="174" t="s">
        <v>95</v>
      </c>
      <c r="H59" s="174">
        <v>12</v>
      </c>
      <c r="I59" s="174" t="s">
        <v>95</v>
      </c>
      <c r="J59" s="174" t="s">
        <v>95</v>
      </c>
      <c r="K59" s="174" t="s">
        <v>95</v>
      </c>
      <c r="L59" s="174" t="s">
        <v>95</v>
      </c>
      <c r="M59" s="174" t="s">
        <v>95</v>
      </c>
      <c r="N59" s="174" t="s">
        <v>95</v>
      </c>
    </row>
    <row r="60" spans="1:14" ht="11.1" customHeight="1" x14ac:dyDescent="0.15">
      <c r="A60" s="44">
        <v>51</v>
      </c>
      <c r="B60" s="207" t="s">
        <v>217</v>
      </c>
      <c r="C60" s="187">
        <v>600</v>
      </c>
      <c r="D60" s="174" t="s">
        <v>95</v>
      </c>
      <c r="E60" s="174">
        <v>600</v>
      </c>
      <c r="F60" s="174">
        <v>600</v>
      </c>
      <c r="G60" s="174" t="s">
        <v>95</v>
      </c>
      <c r="H60" s="174">
        <v>600</v>
      </c>
      <c r="I60" s="174" t="s">
        <v>95</v>
      </c>
      <c r="J60" s="174" t="s">
        <v>95</v>
      </c>
      <c r="K60" s="174" t="s">
        <v>95</v>
      </c>
      <c r="L60" s="174" t="s">
        <v>95</v>
      </c>
      <c r="M60" s="174" t="s">
        <v>95</v>
      </c>
      <c r="N60" s="174" t="s">
        <v>95</v>
      </c>
    </row>
    <row r="61" spans="1:14" ht="11.1" customHeight="1" x14ac:dyDescent="0.15">
      <c r="A61" s="44">
        <v>52</v>
      </c>
      <c r="B61" s="207" t="s">
        <v>1084</v>
      </c>
      <c r="C61" s="187">
        <v>17381</v>
      </c>
      <c r="D61" s="174">
        <v>3355</v>
      </c>
      <c r="E61" s="174">
        <v>14026</v>
      </c>
      <c r="F61" s="174">
        <v>17381</v>
      </c>
      <c r="G61" s="174">
        <v>3355</v>
      </c>
      <c r="H61" s="174">
        <v>14026</v>
      </c>
      <c r="I61" s="174" t="s">
        <v>95</v>
      </c>
      <c r="J61" s="174" t="s">
        <v>95</v>
      </c>
      <c r="K61" s="174" t="s">
        <v>95</v>
      </c>
      <c r="L61" s="174" t="s">
        <v>95</v>
      </c>
      <c r="M61" s="174" t="s">
        <v>95</v>
      </c>
      <c r="N61" s="174" t="s">
        <v>95</v>
      </c>
    </row>
    <row r="62" spans="1:14" ht="11.1" customHeight="1" x14ac:dyDescent="0.15">
      <c r="A62" s="44">
        <v>53</v>
      </c>
      <c r="B62" s="207" t="s">
        <v>218</v>
      </c>
      <c r="C62" s="187">
        <v>15573</v>
      </c>
      <c r="D62" s="174" t="s">
        <v>95</v>
      </c>
      <c r="E62" s="174">
        <v>15573</v>
      </c>
      <c r="F62" s="174">
        <v>15573</v>
      </c>
      <c r="G62" s="174" t="s">
        <v>95</v>
      </c>
      <c r="H62" s="174">
        <v>15573</v>
      </c>
      <c r="I62" s="174" t="s">
        <v>95</v>
      </c>
      <c r="J62" s="174" t="s">
        <v>95</v>
      </c>
      <c r="K62" s="174" t="s">
        <v>95</v>
      </c>
      <c r="L62" s="174" t="s">
        <v>95</v>
      </c>
      <c r="M62" s="174" t="s">
        <v>95</v>
      </c>
      <c r="N62" s="174" t="s">
        <v>95</v>
      </c>
    </row>
    <row r="63" spans="1:14" ht="11.1" customHeight="1" x14ac:dyDescent="0.15">
      <c r="A63" s="44">
        <v>54</v>
      </c>
      <c r="B63" s="207" t="s">
        <v>1085</v>
      </c>
      <c r="C63" s="187">
        <v>8970</v>
      </c>
      <c r="D63" s="174">
        <v>8040</v>
      </c>
      <c r="E63" s="174">
        <v>930</v>
      </c>
      <c r="F63" s="174">
        <v>8970</v>
      </c>
      <c r="G63" s="174">
        <v>8040</v>
      </c>
      <c r="H63" s="174">
        <v>930</v>
      </c>
      <c r="I63" s="174" t="s">
        <v>95</v>
      </c>
      <c r="J63" s="174" t="s">
        <v>95</v>
      </c>
      <c r="K63" s="174" t="s">
        <v>95</v>
      </c>
      <c r="L63" s="174" t="s">
        <v>95</v>
      </c>
      <c r="M63" s="174" t="s">
        <v>95</v>
      </c>
      <c r="N63" s="174" t="s">
        <v>95</v>
      </c>
    </row>
    <row r="64" spans="1:14" ht="11.1" customHeight="1" x14ac:dyDescent="0.15">
      <c r="A64" s="44">
        <v>55</v>
      </c>
      <c r="B64" s="207" t="s">
        <v>220</v>
      </c>
      <c r="C64" s="187">
        <v>858418</v>
      </c>
      <c r="D64" s="174">
        <v>262092</v>
      </c>
      <c r="E64" s="174">
        <v>596326</v>
      </c>
      <c r="F64" s="174">
        <v>857596</v>
      </c>
      <c r="G64" s="174">
        <v>261942</v>
      </c>
      <c r="H64" s="174">
        <v>595654</v>
      </c>
      <c r="I64" s="174">
        <v>495</v>
      </c>
      <c r="J64" s="174" t="s">
        <v>95</v>
      </c>
      <c r="K64" s="174">
        <v>495</v>
      </c>
      <c r="L64" s="174" t="s">
        <v>95</v>
      </c>
      <c r="M64" s="174" t="s">
        <v>95</v>
      </c>
      <c r="N64" s="174" t="s">
        <v>95</v>
      </c>
    </row>
    <row r="65" spans="1:14" ht="11.1" customHeight="1" x14ac:dyDescent="0.15">
      <c r="A65" s="44">
        <v>56</v>
      </c>
      <c r="B65" s="207" t="s">
        <v>221</v>
      </c>
      <c r="C65" s="187">
        <v>45910</v>
      </c>
      <c r="D65" s="174">
        <v>896</v>
      </c>
      <c r="E65" s="174">
        <v>45014</v>
      </c>
      <c r="F65" s="174">
        <v>45910</v>
      </c>
      <c r="G65" s="174">
        <v>896</v>
      </c>
      <c r="H65" s="174">
        <v>45014</v>
      </c>
      <c r="I65" s="174" t="s">
        <v>95</v>
      </c>
      <c r="J65" s="174" t="s">
        <v>95</v>
      </c>
      <c r="K65" s="174" t="s">
        <v>95</v>
      </c>
      <c r="L65" s="174" t="s">
        <v>95</v>
      </c>
      <c r="M65" s="174" t="s">
        <v>95</v>
      </c>
      <c r="N65" s="174" t="s">
        <v>95</v>
      </c>
    </row>
    <row r="66" spans="1:14" s="46" customFormat="1" ht="11.1" customHeight="1" x14ac:dyDescent="0.15">
      <c r="A66" s="44">
        <v>57</v>
      </c>
      <c r="B66" s="207" t="s">
        <v>222</v>
      </c>
      <c r="C66" s="187">
        <v>4194158</v>
      </c>
      <c r="D66" s="174">
        <v>1817427</v>
      </c>
      <c r="E66" s="174">
        <v>2376731</v>
      </c>
      <c r="F66" s="174">
        <v>4168602</v>
      </c>
      <c r="G66" s="174">
        <v>1814923</v>
      </c>
      <c r="H66" s="174">
        <v>2353679</v>
      </c>
      <c r="I66" s="174">
        <v>390</v>
      </c>
      <c r="J66" s="174">
        <v>390</v>
      </c>
      <c r="K66" s="174" t="s">
        <v>95</v>
      </c>
      <c r="L66" s="174" t="s">
        <v>95</v>
      </c>
      <c r="M66" s="174" t="s">
        <v>95</v>
      </c>
      <c r="N66" s="174" t="s">
        <v>95</v>
      </c>
    </row>
    <row r="67" spans="1:14" ht="11.1" customHeight="1" x14ac:dyDescent="0.15">
      <c r="A67" s="484" t="s">
        <v>223</v>
      </c>
      <c r="B67" s="486"/>
      <c r="C67" s="186">
        <v>5302117</v>
      </c>
      <c r="D67" s="172">
        <v>830122</v>
      </c>
      <c r="E67" s="172">
        <v>4471995</v>
      </c>
      <c r="F67" s="172">
        <v>5260796</v>
      </c>
      <c r="G67" s="172">
        <v>828045</v>
      </c>
      <c r="H67" s="172">
        <v>4432751</v>
      </c>
      <c r="I67" s="172">
        <v>325</v>
      </c>
      <c r="J67" s="172">
        <v>221</v>
      </c>
      <c r="K67" s="172">
        <v>104</v>
      </c>
      <c r="L67" s="172" t="s">
        <v>95</v>
      </c>
      <c r="M67" s="172" t="s">
        <v>95</v>
      </c>
      <c r="N67" s="172" t="s">
        <v>95</v>
      </c>
    </row>
    <row r="68" spans="1:14" ht="11.1" customHeight="1" x14ac:dyDescent="0.15">
      <c r="A68" s="206">
        <v>58</v>
      </c>
      <c r="B68" s="207" t="s">
        <v>1086</v>
      </c>
      <c r="C68" s="187">
        <v>879869</v>
      </c>
      <c r="D68" s="174">
        <v>270739</v>
      </c>
      <c r="E68" s="174">
        <v>609130</v>
      </c>
      <c r="F68" s="174">
        <v>878156</v>
      </c>
      <c r="G68" s="174">
        <v>269806</v>
      </c>
      <c r="H68" s="174">
        <v>608350</v>
      </c>
      <c r="I68" s="174" t="s">
        <v>95</v>
      </c>
      <c r="J68" s="174" t="s">
        <v>95</v>
      </c>
      <c r="K68" s="174" t="s">
        <v>95</v>
      </c>
      <c r="L68" s="174" t="s">
        <v>95</v>
      </c>
      <c r="M68" s="174" t="s">
        <v>95</v>
      </c>
      <c r="N68" s="174" t="s">
        <v>95</v>
      </c>
    </row>
    <row r="69" spans="1:14" ht="11.1" customHeight="1" x14ac:dyDescent="0.15">
      <c r="A69" s="206">
        <v>59</v>
      </c>
      <c r="B69" s="207" t="s">
        <v>225</v>
      </c>
      <c r="C69" s="187">
        <v>43954</v>
      </c>
      <c r="D69" s="174">
        <v>8348</v>
      </c>
      <c r="E69" s="174">
        <v>35606</v>
      </c>
      <c r="F69" s="174">
        <v>43954</v>
      </c>
      <c r="G69" s="174">
        <v>8348</v>
      </c>
      <c r="H69" s="174">
        <v>35606</v>
      </c>
      <c r="I69" s="174" t="s">
        <v>95</v>
      </c>
      <c r="J69" s="174" t="s">
        <v>95</v>
      </c>
      <c r="K69" s="174" t="s">
        <v>95</v>
      </c>
      <c r="L69" s="174" t="s">
        <v>95</v>
      </c>
      <c r="M69" s="174" t="s">
        <v>95</v>
      </c>
      <c r="N69" s="174" t="s">
        <v>95</v>
      </c>
    </row>
    <row r="70" spans="1:14" ht="11.1" customHeight="1" x14ac:dyDescent="0.15">
      <c r="A70" s="206">
        <v>60</v>
      </c>
      <c r="B70" s="207" t="s">
        <v>226</v>
      </c>
      <c r="C70" s="187">
        <v>337420</v>
      </c>
      <c r="D70" s="174">
        <v>64325</v>
      </c>
      <c r="E70" s="174">
        <v>273095</v>
      </c>
      <c r="F70" s="174">
        <v>337126</v>
      </c>
      <c r="G70" s="174">
        <v>64104</v>
      </c>
      <c r="H70" s="174">
        <v>273022</v>
      </c>
      <c r="I70" s="174">
        <v>221</v>
      </c>
      <c r="J70" s="174">
        <v>221</v>
      </c>
      <c r="K70" s="174" t="s">
        <v>95</v>
      </c>
      <c r="L70" s="174" t="s">
        <v>95</v>
      </c>
      <c r="M70" s="174" t="s">
        <v>95</v>
      </c>
      <c r="N70" s="174" t="s">
        <v>95</v>
      </c>
    </row>
    <row r="71" spans="1:14" ht="11.1" customHeight="1" x14ac:dyDescent="0.15">
      <c r="A71" s="206">
        <v>61</v>
      </c>
      <c r="B71" s="207" t="s">
        <v>227</v>
      </c>
      <c r="C71" s="187">
        <v>65262</v>
      </c>
      <c r="D71" s="174">
        <v>556</v>
      </c>
      <c r="E71" s="174">
        <v>64706</v>
      </c>
      <c r="F71" s="174">
        <v>65236</v>
      </c>
      <c r="G71" s="174">
        <v>556</v>
      </c>
      <c r="H71" s="174">
        <v>64680</v>
      </c>
      <c r="I71" s="174" t="s">
        <v>95</v>
      </c>
      <c r="J71" s="174" t="s">
        <v>95</v>
      </c>
      <c r="K71" s="174" t="s">
        <v>95</v>
      </c>
      <c r="L71" s="174" t="s">
        <v>95</v>
      </c>
      <c r="M71" s="174" t="s">
        <v>95</v>
      </c>
      <c r="N71" s="174" t="s">
        <v>95</v>
      </c>
    </row>
    <row r="72" spans="1:14" ht="11.1" customHeight="1" x14ac:dyDescent="0.15">
      <c r="A72" s="206">
        <v>62</v>
      </c>
      <c r="B72" s="207" t="s">
        <v>228</v>
      </c>
      <c r="C72" s="187">
        <v>2986192</v>
      </c>
      <c r="D72" s="174">
        <v>387386</v>
      </c>
      <c r="E72" s="174">
        <v>2598806</v>
      </c>
      <c r="F72" s="174">
        <v>2970061</v>
      </c>
      <c r="G72" s="174">
        <v>386536</v>
      </c>
      <c r="H72" s="174">
        <v>2583525</v>
      </c>
      <c r="I72" s="174" t="s">
        <v>95</v>
      </c>
      <c r="J72" s="174" t="s">
        <v>95</v>
      </c>
      <c r="K72" s="174" t="s">
        <v>95</v>
      </c>
      <c r="L72" s="174" t="s">
        <v>95</v>
      </c>
      <c r="M72" s="174" t="s">
        <v>95</v>
      </c>
      <c r="N72" s="174" t="s">
        <v>95</v>
      </c>
    </row>
    <row r="73" spans="1:14" ht="11.1" customHeight="1" x14ac:dyDescent="0.15">
      <c r="A73" s="206">
        <v>63</v>
      </c>
      <c r="B73" s="207" t="s">
        <v>229</v>
      </c>
      <c r="C73" s="187">
        <v>659867</v>
      </c>
      <c r="D73" s="174">
        <v>93688</v>
      </c>
      <c r="E73" s="174">
        <v>566179</v>
      </c>
      <c r="F73" s="174">
        <v>659330</v>
      </c>
      <c r="G73" s="174">
        <v>93615</v>
      </c>
      <c r="H73" s="174">
        <v>565715</v>
      </c>
      <c r="I73" s="174">
        <v>104</v>
      </c>
      <c r="J73" s="174" t="s">
        <v>95</v>
      </c>
      <c r="K73" s="174">
        <v>104</v>
      </c>
      <c r="L73" s="174" t="s">
        <v>95</v>
      </c>
      <c r="M73" s="174" t="s">
        <v>95</v>
      </c>
      <c r="N73" s="174" t="s">
        <v>95</v>
      </c>
    </row>
    <row r="74" spans="1:14" ht="11.1" customHeight="1" x14ac:dyDescent="0.15">
      <c r="A74" s="206">
        <v>64</v>
      </c>
      <c r="B74" s="207" t="s">
        <v>230</v>
      </c>
      <c r="C74" s="187">
        <v>91311</v>
      </c>
      <c r="D74" s="174">
        <v>4633</v>
      </c>
      <c r="E74" s="174">
        <v>86678</v>
      </c>
      <c r="F74" s="174">
        <v>91311</v>
      </c>
      <c r="G74" s="174">
        <v>4633</v>
      </c>
      <c r="H74" s="174">
        <v>86678</v>
      </c>
      <c r="I74" s="174" t="s">
        <v>95</v>
      </c>
      <c r="J74" s="174" t="s">
        <v>95</v>
      </c>
      <c r="K74" s="174" t="s">
        <v>95</v>
      </c>
      <c r="L74" s="174" t="s">
        <v>95</v>
      </c>
      <c r="M74" s="174" t="s">
        <v>95</v>
      </c>
      <c r="N74" s="174" t="s">
        <v>95</v>
      </c>
    </row>
    <row r="75" spans="1:14" ht="11.1" customHeight="1" x14ac:dyDescent="0.15">
      <c r="A75" s="206">
        <v>65</v>
      </c>
      <c r="B75" s="207" t="s">
        <v>1087</v>
      </c>
      <c r="C75" s="187">
        <v>93107</v>
      </c>
      <c r="D75" s="174">
        <v>299</v>
      </c>
      <c r="E75" s="174">
        <v>92808</v>
      </c>
      <c r="F75" s="174">
        <v>70487</v>
      </c>
      <c r="G75" s="174">
        <v>299</v>
      </c>
      <c r="H75" s="174">
        <v>70188</v>
      </c>
      <c r="I75" s="174" t="s">
        <v>95</v>
      </c>
      <c r="J75" s="174" t="s">
        <v>95</v>
      </c>
      <c r="K75" s="174" t="s">
        <v>95</v>
      </c>
      <c r="L75" s="174" t="s">
        <v>95</v>
      </c>
      <c r="M75" s="174" t="s">
        <v>95</v>
      </c>
      <c r="N75" s="174" t="s">
        <v>95</v>
      </c>
    </row>
    <row r="76" spans="1:14" s="46" customFormat="1" ht="11.1" customHeight="1" x14ac:dyDescent="0.15">
      <c r="A76" s="206">
        <v>66</v>
      </c>
      <c r="B76" s="208" t="s">
        <v>1088</v>
      </c>
      <c r="C76" s="187">
        <v>145135</v>
      </c>
      <c r="D76" s="174">
        <v>148</v>
      </c>
      <c r="E76" s="174">
        <v>144987</v>
      </c>
      <c r="F76" s="174">
        <v>145135</v>
      </c>
      <c r="G76" s="174">
        <v>148</v>
      </c>
      <c r="H76" s="174">
        <v>144987</v>
      </c>
      <c r="I76" s="174" t="s">
        <v>95</v>
      </c>
      <c r="J76" s="174" t="s">
        <v>95</v>
      </c>
      <c r="K76" s="174" t="s">
        <v>95</v>
      </c>
      <c r="L76" s="174" t="s">
        <v>95</v>
      </c>
      <c r="M76" s="174" t="s">
        <v>95</v>
      </c>
      <c r="N76" s="174" t="s">
        <v>95</v>
      </c>
    </row>
    <row r="77" spans="1:14" ht="11.1" customHeight="1" x14ac:dyDescent="0.15">
      <c r="A77" s="484" t="s">
        <v>233</v>
      </c>
      <c r="B77" s="493"/>
      <c r="C77" s="186">
        <v>11466405</v>
      </c>
      <c r="D77" s="172">
        <v>1121189</v>
      </c>
      <c r="E77" s="172">
        <v>10345216</v>
      </c>
      <c r="F77" s="172">
        <v>11433221</v>
      </c>
      <c r="G77" s="172">
        <v>1119676</v>
      </c>
      <c r="H77" s="172">
        <v>10313545</v>
      </c>
      <c r="I77" s="172">
        <v>92</v>
      </c>
      <c r="J77" s="172">
        <v>92</v>
      </c>
      <c r="K77" s="172" t="s">
        <v>95</v>
      </c>
      <c r="L77" s="172" t="s">
        <v>95</v>
      </c>
      <c r="M77" s="172" t="s">
        <v>95</v>
      </c>
      <c r="N77" s="172" t="s">
        <v>95</v>
      </c>
    </row>
    <row r="78" spans="1:14" ht="11.1" customHeight="1" x14ac:dyDescent="0.15">
      <c r="A78" s="206">
        <v>67</v>
      </c>
      <c r="B78" s="207" t="s">
        <v>234</v>
      </c>
      <c r="C78" s="187">
        <v>748730</v>
      </c>
      <c r="D78" s="174">
        <v>51642</v>
      </c>
      <c r="E78" s="174">
        <v>697088</v>
      </c>
      <c r="F78" s="174">
        <v>748653</v>
      </c>
      <c r="G78" s="174">
        <v>51615</v>
      </c>
      <c r="H78" s="174">
        <v>697038</v>
      </c>
      <c r="I78" s="174" t="s">
        <v>95</v>
      </c>
      <c r="J78" s="174" t="s">
        <v>95</v>
      </c>
      <c r="K78" s="174" t="s">
        <v>95</v>
      </c>
      <c r="L78" s="174" t="s">
        <v>95</v>
      </c>
      <c r="M78" s="174" t="s">
        <v>95</v>
      </c>
      <c r="N78" s="174" t="s">
        <v>95</v>
      </c>
    </row>
    <row r="79" spans="1:14" ht="11.1" customHeight="1" x14ac:dyDescent="0.15">
      <c r="A79" s="206">
        <v>68</v>
      </c>
      <c r="B79" s="208" t="s">
        <v>235</v>
      </c>
      <c r="C79" s="187">
        <v>4719001</v>
      </c>
      <c r="D79" s="174">
        <v>156139</v>
      </c>
      <c r="E79" s="174">
        <v>4562862</v>
      </c>
      <c r="F79" s="174">
        <v>4693613</v>
      </c>
      <c r="G79" s="174">
        <v>155909</v>
      </c>
      <c r="H79" s="174">
        <v>4537704</v>
      </c>
      <c r="I79" s="174" t="s">
        <v>95</v>
      </c>
      <c r="J79" s="174" t="s">
        <v>95</v>
      </c>
      <c r="K79" s="174" t="s">
        <v>95</v>
      </c>
      <c r="L79" s="174" t="s">
        <v>95</v>
      </c>
      <c r="M79" s="174" t="s">
        <v>95</v>
      </c>
      <c r="N79" s="174" t="s">
        <v>95</v>
      </c>
    </row>
    <row r="80" spans="1:14" ht="11.1" customHeight="1" x14ac:dyDescent="0.15">
      <c r="A80" s="206">
        <v>69</v>
      </c>
      <c r="B80" s="208" t="s">
        <v>236</v>
      </c>
      <c r="C80" s="187">
        <v>800004</v>
      </c>
      <c r="D80" s="174">
        <v>126779</v>
      </c>
      <c r="E80" s="174">
        <v>673225</v>
      </c>
      <c r="F80" s="174">
        <v>793901</v>
      </c>
      <c r="G80" s="174">
        <v>125741</v>
      </c>
      <c r="H80" s="174">
        <v>668160</v>
      </c>
      <c r="I80" s="174" t="s">
        <v>95</v>
      </c>
      <c r="J80" s="174" t="s">
        <v>95</v>
      </c>
      <c r="K80" s="174" t="s">
        <v>95</v>
      </c>
      <c r="L80" s="174" t="s">
        <v>95</v>
      </c>
      <c r="M80" s="174" t="s">
        <v>95</v>
      </c>
      <c r="N80" s="174" t="s">
        <v>95</v>
      </c>
    </row>
    <row r="81" spans="1:14" ht="11.1" customHeight="1" x14ac:dyDescent="0.15">
      <c r="A81" s="206">
        <v>70</v>
      </c>
      <c r="B81" s="207" t="s">
        <v>237</v>
      </c>
      <c r="C81" s="187">
        <v>2105879</v>
      </c>
      <c r="D81" s="174">
        <v>85814</v>
      </c>
      <c r="E81" s="174">
        <v>2020065</v>
      </c>
      <c r="F81" s="174">
        <v>2105679</v>
      </c>
      <c r="G81" s="174">
        <v>85718</v>
      </c>
      <c r="H81" s="174">
        <v>2019961</v>
      </c>
      <c r="I81" s="174" t="s">
        <v>95</v>
      </c>
      <c r="J81" s="174" t="s">
        <v>95</v>
      </c>
      <c r="K81" s="174" t="s">
        <v>95</v>
      </c>
      <c r="L81" s="174" t="s">
        <v>95</v>
      </c>
      <c r="M81" s="174" t="s">
        <v>95</v>
      </c>
      <c r="N81" s="174" t="s">
        <v>95</v>
      </c>
    </row>
    <row r="82" spans="1:14" ht="11.1" customHeight="1" x14ac:dyDescent="0.15">
      <c r="A82" s="206">
        <v>71</v>
      </c>
      <c r="B82" s="207" t="s">
        <v>238</v>
      </c>
      <c r="C82" s="187">
        <v>593736</v>
      </c>
      <c r="D82" s="174">
        <v>118733</v>
      </c>
      <c r="E82" s="174">
        <v>475003</v>
      </c>
      <c r="F82" s="174">
        <v>593062</v>
      </c>
      <c r="G82" s="174">
        <v>118703</v>
      </c>
      <c r="H82" s="174">
        <v>474359</v>
      </c>
      <c r="I82" s="174" t="s">
        <v>95</v>
      </c>
      <c r="J82" s="174" t="s">
        <v>95</v>
      </c>
      <c r="K82" s="174" t="s">
        <v>95</v>
      </c>
      <c r="L82" s="174" t="s">
        <v>95</v>
      </c>
      <c r="M82" s="174" t="s">
        <v>95</v>
      </c>
      <c r="N82" s="174" t="s">
        <v>95</v>
      </c>
    </row>
    <row r="83" spans="1:14" ht="11.1" customHeight="1" x14ac:dyDescent="0.15">
      <c r="A83" s="206">
        <v>72</v>
      </c>
      <c r="B83" s="207" t="s">
        <v>239</v>
      </c>
      <c r="C83" s="187">
        <v>846185</v>
      </c>
      <c r="D83" s="174">
        <v>428212</v>
      </c>
      <c r="E83" s="174">
        <v>417973</v>
      </c>
      <c r="F83" s="174">
        <v>846172</v>
      </c>
      <c r="G83" s="174">
        <v>428212</v>
      </c>
      <c r="H83" s="174">
        <v>417960</v>
      </c>
      <c r="I83" s="174" t="s">
        <v>95</v>
      </c>
      <c r="J83" s="174" t="s">
        <v>95</v>
      </c>
      <c r="K83" s="174" t="s">
        <v>95</v>
      </c>
      <c r="L83" s="174" t="s">
        <v>95</v>
      </c>
      <c r="M83" s="174" t="s">
        <v>95</v>
      </c>
      <c r="N83" s="174" t="s">
        <v>95</v>
      </c>
    </row>
    <row r="84" spans="1:14" ht="11.1" customHeight="1" x14ac:dyDescent="0.15">
      <c r="A84" s="206">
        <v>73</v>
      </c>
      <c r="B84" s="207" t="s">
        <v>240</v>
      </c>
      <c r="C84" s="187">
        <v>1199932</v>
      </c>
      <c r="D84" s="174">
        <v>9106</v>
      </c>
      <c r="E84" s="174">
        <v>1190826</v>
      </c>
      <c r="F84" s="174">
        <v>1199894</v>
      </c>
      <c r="G84" s="174">
        <v>9106</v>
      </c>
      <c r="H84" s="174">
        <v>1190788</v>
      </c>
      <c r="I84" s="174" t="s">
        <v>95</v>
      </c>
      <c r="J84" s="174" t="s">
        <v>95</v>
      </c>
      <c r="K84" s="174" t="s">
        <v>95</v>
      </c>
      <c r="L84" s="174" t="s">
        <v>95</v>
      </c>
      <c r="M84" s="174" t="s">
        <v>95</v>
      </c>
      <c r="N84" s="174" t="s">
        <v>95</v>
      </c>
    </row>
    <row r="85" spans="1:14" s="46" customFormat="1" ht="11.1" customHeight="1" x14ac:dyDescent="0.15">
      <c r="A85" s="206">
        <v>74</v>
      </c>
      <c r="B85" s="207" t="s">
        <v>241</v>
      </c>
      <c r="C85" s="187">
        <v>452938</v>
      </c>
      <c r="D85" s="174">
        <v>144764</v>
      </c>
      <c r="E85" s="174">
        <v>308174</v>
      </c>
      <c r="F85" s="174">
        <v>452247</v>
      </c>
      <c r="G85" s="174">
        <v>144672</v>
      </c>
      <c r="H85" s="174">
        <v>307575</v>
      </c>
      <c r="I85" s="174">
        <v>92</v>
      </c>
      <c r="J85" s="174">
        <v>92</v>
      </c>
      <c r="K85" s="174" t="s">
        <v>95</v>
      </c>
      <c r="L85" s="174" t="s">
        <v>95</v>
      </c>
      <c r="M85" s="174" t="s">
        <v>95</v>
      </c>
      <c r="N85" s="174" t="s">
        <v>95</v>
      </c>
    </row>
    <row r="86" spans="1:14" ht="11.1" customHeight="1" x14ac:dyDescent="0.15">
      <c r="A86" s="484" t="s">
        <v>242</v>
      </c>
      <c r="B86" s="493"/>
      <c r="C86" s="186">
        <v>3624879</v>
      </c>
      <c r="D86" s="172">
        <v>1645857</v>
      </c>
      <c r="E86" s="172">
        <v>1979022</v>
      </c>
      <c r="F86" s="172">
        <v>3615194</v>
      </c>
      <c r="G86" s="172">
        <v>1641133</v>
      </c>
      <c r="H86" s="172">
        <v>1974061</v>
      </c>
      <c r="I86" s="172">
        <v>4541</v>
      </c>
      <c r="J86" s="172">
        <v>4094</v>
      </c>
      <c r="K86" s="172">
        <v>447</v>
      </c>
      <c r="L86" s="172" t="s">
        <v>95</v>
      </c>
      <c r="M86" s="172" t="s">
        <v>95</v>
      </c>
      <c r="N86" s="172" t="s">
        <v>95</v>
      </c>
    </row>
    <row r="87" spans="1:14" ht="11.1" customHeight="1" x14ac:dyDescent="0.15">
      <c r="A87" s="206">
        <v>75</v>
      </c>
      <c r="B87" s="207" t="s">
        <v>243</v>
      </c>
      <c r="C87" s="187">
        <v>134074</v>
      </c>
      <c r="D87" s="174">
        <v>94652</v>
      </c>
      <c r="E87" s="174">
        <v>39422</v>
      </c>
      <c r="F87" s="174">
        <v>134074</v>
      </c>
      <c r="G87" s="174">
        <v>94652</v>
      </c>
      <c r="H87" s="174">
        <v>39422</v>
      </c>
      <c r="I87" s="174" t="s">
        <v>95</v>
      </c>
      <c r="J87" s="174" t="s">
        <v>95</v>
      </c>
      <c r="K87" s="174" t="s">
        <v>95</v>
      </c>
      <c r="L87" s="174" t="s">
        <v>95</v>
      </c>
      <c r="M87" s="174" t="s">
        <v>95</v>
      </c>
      <c r="N87" s="174" t="s">
        <v>95</v>
      </c>
    </row>
    <row r="88" spans="1:14" ht="11.1" customHeight="1" x14ac:dyDescent="0.15">
      <c r="A88" s="206">
        <v>76</v>
      </c>
      <c r="B88" s="207" t="s">
        <v>244</v>
      </c>
      <c r="C88" s="187">
        <v>1255898</v>
      </c>
      <c r="D88" s="174">
        <v>1215960</v>
      </c>
      <c r="E88" s="174">
        <v>39938</v>
      </c>
      <c r="F88" s="174">
        <v>1255898</v>
      </c>
      <c r="G88" s="174">
        <v>1215960</v>
      </c>
      <c r="H88" s="174">
        <v>39938</v>
      </c>
      <c r="I88" s="174" t="s">
        <v>95</v>
      </c>
      <c r="J88" s="174" t="s">
        <v>95</v>
      </c>
      <c r="K88" s="174" t="s">
        <v>95</v>
      </c>
      <c r="L88" s="174" t="s">
        <v>95</v>
      </c>
      <c r="M88" s="174" t="s">
        <v>95</v>
      </c>
      <c r="N88" s="174" t="s">
        <v>95</v>
      </c>
    </row>
    <row r="89" spans="1:14" ht="11.1" customHeight="1" x14ac:dyDescent="0.15">
      <c r="A89" s="206">
        <v>77</v>
      </c>
      <c r="B89" s="208" t="s">
        <v>245</v>
      </c>
      <c r="C89" s="187">
        <v>1052873</v>
      </c>
      <c r="D89" s="174">
        <v>61170</v>
      </c>
      <c r="E89" s="174">
        <v>991703</v>
      </c>
      <c r="F89" s="174">
        <v>1052873</v>
      </c>
      <c r="G89" s="174">
        <v>61170</v>
      </c>
      <c r="H89" s="174">
        <v>991703</v>
      </c>
      <c r="I89" s="174" t="s">
        <v>95</v>
      </c>
      <c r="J89" s="174" t="s">
        <v>95</v>
      </c>
      <c r="K89" s="174" t="s">
        <v>95</v>
      </c>
      <c r="L89" s="174" t="s">
        <v>95</v>
      </c>
      <c r="M89" s="174" t="s">
        <v>95</v>
      </c>
      <c r="N89" s="174" t="s">
        <v>95</v>
      </c>
    </row>
    <row r="90" spans="1:14" ht="11.1" customHeight="1" x14ac:dyDescent="0.15">
      <c r="A90" s="206">
        <v>78</v>
      </c>
      <c r="B90" s="207" t="s">
        <v>246</v>
      </c>
      <c r="C90" s="187">
        <v>21830</v>
      </c>
      <c r="D90" s="174">
        <v>630</v>
      </c>
      <c r="E90" s="174">
        <v>21200</v>
      </c>
      <c r="F90" s="174">
        <v>21830</v>
      </c>
      <c r="G90" s="174">
        <v>630</v>
      </c>
      <c r="H90" s="174">
        <v>21200</v>
      </c>
      <c r="I90" s="174" t="s">
        <v>95</v>
      </c>
      <c r="J90" s="174" t="s">
        <v>95</v>
      </c>
      <c r="K90" s="174" t="s">
        <v>95</v>
      </c>
      <c r="L90" s="174" t="s">
        <v>95</v>
      </c>
      <c r="M90" s="174" t="s">
        <v>95</v>
      </c>
      <c r="N90" s="174" t="s">
        <v>95</v>
      </c>
    </row>
    <row r="91" spans="1:14" ht="11.1" customHeight="1" x14ac:dyDescent="0.15">
      <c r="A91" s="206">
        <v>79</v>
      </c>
      <c r="B91" s="207" t="s">
        <v>247</v>
      </c>
      <c r="C91" s="187" t="s">
        <v>95</v>
      </c>
      <c r="D91" s="174" t="s">
        <v>95</v>
      </c>
      <c r="E91" s="174" t="s">
        <v>95</v>
      </c>
      <c r="F91" s="174" t="s">
        <v>95</v>
      </c>
      <c r="G91" s="174" t="s">
        <v>95</v>
      </c>
      <c r="H91" s="174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</row>
    <row r="92" spans="1:14" ht="11.1" customHeight="1" x14ac:dyDescent="0.15">
      <c r="A92" s="206">
        <v>80</v>
      </c>
      <c r="B92" s="207" t="s">
        <v>248</v>
      </c>
      <c r="C92" s="187">
        <v>1012650</v>
      </c>
      <c r="D92" s="174">
        <v>194028</v>
      </c>
      <c r="E92" s="174">
        <v>818622</v>
      </c>
      <c r="F92" s="174">
        <v>1003194</v>
      </c>
      <c r="G92" s="174">
        <v>189445</v>
      </c>
      <c r="H92" s="174">
        <v>813749</v>
      </c>
      <c r="I92" s="174">
        <v>4414</v>
      </c>
      <c r="J92" s="174">
        <v>3967</v>
      </c>
      <c r="K92" s="174">
        <v>447</v>
      </c>
      <c r="L92" s="174" t="s">
        <v>95</v>
      </c>
      <c r="M92" s="174" t="s">
        <v>95</v>
      </c>
      <c r="N92" s="174" t="s">
        <v>95</v>
      </c>
    </row>
    <row r="93" spans="1:14" s="46" customFormat="1" ht="11.1" customHeight="1" x14ac:dyDescent="0.15">
      <c r="A93" s="209">
        <v>81</v>
      </c>
      <c r="B93" s="210" t="s">
        <v>249</v>
      </c>
      <c r="C93" s="188">
        <v>147554</v>
      </c>
      <c r="D93" s="175">
        <v>79417</v>
      </c>
      <c r="E93" s="175">
        <v>68137</v>
      </c>
      <c r="F93" s="175">
        <v>147325</v>
      </c>
      <c r="G93" s="175">
        <v>79276</v>
      </c>
      <c r="H93" s="175">
        <v>68049</v>
      </c>
      <c r="I93" s="175">
        <v>127</v>
      </c>
      <c r="J93" s="175">
        <v>127</v>
      </c>
      <c r="K93" s="175" t="s">
        <v>95</v>
      </c>
      <c r="L93" s="175" t="s">
        <v>95</v>
      </c>
      <c r="M93" s="175" t="s">
        <v>95</v>
      </c>
      <c r="N93" s="175" t="s">
        <v>95</v>
      </c>
    </row>
    <row r="94" spans="1:14" ht="10.5" customHeight="1" x14ac:dyDescent="0.15">
      <c r="A94" s="484" t="s">
        <v>250</v>
      </c>
      <c r="B94" s="493"/>
      <c r="C94" s="185" t="s">
        <v>95</v>
      </c>
      <c r="D94" s="173" t="s">
        <v>95</v>
      </c>
      <c r="E94" s="173" t="s">
        <v>95</v>
      </c>
      <c r="F94" s="173" t="s">
        <v>95</v>
      </c>
      <c r="G94" s="173" t="s">
        <v>95</v>
      </c>
      <c r="H94" s="173" t="s">
        <v>95</v>
      </c>
      <c r="I94" s="173" t="s">
        <v>95</v>
      </c>
      <c r="J94" s="173" t="s">
        <v>95</v>
      </c>
      <c r="K94" s="173" t="s">
        <v>95</v>
      </c>
      <c r="L94" s="173" t="s">
        <v>95</v>
      </c>
      <c r="M94" s="173" t="s">
        <v>95</v>
      </c>
      <c r="N94" s="173" t="s">
        <v>95</v>
      </c>
    </row>
  </sheetData>
  <mergeCells count="15">
    <mergeCell ref="C2:E2"/>
    <mergeCell ref="F2:H2"/>
    <mergeCell ref="I2:K2"/>
    <mergeCell ref="L2:N2"/>
    <mergeCell ref="A4:B4"/>
    <mergeCell ref="A67:B67"/>
    <mergeCell ref="A77:B77"/>
    <mergeCell ref="A86:B86"/>
    <mergeCell ref="A94:B94"/>
    <mergeCell ref="A2:B3"/>
    <mergeCell ref="A5:B5"/>
    <mergeCell ref="A17:B17"/>
    <mergeCell ref="A24:B24"/>
    <mergeCell ref="A35:B35"/>
    <mergeCell ref="A51:B51"/>
  </mergeCells>
  <phoneticPr fontId="3"/>
  <pageMargins left="0.59055118110236227" right="0.59055118110236227" top="0.59055118110236227" bottom="0.39370078740157483" header="0.39370078740157483" footer="0.19685039370078741"/>
  <pageSetup paperSize="9" scale="74" firstPageNumber="303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3-(5) 外貿コンテナ貨物の品種別・船種別表</firstHeader>
    <firstFooter>&amp;C&amp;"ＭＳ Ｐ明朝,標準"- &amp;P -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CFFFF"/>
    <pageSetUpPr fitToPage="1"/>
  </sheetPr>
  <dimension ref="A1:W95"/>
  <sheetViews>
    <sheetView view="pageBreakPreview" zoomScale="40" zoomScaleNormal="2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11" width="10.5" style="44" customWidth="1"/>
    <col min="12" max="12" width="7.5" style="44" bestFit="1" customWidth="1"/>
    <col min="13" max="13" width="7.5" style="44" customWidth="1"/>
    <col min="14" max="14" width="7.5" style="44" bestFit="1" customWidth="1"/>
    <col min="15" max="23" width="10.5" style="44" customWidth="1"/>
    <col min="24" max="257" width="9" style="44"/>
    <col min="258" max="258" width="2.75" style="44" customWidth="1"/>
    <col min="259" max="259" width="19.25" style="44" bestFit="1" customWidth="1"/>
    <col min="260" max="260" width="10.25" style="44" bestFit="1" customWidth="1"/>
    <col min="261" max="277" width="10.25" style="44" customWidth="1"/>
    <col min="278" max="278" width="2.75" style="44" customWidth="1"/>
    <col min="279" max="279" width="19.125" style="44" customWidth="1"/>
    <col min="280" max="513" width="9" style="44"/>
    <col min="514" max="514" width="2.75" style="44" customWidth="1"/>
    <col min="515" max="515" width="19.25" style="44" bestFit="1" customWidth="1"/>
    <col min="516" max="516" width="10.25" style="44" bestFit="1" customWidth="1"/>
    <col min="517" max="533" width="10.25" style="44" customWidth="1"/>
    <col min="534" max="534" width="2.75" style="44" customWidth="1"/>
    <col min="535" max="535" width="19.125" style="44" customWidth="1"/>
    <col min="536" max="769" width="9" style="44"/>
    <col min="770" max="770" width="2.75" style="44" customWidth="1"/>
    <col min="771" max="771" width="19.25" style="44" bestFit="1" customWidth="1"/>
    <col min="772" max="772" width="10.25" style="44" bestFit="1" customWidth="1"/>
    <col min="773" max="789" width="10.25" style="44" customWidth="1"/>
    <col min="790" max="790" width="2.75" style="44" customWidth="1"/>
    <col min="791" max="791" width="19.125" style="44" customWidth="1"/>
    <col min="792" max="1025" width="9" style="44"/>
    <col min="1026" max="1026" width="2.75" style="44" customWidth="1"/>
    <col min="1027" max="1027" width="19.25" style="44" bestFit="1" customWidth="1"/>
    <col min="1028" max="1028" width="10.25" style="44" bestFit="1" customWidth="1"/>
    <col min="1029" max="1045" width="10.25" style="44" customWidth="1"/>
    <col min="1046" max="1046" width="2.75" style="44" customWidth="1"/>
    <col min="1047" max="1047" width="19.125" style="44" customWidth="1"/>
    <col min="1048" max="1281" width="9" style="44"/>
    <col min="1282" max="1282" width="2.75" style="44" customWidth="1"/>
    <col min="1283" max="1283" width="19.25" style="44" bestFit="1" customWidth="1"/>
    <col min="1284" max="1284" width="10.25" style="44" bestFit="1" customWidth="1"/>
    <col min="1285" max="1301" width="10.25" style="44" customWidth="1"/>
    <col min="1302" max="1302" width="2.75" style="44" customWidth="1"/>
    <col min="1303" max="1303" width="19.125" style="44" customWidth="1"/>
    <col min="1304" max="1537" width="9" style="44"/>
    <col min="1538" max="1538" width="2.75" style="44" customWidth="1"/>
    <col min="1539" max="1539" width="19.25" style="44" bestFit="1" customWidth="1"/>
    <col min="1540" max="1540" width="10.25" style="44" bestFit="1" customWidth="1"/>
    <col min="1541" max="1557" width="10.25" style="44" customWidth="1"/>
    <col min="1558" max="1558" width="2.75" style="44" customWidth="1"/>
    <col min="1559" max="1559" width="19.125" style="44" customWidth="1"/>
    <col min="1560" max="1793" width="9" style="44"/>
    <col min="1794" max="1794" width="2.75" style="44" customWidth="1"/>
    <col min="1795" max="1795" width="19.25" style="44" bestFit="1" customWidth="1"/>
    <col min="1796" max="1796" width="10.25" style="44" bestFit="1" customWidth="1"/>
    <col min="1797" max="1813" width="10.25" style="44" customWidth="1"/>
    <col min="1814" max="1814" width="2.75" style="44" customWidth="1"/>
    <col min="1815" max="1815" width="19.125" style="44" customWidth="1"/>
    <col min="1816" max="2049" width="9" style="44"/>
    <col min="2050" max="2050" width="2.75" style="44" customWidth="1"/>
    <col min="2051" max="2051" width="19.25" style="44" bestFit="1" customWidth="1"/>
    <col min="2052" max="2052" width="10.25" style="44" bestFit="1" customWidth="1"/>
    <col min="2053" max="2069" width="10.25" style="44" customWidth="1"/>
    <col min="2070" max="2070" width="2.75" style="44" customWidth="1"/>
    <col min="2071" max="2071" width="19.125" style="44" customWidth="1"/>
    <col min="2072" max="2305" width="9" style="44"/>
    <col min="2306" max="2306" width="2.75" style="44" customWidth="1"/>
    <col min="2307" max="2307" width="19.25" style="44" bestFit="1" customWidth="1"/>
    <col min="2308" max="2308" width="10.25" style="44" bestFit="1" customWidth="1"/>
    <col min="2309" max="2325" width="10.25" style="44" customWidth="1"/>
    <col min="2326" max="2326" width="2.75" style="44" customWidth="1"/>
    <col min="2327" max="2327" width="19.125" style="44" customWidth="1"/>
    <col min="2328" max="2561" width="9" style="44"/>
    <col min="2562" max="2562" width="2.75" style="44" customWidth="1"/>
    <col min="2563" max="2563" width="19.25" style="44" bestFit="1" customWidth="1"/>
    <col min="2564" max="2564" width="10.25" style="44" bestFit="1" customWidth="1"/>
    <col min="2565" max="2581" width="10.25" style="44" customWidth="1"/>
    <col min="2582" max="2582" width="2.75" style="44" customWidth="1"/>
    <col min="2583" max="2583" width="19.125" style="44" customWidth="1"/>
    <col min="2584" max="2817" width="9" style="44"/>
    <col min="2818" max="2818" width="2.75" style="44" customWidth="1"/>
    <col min="2819" max="2819" width="19.25" style="44" bestFit="1" customWidth="1"/>
    <col min="2820" max="2820" width="10.25" style="44" bestFit="1" customWidth="1"/>
    <col min="2821" max="2837" width="10.25" style="44" customWidth="1"/>
    <col min="2838" max="2838" width="2.75" style="44" customWidth="1"/>
    <col min="2839" max="2839" width="19.125" style="44" customWidth="1"/>
    <col min="2840" max="3073" width="9" style="44"/>
    <col min="3074" max="3074" width="2.75" style="44" customWidth="1"/>
    <col min="3075" max="3075" width="19.25" style="44" bestFit="1" customWidth="1"/>
    <col min="3076" max="3076" width="10.25" style="44" bestFit="1" customWidth="1"/>
    <col min="3077" max="3093" width="10.25" style="44" customWidth="1"/>
    <col min="3094" max="3094" width="2.75" style="44" customWidth="1"/>
    <col min="3095" max="3095" width="19.125" style="44" customWidth="1"/>
    <col min="3096" max="3329" width="9" style="44"/>
    <col min="3330" max="3330" width="2.75" style="44" customWidth="1"/>
    <col min="3331" max="3331" width="19.25" style="44" bestFit="1" customWidth="1"/>
    <col min="3332" max="3332" width="10.25" style="44" bestFit="1" customWidth="1"/>
    <col min="3333" max="3349" width="10.25" style="44" customWidth="1"/>
    <col min="3350" max="3350" width="2.75" style="44" customWidth="1"/>
    <col min="3351" max="3351" width="19.125" style="44" customWidth="1"/>
    <col min="3352" max="3585" width="9" style="44"/>
    <col min="3586" max="3586" width="2.75" style="44" customWidth="1"/>
    <col min="3587" max="3587" width="19.25" style="44" bestFit="1" customWidth="1"/>
    <col min="3588" max="3588" width="10.25" style="44" bestFit="1" customWidth="1"/>
    <col min="3589" max="3605" width="10.25" style="44" customWidth="1"/>
    <col min="3606" max="3606" width="2.75" style="44" customWidth="1"/>
    <col min="3607" max="3607" width="19.125" style="44" customWidth="1"/>
    <col min="3608" max="3841" width="9" style="44"/>
    <col min="3842" max="3842" width="2.75" style="44" customWidth="1"/>
    <col min="3843" max="3843" width="19.25" style="44" bestFit="1" customWidth="1"/>
    <col min="3844" max="3844" width="10.25" style="44" bestFit="1" customWidth="1"/>
    <col min="3845" max="3861" width="10.25" style="44" customWidth="1"/>
    <col min="3862" max="3862" width="2.75" style="44" customWidth="1"/>
    <col min="3863" max="3863" width="19.125" style="44" customWidth="1"/>
    <col min="3864" max="4097" width="9" style="44"/>
    <col min="4098" max="4098" width="2.75" style="44" customWidth="1"/>
    <col min="4099" max="4099" width="19.25" style="44" bestFit="1" customWidth="1"/>
    <col min="4100" max="4100" width="10.25" style="44" bestFit="1" customWidth="1"/>
    <col min="4101" max="4117" width="10.25" style="44" customWidth="1"/>
    <col min="4118" max="4118" width="2.75" style="44" customWidth="1"/>
    <col min="4119" max="4119" width="19.125" style="44" customWidth="1"/>
    <col min="4120" max="4353" width="9" style="44"/>
    <col min="4354" max="4354" width="2.75" style="44" customWidth="1"/>
    <col min="4355" max="4355" width="19.25" style="44" bestFit="1" customWidth="1"/>
    <col min="4356" max="4356" width="10.25" style="44" bestFit="1" customWidth="1"/>
    <col min="4357" max="4373" width="10.25" style="44" customWidth="1"/>
    <col min="4374" max="4374" width="2.75" style="44" customWidth="1"/>
    <col min="4375" max="4375" width="19.125" style="44" customWidth="1"/>
    <col min="4376" max="4609" width="9" style="44"/>
    <col min="4610" max="4610" width="2.75" style="44" customWidth="1"/>
    <col min="4611" max="4611" width="19.25" style="44" bestFit="1" customWidth="1"/>
    <col min="4612" max="4612" width="10.25" style="44" bestFit="1" customWidth="1"/>
    <col min="4613" max="4629" width="10.25" style="44" customWidth="1"/>
    <col min="4630" max="4630" width="2.75" style="44" customWidth="1"/>
    <col min="4631" max="4631" width="19.125" style="44" customWidth="1"/>
    <col min="4632" max="4865" width="9" style="44"/>
    <col min="4866" max="4866" width="2.75" style="44" customWidth="1"/>
    <col min="4867" max="4867" width="19.25" style="44" bestFit="1" customWidth="1"/>
    <col min="4868" max="4868" width="10.25" style="44" bestFit="1" customWidth="1"/>
    <col min="4869" max="4885" width="10.25" style="44" customWidth="1"/>
    <col min="4886" max="4886" width="2.75" style="44" customWidth="1"/>
    <col min="4887" max="4887" width="19.125" style="44" customWidth="1"/>
    <col min="4888" max="5121" width="9" style="44"/>
    <col min="5122" max="5122" width="2.75" style="44" customWidth="1"/>
    <col min="5123" max="5123" width="19.25" style="44" bestFit="1" customWidth="1"/>
    <col min="5124" max="5124" width="10.25" style="44" bestFit="1" customWidth="1"/>
    <col min="5125" max="5141" width="10.25" style="44" customWidth="1"/>
    <col min="5142" max="5142" width="2.75" style="44" customWidth="1"/>
    <col min="5143" max="5143" width="19.125" style="44" customWidth="1"/>
    <col min="5144" max="5377" width="9" style="44"/>
    <col min="5378" max="5378" width="2.75" style="44" customWidth="1"/>
    <col min="5379" max="5379" width="19.25" style="44" bestFit="1" customWidth="1"/>
    <col min="5380" max="5380" width="10.25" style="44" bestFit="1" customWidth="1"/>
    <col min="5381" max="5397" width="10.25" style="44" customWidth="1"/>
    <col min="5398" max="5398" width="2.75" style="44" customWidth="1"/>
    <col min="5399" max="5399" width="19.125" style="44" customWidth="1"/>
    <col min="5400" max="5633" width="9" style="44"/>
    <col min="5634" max="5634" width="2.75" style="44" customWidth="1"/>
    <col min="5635" max="5635" width="19.25" style="44" bestFit="1" customWidth="1"/>
    <col min="5636" max="5636" width="10.25" style="44" bestFit="1" customWidth="1"/>
    <col min="5637" max="5653" width="10.25" style="44" customWidth="1"/>
    <col min="5654" max="5654" width="2.75" style="44" customWidth="1"/>
    <col min="5655" max="5655" width="19.125" style="44" customWidth="1"/>
    <col min="5656" max="5889" width="9" style="44"/>
    <col min="5890" max="5890" width="2.75" style="44" customWidth="1"/>
    <col min="5891" max="5891" width="19.25" style="44" bestFit="1" customWidth="1"/>
    <col min="5892" max="5892" width="10.25" style="44" bestFit="1" customWidth="1"/>
    <col min="5893" max="5909" width="10.25" style="44" customWidth="1"/>
    <col min="5910" max="5910" width="2.75" style="44" customWidth="1"/>
    <col min="5911" max="5911" width="19.125" style="44" customWidth="1"/>
    <col min="5912" max="6145" width="9" style="44"/>
    <col min="6146" max="6146" width="2.75" style="44" customWidth="1"/>
    <col min="6147" max="6147" width="19.25" style="44" bestFit="1" customWidth="1"/>
    <col min="6148" max="6148" width="10.25" style="44" bestFit="1" customWidth="1"/>
    <col min="6149" max="6165" width="10.25" style="44" customWidth="1"/>
    <col min="6166" max="6166" width="2.75" style="44" customWidth="1"/>
    <col min="6167" max="6167" width="19.125" style="44" customWidth="1"/>
    <col min="6168" max="6401" width="9" style="44"/>
    <col min="6402" max="6402" width="2.75" style="44" customWidth="1"/>
    <col min="6403" max="6403" width="19.25" style="44" bestFit="1" customWidth="1"/>
    <col min="6404" max="6404" width="10.25" style="44" bestFit="1" customWidth="1"/>
    <col min="6405" max="6421" width="10.25" style="44" customWidth="1"/>
    <col min="6422" max="6422" width="2.75" style="44" customWidth="1"/>
    <col min="6423" max="6423" width="19.125" style="44" customWidth="1"/>
    <col min="6424" max="6657" width="9" style="44"/>
    <col min="6658" max="6658" width="2.75" style="44" customWidth="1"/>
    <col min="6659" max="6659" width="19.25" style="44" bestFit="1" customWidth="1"/>
    <col min="6660" max="6660" width="10.25" style="44" bestFit="1" customWidth="1"/>
    <col min="6661" max="6677" width="10.25" style="44" customWidth="1"/>
    <col min="6678" max="6678" width="2.75" style="44" customWidth="1"/>
    <col min="6679" max="6679" width="19.125" style="44" customWidth="1"/>
    <col min="6680" max="6913" width="9" style="44"/>
    <col min="6914" max="6914" width="2.75" style="44" customWidth="1"/>
    <col min="6915" max="6915" width="19.25" style="44" bestFit="1" customWidth="1"/>
    <col min="6916" max="6916" width="10.25" style="44" bestFit="1" customWidth="1"/>
    <col min="6917" max="6933" width="10.25" style="44" customWidth="1"/>
    <col min="6934" max="6934" width="2.75" style="44" customWidth="1"/>
    <col min="6935" max="6935" width="19.125" style="44" customWidth="1"/>
    <col min="6936" max="7169" width="9" style="44"/>
    <col min="7170" max="7170" width="2.75" style="44" customWidth="1"/>
    <col min="7171" max="7171" width="19.25" style="44" bestFit="1" customWidth="1"/>
    <col min="7172" max="7172" width="10.25" style="44" bestFit="1" customWidth="1"/>
    <col min="7173" max="7189" width="10.25" style="44" customWidth="1"/>
    <col min="7190" max="7190" width="2.75" style="44" customWidth="1"/>
    <col min="7191" max="7191" width="19.125" style="44" customWidth="1"/>
    <col min="7192" max="7425" width="9" style="44"/>
    <col min="7426" max="7426" width="2.75" style="44" customWidth="1"/>
    <col min="7427" max="7427" width="19.25" style="44" bestFit="1" customWidth="1"/>
    <col min="7428" max="7428" width="10.25" style="44" bestFit="1" customWidth="1"/>
    <col min="7429" max="7445" width="10.25" style="44" customWidth="1"/>
    <col min="7446" max="7446" width="2.75" style="44" customWidth="1"/>
    <col min="7447" max="7447" width="19.125" style="44" customWidth="1"/>
    <col min="7448" max="7681" width="9" style="44"/>
    <col min="7682" max="7682" width="2.75" style="44" customWidth="1"/>
    <col min="7683" max="7683" width="19.25" style="44" bestFit="1" customWidth="1"/>
    <col min="7684" max="7684" width="10.25" style="44" bestFit="1" customWidth="1"/>
    <col min="7685" max="7701" width="10.25" style="44" customWidth="1"/>
    <col min="7702" max="7702" width="2.75" style="44" customWidth="1"/>
    <col min="7703" max="7703" width="19.125" style="44" customWidth="1"/>
    <col min="7704" max="7937" width="9" style="44"/>
    <col min="7938" max="7938" width="2.75" style="44" customWidth="1"/>
    <col min="7939" max="7939" width="19.25" style="44" bestFit="1" customWidth="1"/>
    <col min="7940" max="7940" width="10.25" style="44" bestFit="1" customWidth="1"/>
    <col min="7941" max="7957" width="10.25" style="44" customWidth="1"/>
    <col min="7958" max="7958" width="2.75" style="44" customWidth="1"/>
    <col min="7959" max="7959" width="19.125" style="44" customWidth="1"/>
    <col min="7960" max="8193" width="9" style="44"/>
    <col min="8194" max="8194" width="2.75" style="44" customWidth="1"/>
    <col min="8195" max="8195" width="19.25" style="44" bestFit="1" customWidth="1"/>
    <col min="8196" max="8196" width="10.25" style="44" bestFit="1" customWidth="1"/>
    <col min="8197" max="8213" width="10.25" style="44" customWidth="1"/>
    <col min="8214" max="8214" width="2.75" style="44" customWidth="1"/>
    <col min="8215" max="8215" width="19.125" style="44" customWidth="1"/>
    <col min="8216" max="8449" width="9" style="44"/>
    <col min="8450" max="8450" width="2.75" style="44" customWidth="1"/>
    <col min="8451" max="8451" width="19.25" style="44" bestFit="1" customWidth="1"/>
    <col min="8452" max="8452" width="10.25" style="44" bestFit="1" customWidth="1"/>
    <col min="8453" max="8469" width="10.25" style="44" customWidth="1"/>
    <col min="8470" max="8470" width="2.75" style="44" customWidth="1"/>
    <col min="8471" max="8471" width="19.125" style="44" customWidth="1"/>
    <col min="8472" max="8705" width="9" style="44"/>
    <col min="8706" max="8706" width="2.75" style="44" customWidth="1"/>
    <col min="8707" max="8707" width="19.25" style="44" bestFit="1" customWidth="1"/>
    <col min="8708" max="8708" width="10.25" style="44" bestFit="1" customWidth="1"/>
    <col min="8709" max="8725" width="10.25" style="44" customWidth="1"/>
    <col min="8726" max="8726" width="2.75" style="44" customWidth="1"/>
    <col min="8727" max="8727" width="19.125" style="44" customWidth="1"/>
    <col min="8728" max="8961" width="9" style="44"/>
    <col min="8962" max="8962" width="2.75" style="44" customWidth="1"/>
    <col min="8963" max="8963" width="19.25" style="44" bestFit="1" customWidth="1"/>
    <col min="8964" max="8964" width="10.25" style="44" bestFit="1" customWidth="1"/>
    <col min="8965" max="8981" width="10.25" style="44" customWidth="1"/>
    <col min="8982" max="8982" width="2.75" style="44" customWidth="1"/>
    <col min="8983" max="8983" width="19.125" style="44" customWidth="1"/>
    <col min="8984" max="9217" width="9" style="44"/>
    <col min="9218" max="9218" width="2.75" style="44" customWidth="1"/>
    <col min="9219" max="9219" width="19.25" style="44" bestFit="1" customWidth="1"/>
    <col min="9220" max="9220" width="10.25" style="44" bestFit="1" customWidth="1"/>
    <col min="9221" max="9237" width="10.25" style="44" customWidth="1"/>
    <col min="9238" max="9238" width="2.75" style="44" customWidth="1"/>
    <col min="9239" max="9239" width="19.125" style="44" customWidth="1"/>
    <col min="9240" max="9473" width="9" style="44"/>
    <col min="9474" max="9474" width="2.75" style="44" customWidth="1"/>
    <col min="9475" max="9475" width="19.25" style="44" bestFit="1" customWidth="1"/>
    <col min="9476" max="9476" width="10.25" style="44" bestFit="1" customWidth="1"/>
    <col min="9477" max="9493" width="10.25" style="44" customWidth="1"/>
    <col min="9494" max="9494" width="2.75" style="44" customWidth="1"/>
    <col min="9495" max="9495" width="19.125" style="44" customWidth="1"/>
    <col min="9496" max="9729" width="9" style="44"/>
    <col min="9730" max="9730" width="2.75" style="44" customWidth="1"/>
    <col min="9731" max="9731" width="19.25" style="44" bestFit="1" customWidth="1"/>
    <col min="9732" max="9732" width="10.25" style="44" bestFit="1" customWidth="1"/>
    <col min="9733" max="9749" width="10.25" style="44" customWidth="1"/>
    <col min="9750" max="9750" width="2.75" style="44" customWidth="1"/>
    <col min="9751" max="9751" width="19.125" style="44" customWidth="1"/>
    <col min="9752" max="9985" width="9" style="44"/>
    <col min="9986" max="9986" width="2.75" style="44" customWidth="1"/>
    <col min="9987" max="9987" width="19.25" style="44" bestFit="1" customWidth="1"/>
    <col min="9988" max="9988" width="10.25" style="44" bestFit="1" customWidth="1"/>
    <col min="9989" max="10005" width="10.25" style="44" customWidth="1"/>
    <col min="10006" max="10006" width="2.75" style="44" customWidth="1"/>
    <col min="10007" max="10007" width="19.125" style="44" customWidth="1"/>
    <col min="10008" max="10241" width="9" style="44"/>
    <col min="10242" max="10242" width="2.75" style="44" customWidth="1"/>
    <col min="10243" max="10243" width="19.25" style="44" bestFit="1" customWidth="1"/>
    <col min="10244" max="10244" width="10.25" style="44" bestFit="1" customWidth="1"/>
    <col min="10245" max="10261" width="10.25" style="44" customWidth="1"/>
    <col min="10262" max="10262" width="2.75" style="44" customWidth="1"/>
    <col min="10263" max="10263" width="19.125" style="44" customWidth="1"/>
    <col min="10264" max="10497" width="9" style="44"/>
    <col min="10498" max="10498" width="2.75" style="44" customWidth="1"/>
    <col min="10499" max="10499" width="19.25" style="44" bestFit="1" customWidth="1"/>
    <col min="10500" max="10500" width="10.25" style="44" bestFit="1" customWidth="1"/>
    <col min="10501" max="10517" width="10.25" style="44" customWidth="1"/>
    <col min="10518" max="10518" width="2.75" style="44" customWidth="1"/>
    <col min="10519" max="10519" width="19.125" style="44" customWidth="1"/>
    <col min="10520" max="10753" width="9" style="44"/>
    <col min="10754" max="10754" width="2.75" style="44" customWidth="1"/>
    <col min="10755" max="10755" width="19.25" style="44" bestFit="1" customWidth="1"/>
    <col min="10756" max="10756" width="10.25" style="44" bestFit="1" customWidth="1"/>
    <col min="10757" max="10773" width="10.25" style="44" customWidth="1"/>
    <col min="10774" max="10774" width="2.75" style="44" customWidth="1"/>
    <col min="10775" max="10775" width="19.125" style="44" customWidth="1"/>
    <col min="10776" max="11009" width="9" style="44"/>
    <col min="11010" max="11010" width="2.75" style="44" customWidth="1"/>
    <col min="11011" max="11011" width="19.25" style="44" bestFit="1" customWidth="1"/>
    <col min="11012" max="11012" width="10.25" style="44" bestFit="1" customWidth="1"/>
    <col min="11013" max="11029" width="10.25" style="44" customWidth="1"/>
    <col min="11030" max="11030" width="2.75" style="44" customWidth="1"/>
    <col min="11031" max="11031" width="19.125" style="44" customWidth="1"/>
    <col min="11032" max="11265" width="9" style="44"/>
    <col min="11266" max="11266" width="2.75" style="44" customWidth="1"/>
    <col min="11267" max="11267" width="19.25" style="44" bestFit="1" customWidth="1"/>
    <col min="11268" max="11268" width="10.25" style="44" bestFit="1" customWidth="1"/>
    <col min="11269" max="11285" width="10.25" style="44" customWidth="1"/>
    <col min="11286" max="11286" width="2.75" style="44" customWidth="1"/>
    <col min="11287" max="11287" width="19.125" style="44" customWidth="1"/>
    <col min="11288" max="11521" width="9" style="44"/>
    <col min="11522" max="11522" width="2.75" style="44" customWidth="1"/>
    <col min="11523" max="11523" width="19.25" style="44" bestFit="1" customWidth="1"/>
    <col min="11524" max="11524" width="10.25" style="44" bestFit="1" customWidth="1"/>
    <col min="11525" max="11541" width="10.25" style="44" customWidth="1"/>
    <col min="11542" max="11542" width="2.75" style="44" customWidth="1"/>
    <col min="11543" max="11543" width="19.125" style="44" customWidth="1"/>
    <col min="11544" max="11777" width="9" style="44"/>
    <col min="11778" max="11778" width="2.75" style="44" customWidth="1"/>
    <col min="11779" max="11779" width="19.25" style="44" bestFit="1" customWidth="1"/>
    <col min="11780" max="11780" width="10.25" style="44" bestFit="1" customWidth="1"/>
    <col min="11781" max="11797" width="10.25" style="44" customWidth="1"/>
    <col min="11798" max="11798" width="2.75" style="44" customWidth="1"/>
    <col min="11799" max="11799" width="19.125" style="44" customWidth="1"/>
    <col min="11800" max="12033" width="9" style="44"/>
    <col min="12034" max="12034" width="2.75" style="44" customWidth="1"/>
    <col min="12035" max="12035" width="19.25" style="44" bestFit="1" customWidth="1"/>
    <col min="12036" max="12036" width="10.25" style="44" bestFit="1" customWidth="1"/>
    <col min="12037" max="12053" width="10.25" style="44" customWidth="1"/>
    <col min="12054" max="12054" width="2.75" style="44" customWidth="1"/>
    <col min="12055" max="12055" width="19.125" style="44" customWidth="1"/>
    <col min="12056" max="12289" width="9" style="44"/>
    <col min="12290" max="12290" width="2.75" style="44" customWidth="1"/>
    <col min="12291" max="12291" width="19.25" style="44" bestFit="1" customWidth="1"/>
    <col min="12292" max="12292" width="10.25" style="44" bestFit="1" customWidth="1"/>
    <col min="12293" max="12309" width="10.25" style="44" customWidth="1"/>
    <col min="12310" max="12310" width="2.75" style="44" customWidth="1"/>
    <col min="12311" max="12311" width="19.125" style="44" customWidth="1"/>
    <col min="12312" max="12545" width="9" style="44"/>
    <col min="12546" max="12546" width="2.75" style="44" customWidth="1"/>
    <col min="12547" max="12547" width="19.25" style="44" bestFit="1" customWidth="1"/>
    <col min="12548" max="12548" width="10.25" style="44" bestFit="1" customWidth="1"/>
    <col min="12549" max="12565" width="10.25" style="44" customWidth="1"/>
    <col min="12566" max="12566" width="2.75" style="44" customWidth="1"/>
    <col min="12567" max="12567" width="19.125" style="44" customWidth="1"/>
    <col min="12568" max="12801" width="9" style="44"/>
    <col min="12802" max="12802" width="2.75" style="44" customWidth="1"/>
    <col min="12803" max="12803" width="19.25" style="44" bestFit="1" customWidth="1"/>
    <col min="12804" max="12804" width="10.25" style="44" bestFit="1" customWidth="1"/>
    <col min="12805" max="12821" width="10.25" style="44" customWidth="1"/>
    <col min="12822" max="12822" width="2.75" style="44" customWidth="1"/>
    <col min="12823" max="12823" width="19.125" style="44" customWidth="1"/>
    <col min="12824" max="13057" width="9" style="44"/>
    <col min="13058" max="13058" width="2.75" style="44" customWidth="1"/>
    <col min="13059" max="13059" width="19.25" style="44" bestFit="1" customWidth="1"/>
    <col min="13060" max="13060" width="10.25" style="44" bestFit="1" customWidth="1"/>
    <col min="13061" max="13077" width="10.25" style="44" customWidth="1"/>
    <col min="13078" max="13078" width="2.75" style="44" customWidth="1"/>
    <col min="13079" max="13079" width="19.125" style="44" customWidth="1"/>
    <col min="13080" max="13313" width="9" style="44"/>
    <col min="13314" max="13314" width="2.75" style="44" customWidth="1"/>
    <col min="13315" max="13315" width="19.25" style="44" bestFit="1" customWidth="1"/>
    <col min="13316" max="13316" width="10.25" style="44" bestFit="1" customWidth="1"/>
    <col min="13317" max="13333" width="10.25" style="44" customWidth="1"/>
    <col min="13334" max="13334" width="2.75" style="44" customWidth="1"/>
    <col min="13335" max="13335" width="19.125" style="44" customWidth="1"/>
    <col min="13336" max="13569" width="9" style="44"/>
    <col min="13570" max="13570" width="2.75" style="44" customWidth="1"/>
    <col min="13571" max="13571" width="19.25" style="44" bestFit="1" customWidth="1"/>
    <col min="13572" max="13572" width="10.25" style="44" bestFit="1" customWidth="1"/>
    <col min="13573" max="13589" width="10.25" style="44" customWidth="1"/>
    <col min="13590" max="13590" width="2.75" style="44" customWidth="1"/>
    <col min="13591" max="13591" width="19.125" style="44" customWidth="1"/>
    <col min="13592" max="13825" width="9" style="44"/>
    <col min="13826" max="13826" width="2.75" style="44" customWidth="1"/>
    <col min="13827" max="13827" width="19.25" style="44" bestFit="1" customWidth="1"/>
    <col min="13828" max="13828" width="10.25" style="44" bestFit="1" customWidth="1"/>
    <col min="13829" max="13845" width="10.25" style="44" customWidth="1"/>
    <col min="13846" max="13846" width="2.75" style="44" customWidth="1"/>
    <col min="13847" max="13847" width="19.125" style="44" customWidth="1"/>
    <col min="13848" max="14081" width="9" style="44"/>
    <col min="14082" max="14082" width="2.75" style="44" customWidth="1"/>
    <col min="14083" max="14083" width="19.25" style="44" bestFit="1" customWidth="1"/>
    <col min="14084" max="14084" width="10.25" style="44" bestFit="1" customWidth="1"/>
    <col min="14085" max="14101" width="10.25" style="44" customWidth="1"/>
    <col min="14102" max="14102" width="2.75" style="44" customWidth="1"/>
    <col min="14103" max="14103" width="19.125" style="44" customWidth="1"/>
    <col min="14104" max="14337" width="9" style="44"/>
    <col min="14338" max="14338" width="2.75" style="44" customWidth="1"/>
    <col min="14339" max="14339" width="19.25" style="44" bestFit="1" customWidth="1"/>
    <col min="14340" max="14340" width="10.25" style="44" bestFit="1" customWidth="1"/>
    <col min="14341" max="14357" width="10.25" style="44" customWidth="1"/>
    <col min="14358" max="14358" width="2.75" style="44" customWidth="1"/>
    <col min="14359" max="14359" width="19.125" style="44" customWidth="1"/>
    <col min="14360" max="14593" width="9" style="44"/>
    <col min="14594" max="14594" width="2.75" style="44" customWidth="1"/>
    <col min="14595" max="14595" width="19.25" style="44" bestFit="1" customWidth="1"/>
    <col min="14596" max="14596" width="10.25" style="44" bestFit="1" customWidth="1"/>
    <col min="14597" max="14613" width="10.25" style="44" customWidth="1"/>
    <col min="14614" max="14614" width="2.75" style="44" customWidth="1"/>
    <col min="14615" max="14615" width="19.125" style="44" customWidth="1"/>
    <col min="14616" max="14849" width="9" style="44"/>
    <col min="14850" max="14850" width="2.75" style="44" customWidth="1"/>
    <col min="14851" max="14851" width="19.25" style="44" bestFit="1" customWidth="1"/>
    <col min="14852" max="14852" width="10.25" style="44" bestFit="1" customWidth="1"/>
    <col min="14853" max="14869" width="10.25" style="44" customWidth="1"/>
    <col min="14870" max="14870" width="2.75" style="44" customWidth="1"/>
    <col min="14871" max="14871" width="19.125" style="44" customWidth="1"/>
    <col min="14872" max="15105" width="9" style="44"/>
    <col min="15106" max="15106" width="2.75" style="44" customWidth="1"/>
    <col min="15107" max="15107" width="19.25" style="44" bestFit="1" customWidth="1"/>
    <col min="15108" max="15108" width="10.25" style="44" bestFit="1" customWidth="1"/>
    <col min="15109" max="15125" width="10.25" style="44" customWidth="1"/>
    <col min="15126" max="15126" width="2.75" style="44" customWidth="1"/>
    <col min="15127" max="15127" width="19.125" style="44" customWidth="1"/>
    <col min="15128" max="15361" width="9" style="44"/>
    <col min="15362" max="15362" width="2.75" style="44" customWidth="1"/>
    <col min="15363" max="15363" width="19.25" style="44" bestFit="1" customWidth="1"/>
    <col min="15364" max="15364" width="10.25" style="44" bestFit="1" customWidth="1"/>
    <col min="15365" max="15381" width="10.25" style="44" customWidth="1"/>
    <col min="15382" max="15382" width="2.75" style="44" customWidth="1"/>
    <col min="15383" max="15383" width="19.125" style="44" customWidth="1"/>
    <col min="15384" max="15617" width="9" style="44"/>
    <col min="15618" max="15618" width="2.75" style="44" customWidth="1"/>
    <col min="15619" max="15619" width="19.25" style="44" bestFit="1" customWidth="1"/>
    <col min="15620" max="15620" width="10.25" style="44" bestFit="1" customWidth="1"/>
    <col min="15621" max="15637" width="10.25" style="44" customWidth="1"/>
    <col min="15638" max="15638" width="2.75" style="44" customWidth="1"/>
    <col min="15639" max="15639" width="19.125" style="44" customWidth="1"/>
    <col min="15640" max="15873" width="9" style="44"/>
    <col min="15874" max="15874" width="2.75" style="44" customWidth="1"/>
    <col min="15875" max="15875" width="19.25" style="44" bestFit="1" customWidth="1"/>
    <col min="15876" max="15876" width="10.25" style="44" bestFit="1" customWidth="1"/>
    <col min="15877" max="15893" width="10.25" style="44" customWidth="1"/>
    <col min="15894" max="15894" width="2.75" style="44" customWidth="1"/>
    <col min="15895" max="15895" width="19.125" style="44" customWidth="1"/>
    <col min="15896" max="16129" width="9" style="44"/>
    <col min="16130" max="16130" width="2.75" style="44" customWidth="1"/>
    <col min="16131" max="16131" width="19.25" style="44" bestFit="1" customWidth="1"/>
    <col min="16132" max="16132" width="10.25" style="44" bestFit="1" customWidth="1"/>
    <col min="16133" max="16149" width="10.25" style="44" customWidth="1"/>
    <col min="16150" max="16150" width="2.75" style="44" customWidth="1"/>
    <col min="16151" max="16151" width="19.125" style="44" customWidth="1"/>
    <col min="16152" max="16384" width="9" style="44"/>
  </cols>
  <sheetData>
    <row r="1" spans="1:23" ht="11.25" x14ac:dyDescent="0.15">
      <c r="J1" s="19"/>
      <c r="K1" s="19"/>
      <c r="W1" s="19" t="s">
        <v>158</v>
      </c>
    </row>
    <row r="2" spans="1:23" s="45" customFormat="1" ht="15" customHeight="1" x14ac:dyDescent="0.15">
      <c r="A2" s="500" t="s">
        <v>294</v>
      </c>
      <c r="B2" s="501"/>
      <c r="C2" s="527" t="s">
        <v>124</v>
      </c>
      <c r="D2" s="528"/>
      <c r="E2" s="529"/>
      <c r="F2" s="71" t="s">
        <v>295</v>
      </c>
      <c r="G2" s="71"/>
      <c r="H2" s="71"/>
      <c r="I2" s="71"/>
      <c r="J2" s="71"/>
      <c r="K2" s="30"/>
      <c r="L2" s="278"/>
      <c r="M2" s="270"/>
      <c r="N2" s="270"/>
      <c r="O2" s="71" t="s">
        <v>296</v>
      </c>
      <c r="P2" s="270"/>
      <c r="Q2" s="72"/>
      <c r="R2" s="270"/>
      <c r="S2" s="270"/>
      <c r="T2" s="72"/>
      <c r="U2" s="385"/>
      <c r="V2" s="385"/>
      <c r="W2" s="389"/>
    </row>
    <row r="3" spans="1:23" s="45" customFormat="1" ht="15" customHeight="1" x14ac:dyDescent="0.15">
      <c r="A3" s="516"/>
      <c r="B3" s="517"/>
      <c r="C3" s="530"/>
      <c r="D3" s="531"/>
      <c r="E3" s="532"/>
      <c r="F3" s="524" t="s">
        <v>124</v>
      </c>
      <c r="G3" s="525"/>
      <c r="H3" s="526"/>
      <c r="I3" s="524" t="s">
        <v>126</v>
      </c>
      <c r="J3" s="525"/>
      <c r="K3" s="526"/>
      <c r="L3" s="524" t="s">
        <v>127</v>
      </c>
      <c r="M3" s="525"/>
      <c r="N3" s="526"/>
      <c r="O3" s="524" t="s">
        <v>124</v>
      </c>
      <c r="P3" s="525"/>
      <c r="Q3" s="526"/>
      <c r="R3" s="524" t="s">
        <v>128</v>
      </c>
      <c r="S3" s="525"/>
      <c r="T3" s="526"/>
      <c r="U3" s="524" t="s">
        <v>129</v>
      </c>
      <c r="V3" s="525"/>
      <c r="W3" s="526"/>
    </row>
    <row r="4" spans="1:23" s="45" customFormat="1" ht="15" customHeight="1" x14ac:dyDescent="0.15">
      <c r="A4" s="502"/>
      <c r="B4" s="503"/>
      <c r="C4" s="356" t="s">
        <v>160</v>
      </c>
      <c r="D4" s="358" t="s">
        <v>258</v>
      </c>
      <c r="E4" s="358" t="s">
        <v>259</v>
      </c>
      <c r="F4" s="358" t="s">
        <v>160</v>
      </c>
      <c r="G4" s="358" t="s">
        <v>258</v>
      </c>
      <c r="H4" s="358" t="s">
        <v>259</v>
      </c>
      <c r="I4" s="358" t="s">
        <v>160</v>
      </c>
      <c r="J4" s="358" t="s">
        <v>258</v>
      </c>
      <c r="K4" s="358" t="s">
        <v>259</v>
      </c>
      <c r="L4" s="358" t="s">
        <v>160</v>
      </c>
      <c r="M4" s="358" t="s">
        <v>258</v>
      </c>
      <c r="N4" s="358" t="s">
        <v>259</v>
      </c>
      <c r="O4" s="358" t="s">
        <v>160</v>
      </c>
      <c r="P4" s="358" t="s">
        <v>258</v>
      </c>
      <c r="Q4" s="358" t="s">
        <v>259</v>
      </c>
      <c r="R4" s="356" t="s">
        <v>160</v>
      </c>
      <c r="S4" s="358" t="s">
        <v>258</v>
      </c>
      <c r="T4" s="358" t="s">
        <v>259</v>
      </c>
      <c r="U4" s="358" t="s">
        <v>160</v>
      </c>
      <c r="V4" s="358" t="s">
        <v>258</v>
      </c>
      <c r="W4" s="358" t="s">
        <v>259</v>
      </c>
    </row>
    <row r="5" spans="1:23" s="46" customFormat="1" ht="11.1" customHeight="1" x14ac:dyDescent="0.15">
      <c r="A5" s="498" t="s">
        <v>297</v>
      </c>
      <c r="B5" s="499"/>
      <c r="C5" s="185">
        <v>43845703</v>
      </c>
      <c r="D5" s="173">
        <v>10802987</v>
      </c>
      <c r="E5" s="173">
        <v>33042716</v>
      </c>
      <c r="F5" s="173">
        <v>3892838</v>
      </c>
      <c r="G5" s="173">
        <v>736254</v>
      </c>
      <c r="H5" s="173">
        <v>3156584</v>
      </c>
      <c r="I5" s="173">
        <v>3875489</v>
      </c>
      <c r="J5" s="173">
        <v>735203</v>
      </c>
      <c r="K5" s="173">
        <v>3140286</v>
      </c>
      <c r="L5" s="173">
        <v>17349</v>
      </c>
      <c r="M5" s="173">
        <v>1051</v>
      </c>
      <c r="N5" s="173">
        <v>16298</v>
      </c>
      <c r="O5" s="173">
        <v>9740067</v>
      </c>
      <c r="P5" s="173">
        <v>2090057</v>
      </c>
      <c r="Q5" s="172">
        <v>7650010</v>
      </c>
      <c r="R5" s="173">
        <v>6973815</v>
      </c>
      <c r="S5" s="173">
        <v>1410807</v>
      </c>
      <c r="T5" s="173">
        <v>5563008</v>
      </c>
      <c r="U5" s="173">
        <v>2766252</v>
      </c>
      <c r="V5" s="173">
        <v>679250</v>
      </c>
      <c r="W5" s="173">
        <v>2087002</v>
      </c>
    </row>
    <row r="6" spans="1:23" s="46" customFormat="1" ht="11.1" customHeight="1" x14ac:dyDescent="0.15">
      <c r="A6" s="494" t="s">
        <v>164</v>
      </c>
      <c r="B6" s="494"/>
      <c r="C6" s="186">
        <v>3780293</v>
      </c>
      <c r="D6" s="172">
        <v>274975</v>
      </c>
      <c r="E6" s="172">
        <v>3505318</v>
      </c>
      <c r="F6" s="172">
        <v>228904</v>
      </c>
      <c r="G6" s="172">
        <v>25827</v>
      </c>
      <c r="H6" s="172">
        <v>203077</v>
      </c>
      <c r="I6" s="172">
        <v>228724</v>
      </c>
      <c r="J6" s="172">
        <v>25827</v>
      </c>
      <c r="K6" s="172">
        <v>202897</v>
      </c>
      <c r="L6" s="172">
        <v>180</v>
      </c>
      <c r="M6" s="172" t="s">
        <v>95</v>
      </c>
      <c r="N6" s="172">
        <v>180</v>
      </c>
      <c r="O6" s="172">
        <v>621306</v>
      </c>
      <c r="P6" s="172">
        <v>57968</v>
      </c>
      <c r="Q6" s="172">
        <v>563338</v>
      </c>
      <c r="R6" s="172">
        <v>443919</v>
      </c>
      <c r="S6" s="172">
        <v>46459</v>
      </c>
      <c r="T6" s="172">
        <v>397460</v>
      </c>
      <c r="U6" s="172">
        <v>177387</v>
      </c>
      <c r="V6" s="172">
        <v>11509</v>
      </c>
      <c r="W6" s="172">
        <v>165878</v>
      </c>
    </row>
    <row r="7" spans="1:23" ht="11.1" customHeight="1" x14ac:dyDescent="0.15">
      <c r="A7" s="44">
        <v>1</v>
      </c>
      <c r="B7" s="49" t="s">
        <v>165</v>
      </c>
      <c r="C7" s="187">
        <v>15211</v>
      </c>
      <c r="D7" s="174" t="s">
        <v>95</v>
      </c>
      <c r="E7" s="174">
        <v>15211</v>
      </c>
      <c r="F7" s="174" t="s">
        <v>95</v>
      </c>
      <c r="G7" s="174" t="s">
        <v>95</v>
      </c>
      <c r="H7" s="174" t="s">
        <v>95</v>
      </c>
      <c r="I7" s="174" t="s">
        <v>95</v>
      </c>
      <c r="J7" s="174" t="s">
        <v>95</v>
      </c>
      <c r="K7" s="174" t="s">
        <v>95</v>
      </c>
      <c r="L7" s="174" t="s">
        <v>95</v>
      </c>
      <c r="M7" s="174" t="s">
        <v>95</v>
      </c>
      <c r="N7" s="174" t="s">
        <v>95</v>
      </c>
      <c r="O7" s="174">
        <v>7761</v>
      </c>
      <c r="P7" s="174" t="s">
        <v>95</v>
      </c>
      <c r="Q7" s="174">
        <v>7761</v>
      </c>
      <c r="R7" s="174">
        <v>6405</v>
      </c>
      <c r="S7" s="174" t="s">
        <v>95</v>
      </c>
      <c r="T7" s="174">
        <v>6405</v>
      </c>
      <c r="U7" s="174">
        <v>1356</v>
      </c>
      <c r="V7" s="174" t="s">
        <v>95</v>
      </c>
      <c r="W7" s="174">
        <v>1356</v>
      </c>
    </row>
    <row r="8" spans="1:23" ht="11.1" customHeight="1" x14ac:dyDescent="0.15">
      <c r="A8" s="44">
        <v>2</v>
      </c>
      <c r="B8" s="49" t="s">
        <v>298</v>
      </c>
      <c r="C8" s="187">
        <v>49875</v>
      </c>
      <c r="D8" s="174">
        <v>19665</v>
      </c>
      <c r="E8" s="174">
        <v>30210</v>
      </c>
      <c r="F8" s="174">
        <v>1938</v>
      </c>
      <c r="G8" s="174">
        <v>48</v>
      </c>
      <c r="H8" s="174">
        <v>1890</v>
      </c>
      <c r="I8" s="174">
        <v>1938</v>
      </c>
      <c r="J8" s="174">
        <v>48</v>
      </c>
      <c r="K8" s="174">
        <v>1890</v>
      </c>
      <c r="L8" s="174" t="s">
        <v>95</v>
      </c>
      <c r="M8" s="174" t="s">
        <v>95</v>
      </c>
      <c r="N8" s="174" t="s">
        <v>95</v>
      </c>
      <c r="O8" s="174">
        <v>5244</v>
      </c>
      <c r="P8" s="174">
        <v>3414</v>
      </c>
      <c r="Q8" s="174">
        <v>1830</v>
      </c>
      <c r="R8" s="174">
        <v>3759</v>
      </c>
      <c r="S8" s="174">
        <v>2934</v>
      </c>
      <c r="T8" s="174">
        <v>825</v>
      </c>
      <c r="U8" s="174">
        <v>1485</v>
      </c>
      <c r="V8" s="174">
        <v>480</v>
      </c>
      <c r="W8" s="174">
        <v>1005</v>
      </c>
    </row>
    <row r="9" spans="1:23" ht="11.1" customHeight="1" x14ac:dyDescent="0.15">
      <c r="A9" s="44">
        <v>3</v>
      </c>
      <c r="B9" s="49" t="s">
        <v>299</v>
      </c>
      <c r="C9" s="187">
        <v>13280</v>
      </c>
      <c r="D9" s="174" t="s">
        <v>95</v>
      </c>
      <c r="E9" s="174">
        <v>13280</v>
      </c>
      <c r="F9" s="174" t="s">
        <v>95</v>
      </c>
      <c r="G9" s="174" t="s">
        <v>95</v>
      </c>
      <c r="H9" s="174" t="s">
        <v>95</v>
      </c>
      <c r="I9" s="174" t="s">
        <v>95</v>
      </c>
      <c r="J9" s="174" t="s">
        <v>95</v>
      </c>
      <c r="K9" s="174" t="s">
        <v>95</v>
      </c>
      <c r="L9" s="174" t="s">
        <v>95</v>
      </c>
      <c r="M9" s="174" t="s">
        <v>95</v>
      </c>
      <c r="N9" s="174" t="s">
        <v>95</v>
      </c>
      <c r="O9" s="174" t="s">
        <v>95</v>
      </c>
      <c r="P9" s="174" t="s">
        <v>95</v>
      </c>
      <c r="Q9" s="174" t="s">
        <v>95</v>
      </c>
      <c r="R9" s="174" t="s">
        <v>95</v>
      </c>
      <c r="S9" s="174" t="s">
        <v>95</v>
      </c>
      <c r="T9" s="174" t="s">
        <v>95</v>
      </c>
      <c r="U9" s="174" t="s">
        <v>95</v>
      </c>
      <c r="V9" s="174" t="s">
        <v>95</v>
      </c>
      <c r="W9" s="174" t="s">
        <v>95</v>
      </c>
    </row>
    <row r="10" spans="1:23" ht="11.1" customHeight="1" x14ac:dyDescent="0.15">
      <c r="A10" s="44">
        <v>4</v>
      </c>
      <c r="B10" s="49" t="s">
        <v>168</v>
      </c>
      <c r="C10" s="187">
        <v>124606</v>
      </c>
      <c r="D10" s="174">
        <v>562</v>
      </c>
      <c r="E10" s="174">
        <v>124044</v>
      </c>
      <c r="F10" s="174">
        <v>2016</v>
      </c>
      <c r="G10" s="174" t="s">
        <v>95</v>
      </c>
      <c r="H10" s="174">
        <v>2016</v>
      </c>
      <c r="I10" s="174">
        <v>2016</v>
      </c>
      <c r="J10" s="174" t="s">
        <v>95</v>
      </c>
      <c r="K10" s="174">
        <v>2016</v>
      </c>
      <c r="L10" s="174" t="s">
        <v>95</v>
      </c>
      <c r="M10" s="174" t="s">
        <v>95</v>
      </c>
      <c r="N10" s="174" t="s">
        <v>95</v>
      </c>
      <c r="O10" s="174">
        <v>25570</v>
      </c>
      <c r="P10" s="174">
        <v>91</v>
      </c>
      <c r="Q10" s="174">
        <v>25479</v>
      </c>
      <c r="R10" s="174">
        <v>13366</v>
      </c>
      <c r="S10" s="174">
        <v>16</v>
      </c>
      <c r="T10" s="174">
        <v>13350</v>
      </c>
      <c r="U10" s="174">
        <v>12204</v>
      </c>
      <c r="V10" s="174">
        <v>75</v>
      </c>
      <c r="W10" s="174">
        <v>12129</v>
      </c>
    </row>
    <row r="11" spans="1:23" ht="11.1" customHeight="1" x14ac:dyDescent="0.15">
      <c r="A11" s="44">
        <v>5</v>
      </c>
      <c r="B11" s="49" t="s">
        <v>169</v>
      </c>
      <c r="C11" s="187">
        <v>7318</v>
      </c>
      <c r="D11" s="174" t="s">
        <v>95</v>
      </c>
      <c r="E11" s="174">
        <v>7318</v>
      </c>
      <c r="F11" s="174">
        <v>15</v>
      </c>
      <c r="G11" s="174" t="s">
        <v>95</v>
      </c>
      <c r="H11" s="174">
        <v>15</v>
      </c>
      <c r="I11" s="174">
        <v>15</v>
      </c>
      <c r="J11" s="174" t="s">
        <v>95</v>
      </c>
      <c r="K11" s="174">
        <v>15</v>
      </c>
      <c r="L11" s="174" t="s">
        <v>95</v>
      </c>
      <c r="M11" s="174" t="s">
        <v>95</v>
      </c>
      <c r="N11" s="174" t="s">
        <v>95</v>
      </c>
      <c r="O11" s="174">
        <v>2385</v>
      </c>
      <c r="P11" s="174" t="s">
        <v>95</v>
      </c>
      <c r="Q11" s="174">
        <v>2385</v>
      </c>
      <c r="R11" s="174">
        <v>225</v>
      </c>
      <c r="S11" s="174" t="s">
        <v>95</v>
      </c>
      <c r="T11" s="174">
        <v>225</v>
      </c>
      <c r="U11" s="174">
        <v>2160</v>
      </c>
      <c r="V11" s="174" t="s">
        <v>95</v>
      </c>
      <c r="W11" s="174">
        <v>2160</v>
      </c>
    </row>
    <row r="12" spans="1:23" ht="11.1" customHeight="1" x14ac:dyDescent="0.15">
      <c r="A12" s="44">
        <v>6</v>
      </c>
      <c r="B12" s="49" t="s">
        <v>300</v>
      </c>
      <c r="C12" s="187">
        <v>1002889</v>
      </c>
      <c r="D12" s="174">
        <v>55835</v>
      </c>
      <c r="E12" s="174">
        <v>947054</v>
      </c>
      <c r="F12" s="174">
        <v>81872</v>
      </c>
      <c r="G12" s="174">
        <v>176</v>
      </c>
      <c r="H12" s="174">
        <v>81696</v>
      </c>
      <c r="I12" s="174">
        <v>81692</v>
      </c>
      <c r="J12" s="174">
        <v>176</v>
      </c>
      <c r="K12" s="174">
        <v>81516</v>
      </c>
      <c r="L12" s="174">
        <v>180</v>
      </c>
      <c r="M12" s="174" t="s">
        <v>95</v>
      </c>
      <c r="N12" s="174">
        <v>180</v>
      </c>
      <c r="O12" s="174">
        <v>273256</v>
      </c>
      <c r="P12" s="174">
        <v>16017</v>
      </c>
      <c r="Q12" s="174">
        <v>257239</v>
      </c>
      <c r="R12" s="174">
        <v>224829</v>
      </c>
      <c r="S12" s="174">
        <v>12956</v>
      </c>
      <c r="T12" s="174">
        <v>211873</v>
      </c>
      <c r="U12" s="174">
        <v>48427</v>
      </c>
      <c r="V12" s="174">
        <v>3061</v>
      </c>
      <c r="W12" s="174">
        <v>45366</v>
      </c>
    </row>
    <row r="13" spans="1:23" ht="11.1" customHeight="1" x14ac:dyDescent="0.15">
      <c r="A13" s="44">
        <v>7</v>
      </c>
      <c r="B13" s="49" t="s">
        <v>171</v>
      </c>
      <c r="C13" s="187">
        <v>585</v>
      </c>
      <c r="D13" s="174">
        <v>3</v>
      </c>
      <c r="E13" s="174">
        <v>582</v>
      </c>
      <c r="F13" s="174">
        <v>30</v>
      </c>
      <c r="G13" s="174" t="s">
        <v>95</v>
      </c>
      <c r="H13" s="174">
        <v>30</v>
      </c>
      <c r="I13" s="174">
        <v>30</v>
      </c>
      <c r="J13" s="174" t="s">
        <v>95</v>
      </c>
      <c r="K13" s="174">
        <v>30</v>
      </c>
      <c r="L13" s="174" t="s">
        <v>95</v>
      </c>
      <c r="M13" s="174" t="s">
        <v>95</v>
      </c>
      <c r="N13" s="174" t="s">
        <v>95</v>
      </c>
      <c r="O13" s="174">
        <v>60</v>
      </c>
      <c r="P13" s="174" t="s">
        <v>95</v>
      </c>
      <c r="Q13" s="174">
        <v>60</v>
      </c>
      <c r="R13" s="174">
        <v>30</v>
      </c>
      <c r="S13" s="174" t="s">
        <v>95</v>
      </c>
      <c r="T13" s="174">
        <v>30</v>
      </c>
      <c r="U13" s="174">
        <v>30</v>
      </c>
      <c r="V13" s="174" t="s">
        <v>95</v>
      </c>
      <c r="W13" s="174">
        <v>30</v>
      </c>
    </row>
    <row r="14" spans="1:23" ht="11.1" customHeight="1" x14ac:dyDescent="0.15">
      <c r="A14" s="44">
        <v>8</v>
      </c>
      <c r="B14" s="49" t="s">
        <v>172</v>
      </c>
      <c r="C14" s="187">
        <v>264714</v>
      </c>
      <c r="D14" s="174">
        <v>26288</v>
      </c>
      <c r="E14" s="174">
        <v>238426</v>
      </c>
      <c r="F14" s="174">
        <v>31267</v>
      </c>
      <c r="G14" s="174">
        <v>4581</v>
      </c>
      <c r="H14" s="174">
        <v>26686</v>
      </c>
      <c r="I14" s="174">
        <v>31267</v>
      </c>
      <c r="J14" s="174">
        <v>4581</v>
      </c>
      <c r="K14" s="174">
        <v>26686</v>
      </c>
      <c r="L14" s="174" t="s">
        <v>95</v>
      </c>
      <c r="M14" s="174" t="s">
        <v>95</v>
      </c>
      <c r="N14" s="174" t="s">
        <v>95</v>
      </c>
      <c r="O14" s="174">
        <v>50292</v>
      </c>
      <c r="P14" s="174">
        <v>6118</v>
      </c>
      <c r="Q14" s="174">
        <v>44174</v>
      </c>
      <c r="R14" s="174">
        <v>33394</v>
      </c>
      <c r="S14" s="174">
        <v>2343</v>
      </c>
      <c r="T14" s="174">
        <v>31051</v>
      </c>
      <c r="U14" s="174">
        <v>16898</v>
      </c>
      <c r="V14" s="174">
        <v>3775</v>
      </c>
      <c r="W14" s="174">
        <v>13123</v>
      </c>
    </row>
    <row r="15" spans="1:23" ht="11.1" customHeight="1" x14ac:dyDescent="0.15">
      <c r="A15" s="44">
        <v>9</v>
      </c>
      <c r="B15" s="49" t="s">
        <v>173</v>
      </c>
      <c r="C15" s="187">
        <v>75</v>
      </c>
      <c r="D15" s="174" t="s">
        <v>95</v>
      </c>
      <c r="E15" s="174">
        <v>75</v>
      </c>
      <c r="F15" s="174" t="s">
        <v>95</v>
      </c>
      <c r="G15" s="174" t="s">
        <v>95</v>
      </c>
      <c r="H15" s="174" t="s">
        <v>95</v>
      </c>
      <c r="I15" s="174" t="s">
        <v>95</v>
      </c>
      <c r="J15" s="174" t="s">
        <v>95</v>
      </c>
      <c r="K15" s="174" t="s">
        <v>95</v>
      </c>
      <c r="L15" s="174" t="s">
        <v>95</v>
      </c>
      <c r="M15" s="174" t="s">
        <v>95</v>
      </c>
      <c r="N15" s="174" t="s">
        <v>95</v>
      </c>
      <c r="O15" s="174">
        <v>15</v>
      </c>
      <c r="P15" s="174" t="s">
        <v>95</v>
      </c>
      <c r="Q15" s="174">
        <v>15</v>
      </c>
      <c r="R15" s="174" t="s">
        <v>95</v>
      </c>
      <c r="S15" s="174" t="s">
        <v>95</v>
      </c>
      <c r="T15" s="174" t="s">
        <v>95</v>
      </c>
      <c r="U15" s="174">
        <v>15</v>
      </c>
      <c r="V15" s="174" t="s">
        <v>95</v>
      </c>
      <c r="W15" s="174">
        <v>15</v>
      </c>
    </row>
    <row r="16" spans="1:23" ht="11.1" customHeight="1" x14ac:dyDescent="0.15">
      <c r="A16" s="44">
        <v>10</v>
      </c>
      <c r="B16" s="49" t="s">
        <v>174</v>
      </c>
      <c r="C16" s="187">
        <v>1487282</v>
      </c>
      <c r="D16" s="174">
        <v>45705</v>
      </c>
      <c r="E16" s="174">
        <v>1441577</v>
      </c>
      <c r="F16" s="174">
        <v>49877</v>
      </c>
      <c r="G16" s="174">
        <v>10726</v>
      </c>
      <c r="H16" s="174">
        <v>39151</v>
      </c>
      <c r="I16" s="174">
        <v>49877</v>
      </c>
      <c r="J16" s="174">
        <v>10726</v>
      </c>
      <c r="K16" s="174">
        <v>39151</v>
      </c>
      <c r="L16" s="174" t="s">
        <v>95</v>
      </c>
      <c r="M16" s="174" t="s">
        <v>95</v>
      </c>
      <c r="N16" s="174" t="s">
        <v>95</v>
      </c>
      <c r="O16" s="174">
        <v>131763</v>
      </c>
      <c r="P16" s="174">
        <v>10759</v>
      </c>
      <c r="Q16" s="174">
        <v>121004</v>
      </c>
      <c r="R16" s="174">
        <v>88135</v>
      </c>
      <c r="S16" s="174">
        <v>9302</v>
      </c>
      <c r="T16" s="174">
        <v>78833</v>
      </c>
      <c r="U16" s="174">
        <v>43628</v>
      </c>
      <c r="V16" s="174">
        <v>1457</v>
      </c>
      <c r="W16" s="174">
        <v>42171</v>
      </c>
    </row>
    <row r="17" spans="1:23" ht="11.1" customHeight="1" x14ac:dyDescent="0.15">
      <c r="A17" s="44">
        <v>11</v>
      </c>
      <c r="B17" s="49" t="s">
        <v>175</v>
      </c>
      <c r="C17" s="187">
        <v>814458</v>
      </c>
      <c r="D17" s="174">
        <v>126917</v>
      </c>
      <c r="E17" s="174">
        <v>687541</v>
      </c>
      <c r="F17" s="174">
        <v>61889</v>
      </c>
      <c r="G17" s="174">
        <v>10296</v>
      </c>
      <c r="H17" s="174">
        <v>51593</v>
      </c>
      <c r="I17" s="174">
        <v>61889</v>
      </c>
      <c r="J17" s="174">
        <v>10296</v>
      </c>
      <c r="K17" s="174">
        <v>51593</v>
      </c>
      <c r="L17" s="174" t="s">
        <v>95</v>
      </c>
      <c r="M17" s="174" t="s">
        <v>95</v>
      </c>
      <c r="N17" s="174" t="s">
        <v>95</v>
      </c>
      <c r="O17" s="174">
        <v>124960</v>
      </c>
      <c r="P17" s="174">
        <v>21569</v>
      </c>
      <c r="Q17" s="174">
        <v>103391</v>
      </c>
      <c r="R17" s="174">
        <v>73776</v>
      </c>
      <c r="S17" s="174">
        <v>18908</v>
      </c>
      <c r="T17" s="174">
        <v>54868</v>
      </c>
      <c r="U17" s="174">
        <v>51184</v>
      </c>
      <c r="V17" s="174">
        <v>2661</v>
      </c>
      <c r="W17" s="174">
        <v>48523</v>
      </c>
    </row>
    <row r="18" spans="1:23" s="46" customFormat="1" ht="11.1" customHeight="1" x14ac:dyDescent="0.15">
      <c r="A18" s="494" t="s">
        <v>301</v>
      </c>
      <c r="B18" s="494"/>
      <c r="C18" s="186">
        <v>760456</v>
      </c>
      <c r="D18" s="172">
        <v>21812</v>
      </c>
      <c r="E18" s="172">
        <v>738644</v>
      </c>
      <c r="F18" s="172">
        <v>97441</v>
      </c>
      <c r="G18" s="172">
        <v>877</v>
      </c>
      <c r="H18" s="172">
        <v>96564</v>
      </c>
      <c r="I18" s="172">
        <v>97441</v>
      </c>
      <c r="J18" s="172">
        <v>877</v>
      </c>
      <c r="K18" s="172">
        <v>96564</v>
      </c>
      <c r="L18" s="172" t="s">
        <v>95</v>
      </c>
      <c r="M18" s="172" t="s">
        <v>95</v>
      </c>
      <c r="N18" s="172" t="s">
        <v>95</v>
      </c>
      <c r="O18" s="172">
        <v>262894</v>
      </c>
      <c r="P18" s="172">
        <v>2618</v>
      </c>
      <c r="Q18" s="172">
        <v>260276</v>
      </c>
      <c r="R18" s="172">
        <v>92568</v>
      </c>
      <c r="S18" s="172">
        <v>1113</v>
      </c>
      <c r="T18" s="172">
        <v>91455</v>
      </c>
      <c r="U18" s="172">
        <v>170326</v>
      </c>
      <c r="V18" s="172">
        <v>1505</v>
      </c>
      <c r="W18" s="172">
        <v>168821</v>
      </c>
    </row>
    <row r="19" spans="1:23" ht="11.1" customHeight="1" x14ac:dyDescent="0.15">
      <c r="A19" s="44">
        <v>12</v>
      </c>
      <c r="B19" s="49" t="s">
        <v>177</v>
      </c>
      <c r="C19" s="187">
        <v>5312</v>
      </c>
      <c r="D19" s="174">
        <v>3491</v>
      </c>
      <c r="E19" s="174">
        <v>1821</v>
      </c>
      <c r="F19" s="174">
        <v>97</v>
      </c>
      <c r="G19" s="174">
        <v>97</v>
      </c>
      <c r="H19" s="174" t="s">
        <v>95</v>
      </c>
      <c r="I19" s="174">
        <v>97</v>
      </c>
      <c r="J19" s="174">
        <v>97</v>
      </c>
      <c r="K19" s="174" t="s">
        <v>95</v>
      </c>
      <c r="L19" s="174" t="s">
        <v>95</v>
      </c>
      <c r="M19" s="174" t="s">
        <v>95</v>
      </c>
      <c r="N19" s="174" t="s">
        <v>95</v>
      </c>
      <c r="O19" s="174">
        <v>729</v>
      </c>
      <c r="P19" s="174">
        <v>444</v>
      </c>
      <c r="Q19" s="174">
        <v>285</v>
      </c>
      <c r="R19" s="174">
        <v>225</v>
      </c>
      <c r="S19" s="174" t="s">
        <v>95</v>
      </c>
      <c r="T19" s="174">
        <v>225</v>
      </c>
      <c r="U19" s="174">
        <v>504</v>
      </c>
      <c r="V19" s="174">
        <v>444</v>
      </c>
      <c r="W19" s="174">
        <v>60</v>
      </c>
    </row>
    <row r="20" spans="1:23" ht="11.1" customHeight="1" x14ac:dyDescent="0.15">
      <c r="A20" s="44">
        <v>13</v>
      </c>
      <c r="B20" s="49" t="s">
        <v>178</v>
      </c>
      <c r="C20" s="187">
        <v>647593</v>
      </c>
      <c r="D20" s="174">
        <v>17850</v>
      </c>
      <c r="E20" s="174">
        <v>629743</v>
      </c>
      <c r="F20" s="174">
        <v>89687</v>
      </c>
      <c r="G20" s="174">
        <v>749</v>
      </c>
      <c r="H20" s="174">
        <v>88938</v>
      </c>
      <c r="I20" s="174">
        <v>89687</v>
      </c>
      <c r="J20" s="174">
        <v>749</v>
      </c>
      <c r="K20" s="174">
        <v>88938</v>
      </c>
      <c r="L20" s="174" t="s">
        <v>95</v>
      </c>
      <c r="M20" s="174" t="s">
        <v>95</v>
      </c>
      <c r="N20" s="174" t="s">
        <v>95</v>
      </c>
      <c r="O20" s="174">
        <v>223852</v>
      </c>
      <c r="P20" s="174">
        <v>2119</v>
      </c>
      <c r="Q20" s="174">
        <v>221733</v>
      </c>
      <c r="R20" s="174">
        <v>61674</v>
      </c>
      <c r="S20" s="174">
        <v>1074</v>
      </c>
      <c r="T20" s="174">
        <v>60600</v>
      </c>
      <c r="U20" s="174">
        <v>162178</v>
      </c>
      <c r="V20" s="174">
        <v>1045</v>
      </c>
      <c r="W20" s="174">
        <v>161133</v>
      </c>
    </row>
    <row r="21" spans="1:23" ht="11.1" customHeight="1" x14ac:dyDescent="0.15">
      <c r="A21" s="44">
        <v>14</v>
      </c>
      <c r="B21" s="49" t="s">
        <v>179</v>
      </c>
      <c r="C21" s="187">
        <v>53946</v>
      </c>
      <c r="D21" s="174">
        <v>84</v>
      </c>
      <c r="E21" s="174">
        <v>53862</v>
      </c>
      <c r="F21" s="174">
        <v>696</v>
      </c>
      <c r="G21" s="174" t="s">
        <v>95</v>
      </c>
      <c r="H21" s="174">
        <v>696</v>
      </c>
      <c r="I21" s="174">
        <v>696</v>
      </c>
      <c r="J21" s="174" t="s">
        <v>95</v>
      </c>
      <c r="K21" s="174">
        <v>696</v>
      </c>
      <c r="L21" s="174" t="s">
        <v>95</v>
      </c>
      <c r="M21" s="174" t="s">
        <v>95</v>
      </c>
      <c r="N21" s="174" t="s">
        <v>95</v>
      </c>
      <c r="O21" s="174">
        <v>32703</v>
      </c>
      <c r="P21" s="174">
        <v>9</v>
      </c>
      <c r="Q21" s="174">
        <v>32694</v>
      </c>
      <c r="R21" s="174">
        <v>27153</v>
      </c>
      <c r="S21" s="174">
        <v>9</v>
      </c>
      <c r="T21" s="174">
        <v>27144</v>
      </c>
      <c r="U21" s="174">
        <v>5550</v>
      </c>
      <c r="V21" s="174" t="s">
        <v>95</v>
      </c>
      <c r="W21" s="174">
        <v>5550</v>
      </c>
    </row>
    <row r="22" spans="1:23" ht="11.1" customHeight="1" x14ac:dyDescent="0.15">
      <c r="A22" s="44">
        <v>15</v>
      </c>
      <c r="B22" s="49" t="s">
        <v>180</v>
      </c>
      <c r="C22" s="187">
        <v>15993</v>
      </c>
      <c r="D22" s="174">
        <v>113</v>
      </c>
      <c r="E22" s="174">
        <v>15880</v>
      </c>
      <c r="F22" s="174">
        <v>4609</v>
      </c>
      <c r="G22" s="174" t="s">
        <v>95</v>
      </c>
      <c r="H22" s="174">
        <v>4609</v>
      </c>
      <c r="I22" s="174">
        <v>4609</v>
      </c>
      <c r="J22" s="174" t="s">
        <v>95</v>
      </c>
      <c r="K22" s="174">
        <v>4609</v>
      </c>
      <c r="L22" s="174" t="s">
        <v>95</v>
      </c>
      <c r="M22" s="174" t="s">
        <v>95</v>
      </c>
      <c r="N22" s="174" t="s">
        <v>95</v>
      </c>
      <c r="O22" s="174">
        <v>1254</v>
      </c>
      <c r="P22" s="174">
        <v>40</v>
      </c>
      <c r="Q22" s="174">
        <v>1214</v>
      </c>
      <c r="R22" s="174">
        <v>255</v>
      </c>
      <c r="S22" s="174">
        <v>24</v>
      </c>
      <c r="T22" s="174">
        <v>231</v>
      </c>
      <c r="U22" s="174">
        <v>999</v>
      </c>
      <c r="V22" s="174">
        <v>16</v>
      </c>
      <c r="W22" s="174">
        <v>983</v>
      </c>
    </row>
    <row r="23" spans="1:23" ht="11.1" customHeight="1" x14ac:dyDescent="0.15">
      <c r="A23" s="44">
        <v>16</v>
      </c>
      <c r="B23" s="49" t="s">
        <v>181</v>
      </c>
      <c r="C23" s="187">
        <v>1574</v>
      </c>
      <c r="D23" s="174">
        <v>269</v>
      </c>
      <c r="E23" s="174">
        <v>1305</v>
      </c>
      <c r="F23" s="174">
        <v>60</v>
      </c>
      <c r="G23" s="174">
        <v>30</v>
      </c>
      <c r="H23" s="174">
        <v>30</v>
      </c>
      <c r="I23" s="174">
        <v>60</v>
      </c>
      <c r="J23" s="174">
        <v>30</v>
      </c>
      <c r="K23" s="174">
        <v>30</v>
      </c>
      <c r="L23" s="174" t="s">
        <v>95</v>
      </c>
      <c r="M23" s="174" t="s">
        <v>95</v>
      </c>
      <c r="N23" s="174" t="s">
        <v>95</v>
      </c>
      <c r="O23" s="174">
        <v>1071</v>
      </c>
      <c r="P23" s="174">
        <v>6</v>
      </c>
      <c r="Q23" s="174">
        <v>1065</v>
      </c>
      <c r="R23" s="174">
        <v>51</v>
      </c>
      <c r="S23" s="174">
        <v>6</v>
      </c>
      <c r="T23" s="174">
        <v>45</v>
      </c>
      <c r="U23" s="174">
        <v>1020</v>
      </c>
      <c r="V23" s="174" t="s">
        <v>95</v>
      </c>
      <c r="W23" s="174">
        <v>1020</v>
      </c>
    </row>
    <row r="24" spans="1:23" ht="11.1" customHeight="1" x14ac:dyDescent="0.15">
      <c r="A24" s="44">
        <v>17</v>
      </c>
      <c r="B24" s="49" t="s">
        <v>182</v>
      </c>
      <c r="C24" s="187">
        <v>36038</v>
      </c>
      <c r="D24" s="174">
        <v>5</v>
      </c>
      <c r="E24" s="174">
        <v>36033</v>
      </c>
      <c r="F24" s="174">
        <v>2292</v>
      </c>
      <c r="G24" s="174">
        <v>1</v>
      </c>
      <c r="H24" s="174">
        <v>2291</v>
      </c>
      <c r="I24" s="174">
        <v>2292</v>
      </c>
      <c r="J24" s="174">
        <v>1</v>
      </c>
      <c r="K24" s="174">
        <v>2291</v>
      </c>
      <c r="L24" s="174" t="s">
        <v>95</v>
      </c>
      <c r="M24" s="174" t="s">
        <v>95</v>
      </c>
      <c r="N24" s="174" t="s">
        <v>95</v>
      </c>
      <c r="O24" s="174">
        <v>3285</v>
      </c>
      <c r="P24" s="174" t="s">
        <v>95</v>
      </c>
      <c r="Q24" s="174">
        <v>3285</v>
      </c>
      <c r="R24" s="174">
        <v>3210</v>
      </c>
      <c r="S24" s="174" t="s">
        <v>95</v>
      </c>
      <c r="T24" s="174">
        <v>3210</v>
      </c>
      <c r="U24" s="174">
        <v>75</v>
      </c>
      <c r="V24" s="174" t="s">
        <v>95</v>
      </c>
      <c r="W24" s="174">
        <v>75</v>
      </c>
    </row>
    <row r="25" spans="1:23" s="46" customFormat="1" ht="11.1" customHeight="1" x14ac:dyDescent="0.15">
      <c r="A25" s="494" t="s">
        <v>183</v>
      </c>
      <c r="B25" s="494"/>
      <c r="C25" s="186">
        <v>252290</v>
      </c>
      <c r="D25" s="172">
        <v>31271</v>
      </c>
      <c r="E25" s="172">
        <v>221019</v>
      </c>
      <c r="F25" s="172">
        <v>28835</v>
      </c>
      <c r="G25" s="172">
        <v>7094</v>
      </c>
      <c r="H25" s="172">
        <v>21741</v>
      </c>
      <c r="I25" s="172">
        <v>28835</v>
      </c>
      <c r="J25" s="172">
        <v>7094</v>
      </c>
      <c r="K25" s="172">
        <v>21741</v>
      </c>
      <c r="L25" s="172" t="s">
        <v>95</v>
      </c>
      <c r="M25" s="172" t="s">
        <v>95</v>
      </c>
      <c r="N25" s="172" t="s">
        <v>95</v>
      </c>
      <c r="O25" s="172">
        <v>58353</v>
      </c>
      <c r="P25" s="172">
        <v>6389</v>
      </c>
      <c r="Q25" s="172">
        <v>51964</v>
      </c>
      <c r="R25" s="172">
        <v>43101</v>
      </c>
      <c r="S25" s="172">
        <v>5155</v>
      </c>
      <c r="T25" s="172">
        <v>37946</v>
      </c>
      <c r="U25" s="172">
        <v>15252</v>
      </c>
      <c r="V25" s="172">
        <v>1234</v>
      </c>
      <c r="W25" s="172">
        <v>14018</v>
      </c>
    </row>
    <row r="26" spans="1:23" ht="11.1" customHeight="1" x14ac:dyDescent="0.15">
      <c r="A26" s="44">
        <v>18</v>
      </c>
      <c r="B26" s="49" t="s">
        <v>184</v>
      </c>
      <c r="C26" s="187">
        <v>39751</v>
      </c>
      <c r="D26" s="174" t="s">
        <v>95</v>
      </c>
      <c r="E26" s="174">
        <v>39751</v>
      </c>
      <c r="F26" s="174">
        <v>3855</v>
      </c>
      <c r="G26" s="174" t="s">
        <v>95</v>
      </c>
      <c r="H26" s="174">
        <v>3855</v>
      </c>
      <c r="I26" s="174">
        <v>3855</v>
      </c>
      <c r="J26" s="174" t="s">
        <v>95</v>
      </c>
      <c r="K26" s="174">
        <v>3855</v>
      </c>
      <c r="L26" s="174" t="s">
        <v>95</v>
      </c>
      <c r="M26" s="174" t="s">
        <v>95</v>
      </c>
      <c r="N26" s="174" t="s">
        <v>95</v>
      </c>
      <c r="O26" s="174">
        <v>5052</v>
      </c>
      <c r="P26" s="174" t="s">
        <v>95</v>
      </c>
      <c r="Q26" s="174">
        <v>5052</v>
      </c>
      <c r="R26" s="174">
        <v>4392</v>
      </c>
      <c r="S26" s="174" t="s">
        <v>95</v>
      </c>
      <c r="T26" s="174">
        <v>4392</v>
      </c>
      <c r="U26" s="174">
        <v>660</v>
      </c>
      <c r="V26" s="174" t="s">
        <v>95</v>
      </c>
      <c r="W26" s="174">
        <v>660</v>
      </c>
    </row>
    <row r="27" spans="1:23" ht="11.1" customHeight="1" x14ac:dyDescent="0.15">
      <c r="A27" s="44">
        <v>19</v>
      </c>
      <c r="B27" s="49" t="s">
        <v>185</v>
      </c>
      <c r="C27" s="187">
        <v>123</v>
      </c>
      <c r="D27" s="174">
        <v>1</v>
      </c>
      <c r="E27" s="174">
        <v>122</v>
      </c>
      <c r="F27" s="174">
        <v>30</v>
      </c>
      <c r="G27" s="174" t="s">
        <v>95</v>
      </c>
      <c r="H27" s="174">
        <v>30</v>
      </c>
      <c r="I27" s="174">
        <v>30</v>
      </c>
      <c r="J27" s="174" t="s">
        <v>95</v>
      </c>
      <c r="K27" s="174">
        <v>30</v>
      </c>
      <c r="L27" s="174" t="s">
        <v>95</v>
      </c>
      <c r="M27" s="174" t="s">
        <v>95</v>
      </c>
      <c r="N27" s="174" t="s">
        <v>95</v>
      </c>
      <c r="O27" s="174" t="s">
        <v>95</v>
      </c>
      <c r="P27" s="174" t="s">
        <v>95</v>
      </c>
      <c r="Q27" s="174" t="s">
        <v>95</v>
      </c>
      <c r="R27" s="174" t="s">
        <v>95</v>
      </c>
      <c r="S27" s="174" t="s">
        <v>95</v>
      </c>
      <c r="T27" s="174" t="s">
        <v>95</v>
      </c>
      <c r="U27" s="174" t="s">
        <v>95</v>
      </c>
      <c r="V27" s="174" t="s">
        <v>95</v>
      </c>
      <c r="W27" s="174" t="s">
        <v>95</v>
      </c>
    </row>
    <row r="28" spans="1:23" ht="11.1" customHeight="1" x14ac:dyDescent="0.15">
      <c r="A28" s="44">
        <v>20</v>
      </c>
      <c r="B28" s="49" t="s">
        <v>302</v>
      </c>
      <c r="C28" s="187">
        <v>2973</v>
      </c>
      <c r="D28" s="174">
        <v>420</v>
      </c>
      <c r="E28" s="174">
        <v>2553</v>
      </c>
      <c r="F28" s="174">
        <v>18</v>
      </c>
      <c r="G28" s="174" t="s">
        <v>95</v>
      </c>
      <c r="H28" s="174">
        <v>18</v>
      </c>
      <c r="I28" s="174">
        <v>18</v>
      </c>
      <c r="J28" s="174" t="s">
        <v>95</v>
      </c>
      <c r="K28" s="174">
        <v>18</v>
      </c>
      <c r="L28" s="174" t="s">
        <v>95</v>
      </c>
      <c r="M28" s="174" t="s">
        <v>95</v>
      </c>
      <c r="N28" s="174" t="s">
        <v>95</v>
      </c>
      <c r="O28" s="174">
        <v>960</v>
      </c>
      <c r="P28" s="174" t="s">
        <v>95</v>
      </c>
      <c r="Q28" s="174">
        <v>960</v>
      </c>
      <c r="R28" s="174">
        <v>555</v>
      </c>
      <c r="S28" s="174" t="s">
        <v>95</v>
      </c>
      <c r="T28" s="174">
        <v>555</v>
      </c>
      <c r="U28" s="174">
        <v>405</v>
      </c>
      <c r="V28" s="174" t="s">
        <v>95</v>
      </c>
      <c r="W28" s="174">
        <v>405</v>
      </c>
    </row>
    <row r="29" spans="1:23" ht="11.1" customHeight="1" x14ac:dyDescent="0.15">
      <c r="A29" s="44">
        <v>21</v>
      </c>
      <c r="B29" s="49" t="s">
        <v>303</v>
      </c>
      <c r="C29" s="187">
        <v>12256</v>
      </c>
      <c r="D29" s="174">
        <v>405</v>
      </c>
      <c r="E29" s="174">
        <v>11851</v>
      </c>
      <c r="F29" s="174">
        <v>2389</v>
      </c>
      <c r="G29" s="174">
        <v>66</v>
      </c>
      <c r="H29" s="174">
        <v>2323</v>
      </c>
      <c r="I29" s="174">
        <v>2389</v>
      </c>
      <c r="J29" s="174">
        <v>66</v>
      </c>
      <c r="K29" s="174">
        <v>2323</v>
      </c>
      <c r="L29" s="174" t="s">
        <v>95</v>
      </c>
      <c r="M29" s="174" t="s">
        <v>95</v>
      </c>
      <c r="N29" s="174" t="s">
        <v>95</v>
      </c>
      <c r="O29" s="174">
        <v>2537</v>
      </c>
      <c r="P29" s="174" t="s">
        <v>95</v>
      </c>
      <c r="Q29" s="174">
        <v>2537</v>
      </c>
      <c r="R29" s="174">
        <v>1592</v>
      </c>
      <c r="S29" s="174" t="s">
        <v>95</v>
      </c>
      <c r="T29" s="174">
        <v>1592</v>
      </c>
      <c r="U29" s="174">
        <v>945</v>
      </c>
      <c r="V29" s="174" t="s">
        <v>95</v>
      </c>
      <c r="W29" s="174">
        <v>945</v>
      </c>
    </row>
    <row r="30" spans="1:23" ht="11.1" customHeight="1" x14ac:dyDescent="0.15">
      <c r="A30" s="44">
        <v>22</v>
      </c>
      <c r="B30" s="49" t="s">
        <v>304</v>
      </c>
      <c r="C30" s="187">
        <v>63506</v>
      </c>
      <c r="D30" s="174">
        <v>3595</v>
      </c>
      <c r="E30" s="174">
        <v>59911</v>
      </c>
      <c r="F30" s="174">
        <v>5944</v>
      </c>
      <c r="G30" s="174">
        <v>495</v>
      </c>
      <c r="H30" s="174">
        <v>5449</v>
      </c>
      <c r="I30" s="174">
        <v>5944</v>
      </c>
      <c r="J30" s="174">
        <v>495</v>
      </c>
      <c r="K30" s="174">
        <v>5449</v>
      </c>
      <c r="L30" s="174" t="s">
        <v>95</v>
      </c>
      <c r="M30" s="174" t="s">
        <v>95</v>
      </c>
      <c r="N30" s="174" t="s">
        <v>95</v>
      </c>
      <c r="O30" s="174">
        <v>18899</v>
      </c>
      <c r="P30" s="174">
        <v>210</v>
      </c>
      <c r="Q30" s="174">
        <v>18689</v>
      </c>
      <c r="R30" s="174">
        <v>16499</v>
      </c>
      <c r="S30" s="174">
        <v>195</v>
      </c>
      <c r="T30" s="174">
        <v>16304</v>
      </c>
      <c r="U30" s="174">
        <v>2400</v>
      </c>
      <c r="V30" s="174">
        <v>15</v>
      </c>
      <c r="W30" s="174">
        <v>2385</v>
      </c>
    </row>
    <row r="31" spans="1:23" ht="11.1" customHeight="1" x14ac:dyDescent="0.15">
      <c r="A31" s="44">
        <v>23</v>
      </c>
      <c r="B31" s="49" t="s">
        <v>189</v>
      </c>
      <c r="C31" s="187">
        <v>820</v>
      </c>
      <c r="D31" s="174" t="s">
        <v>95</v>
      </c>
      <c r="E31" s="174">
        <v>820</v>
      </c>
      <c r="F31" s="174">
        <v>30</v>
      </c>
      <c r="G31" s="174" t="s">
        <v>95</v>
      </c>
      <c r="H31" s="174">
        <v>30</v>
      </c>
      <c r="I31" s="174">
        <v>30</v>
      </c>
      <c r="J31" s="174" t="s">
        <v>95</v>
      </c>
      <c r="K31" s="174">
        <v>30</v>
      </c>
      <c r="L31" s="174" t="s">
        <v>95</v>
      </c>
      <c r="M31" s="174" t="s">
        <v>95</v>
      </c>
      <c r="N31" s="174" t="s">
        <v>95</v>
      </c>
      <c r="O31" s="174">
        <v>150</v>
      </c>
      <c r="P31" s="174" t="s">
        <v>95</v>
      </c>
      <c r="Q31" s="174">
        <v>150</v>
      </c>
      <c r="R31" s="174">
        <v>30</v>
      </c>
      <c r="S31" s="174" t="s">
        <v>95</v>
      </c>
      <c r="T31" s="174">
        <v>30</v>
      </c>
      <c r="U31" s="174">
        <v>120</v>
      </c>
      <c r="V31" s="174" t="s">
        <v>95</v>
      </c>
      <c r="W31" s="174">
        <v>120</v>
      </c>
    </row>
    <row r="32" spans="1:23" ht="11.1" customHeight="1" x14ac:dyDescent="0.15">
      <c r="A32" s="44">
        <v>24</v>
      </c>
      <c r="B32" s="49" t="s">
        <v>190</v>
      </c>
      <c r="C32" s="187" t="s">
        <v>95</v>
      </c>
      <c r="D32" s="174" t="s">
        <v>95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174" t="s">
        <v>95</v>
      </c>
      <c r="J32" s="174" t="s">
        <v>95</v>
      </c>
      <c r="K32" s="174" t="s">
        <v>95</v>
      </c>
      <c r="L32" s="174" t="s">
        <v>95</v>
      </c>
      <c r="M32" s="174" t="s">
        <v>95</v>
      </c>
      <c r="N32" s="174" t="s">
        <v>95</v>
      </c>
      <c r="O32" s="174" t="s">
        <v>95</v>
      </c>
      <c r="P32" s="174" t="s">
        <v>95</v>
      </c>
      <c r="Q32" s="174" t="s">
        <v>95</v>
      </c>
      <c r="R32" s="174" t="s">
        <v>95</v>
      </c>
      <c r="S32" s="174" t="s">
        <v>95</v>
      </c>
      <c r="T32" s="174" t="s">
        <v>95</v>
      </c>
      <c r="U32" s="174" t="s">
        <v>95</v>
      </c>
      <c r="V32" s="174" t="s">
        <v>95</v>
      </c>
      <c r="W32" s="174" t="s">
        <v>95</v>
      </c>
    </row>
    <row r="33" spans="1:23" ht="11.1" customHeight="1" x14ac:dyDescent="0.15">
      <c r="A33" s="44">
        <v>25</v>
      </c>
      <c r="B33" s="49" t="s">
        <v>191</v>
      </c>
      <c r="C33" s="187">
        <v>127</v>
      </c>
      <c r="D33" s="174">
        <v>38</v>
      </c>
      <c r="E33" s="174">
        <v>89</v>
      </c>
      <c r="F33" s="174">
        <v>12</v>
      </c>
      <c r="G33" s="174">
        <v>12</v>
      </c>
      <c r="H33" s="174" t="s">
        <v>95</v>
      </c>
      <c r="I33" s="174">
        <v>12</v>
      </c>
      <c r="J33" s="174">
        <v>12</v>
      </c>
      <c r="K33" s="174" t="s">
        <v>95</v>
      </c>
      <c r="L33" s="174" t="s">
        <v>95</v>
      </c>
      <c r="M33" s="174" t="s">
        <v>95</v>
      </c>
      <c r="N33" s="174" t="s">
        <v>95</v>
      </c>
      <c r="O33" s="174">
        <v>15</v>
      </c>
      <c r="P33" s="174">
        <v>15</v>
      </c>
      <c r="Q33" s="174" t="s">
        <v>95</v>
      </c>
      <c r="R33" s="174">
        <v>15</v>
      </c>
      <c r="S33" s="174">
        <v>15</v>
      </c>
      <c r="T33" s="174" t="s">
        <v>95</v>
      </c>
      <c r="U33" s="174" t="s">
        <v>95</v>
      </c>
      <c r="V33" s="174" t="s">
        <v>95</v>
      </c>
      <c r="W33" s="174" t="s">
        <v>95</v>
      </c>
    </row>
    <row r="34" spans="1:23" ht="11.1" customHeight="1" x14ac:dyDescent="0.15">
      <c r="A34" s="44">
        <v>26</v>
      </c>
      <c r="B34" s="49" t="s">
        <v>192</v>
      </c>
      <c r="C34" s="187">
        <v>13153</v>
      </c>
      <c r="D34" s="174">
        <v>23</v>
      </c>
      <c r="E34" s="174">
        <v>13130</v>
      </c>
      <c r="F34" s="174">
        <v>210</v>
      </c>
      <c r="G34" s="174" t="s">
        <v>95</v>
      </c>
      <c r="H34" s="174">
        <v>210</v>
      </c>
      <c r="I34" s="174">
        <v>210</v>
      </c>
      <c r="J34" s="174" t="s">
        <v>95</v>
      </c>
      <c r="K34" s="174">
        <v>210</v>
      </c>
      <c r="L34" s="174" t="s">
        <v>95</v>
      </c>
      <c r="M34" s="174" t="s">
        <v>95</v>
      </c>
      <c r="N34" s="174" t="s">
        <v>95</v>
      </c>
      <c r="O34" s="174">
        <v>417</v>
      </c>
      <c r="P34" s="174" t="s">
        <v>95</v>
      </c>
      <c r="Q34" s="174">
        <v>417</v>
      </c>
      <c r="R34" s="174">
        <v>297</v>
      </c>
      <c r="S34" s="174" t="s">
        <v>95</v>
      </c>
      <c r="T34" s="174">
        <v>297</v>
      </c>
      <c r="U34" s="174">
        <v>120</v>
      </c>
      <c r="V34" s="174" t="s">
        <v>95</v>
      </c>
      <c r="W34" s="174">
        <v>120</v>
      </c>
    </row>
    <row r="35" spans="1:23" ht="11.1" customHeight="1" x14ac:dyDescent="0.15">
      <c r="A35" s="44">
        <v>27</v>
      </c>
      <c r="B35" s="49" t="s">
        <v>193</v>
      </c>
      <c r="C35" s="187">
        <v>119581</v>
      </c>
      <c r="D35" s="174">
        <v>26789</v>
      </c>
      <c r="E35" s="174">
        <v>92792</v>
      </c>
      <c r="F35" s="174">
        <v>16347</v>
      </c>
      <c r="G35" s="174">
        <v>6521</v>
      </c>
      <c r="H35" s="174">
        <v>9826</v>
      </c>
      <c r="I35" s="174">
        <v>16347</v>
      </c>
      <c r="J35" s="174">
        <v>6521</v>
      </c>
      <c r="K35" s="174">
        <v>9826</v>
      </c>
      <c r="L35" s="174" t="s">
        <v>95</v>
      </c>
      <c r="M35" s="174" t="s">
        <v>95</v>
      </c>
      <c r="N35" s="174" t="s">
        <v>95</v>
      </c>
      <c r="O35" s="174">
        <v>30323</v>
      </c>
      <c r="P35" s="174">
        <v>6164</v>
      </c>
      <c r="Q35" s="174">
        <v>24159</v>
      </c>
      <c r="R35" s="174">
        <v>19721</v>
      </c>
      <c r="S35" s="174">
        <v>4945</v>
      </c>
      <c r="T35" s="174">
        <v>14776</v>
      </c>
      <c r="U35" s="174">
        <v>10602</v>
      </c>
      <c r="V35" s="174">
        <v>1219</v>
      </c>
      <c r="W35" s="174">
        <v>9383</v>
      </c>
    </row>
    <row r="36" spans="1:23" s="46" customFormat="1" ht="11.1" customHeight="1" x14ac:dyDescent="0.15">
      <c r="A36" s="494" t="s">
        <v>194</v>
      </c>
      <c r="B36" s="494"/>
      <c r="C36" s="186">
        <v>12880815</v>
      </c>
      <c r="D36" s="172">
        <v>4588972</v>
      </c>
      <c r="E36" s="172">
        <v>8291843</v>
      </c>
      <c r="F36" s="172">
        <v>926973</v>
      </c>
      <c r="G36" s="172">
        <v>214319</v>
      </c>
      <c r="H36" s="172">
        <v>712654</v>
      </c>
      <c r="I36" s="172">
        <v>925743</v>
      </c>
      <c r="J36" s="172">
        <v>214261</v>
      </c>
      <c r="K36" s="172">
        <v>711482</v>
      </c>
      <c r="L36" s="172">
        <v>1230</v>
      </c>
      <c r="M36" s="172">
        <v>58</v>
      </c>
      <c r="N36" s="172">
        <v>1172</v>
      </c>
      <c r="O36" s="172">
        <v>2544416</v>
      </c>
      <c r="P36" s="172">
        <v>680970</v>
      </c>
      <c r="Q36" s="172">
        <v>1863446</v>
      </c>
      <c r="R36" s="172">
        <v>1983938</v>
      </c>
      <c r="S36" s="172">
        <v>512178</v>
      </c>
      <c r="T36" s="172">
        <v>1471760</v>
      </c>
      <c r="U36" s="172">
        <v>560478</v>
      </c>
      <c r="V36" s="172">
        <v>168792</v>
      </c>
      <c r="W36" s="172">
        <v>391686</v>
      </c>
    </row>
    <row r="37" spans="1:23" ht="11.1" customHeight="1" x14ac:dyDescent="0.15">
      <c r="A37" s="44">
        <v>28</v>
      </c>
      <c r="B37" s="49" t="s">
        <v>195</v>
      </c>
      <c r="C37" s="187">
        <v>36711</v>
      </c>
      <c r="D37" s="174">
        <v>11547</v>
      </c>
      <c r="E37" s="174">
        <v>25164</v>
      </c>
      <c r="F37" s="174">
        <v>5664</v>
      </c>
      <c r="G37" s="174">
        <v>979</v>
      </c>
      <c r="H37" s="174">
        <v>4685</v>
      </c>
      <c r="I37" s="174">
        <v>5664</v>
      </c>
      <c r="J37" s="174">
        <v>979</v>
      </c>
      <c r="K37" s="174">
        <v>4685</v>
      </c>
      <c r="L37" s="174" t="s">
        <v>95</v>
      </c>
      <c r="M37" s="174" t="s">
        <v>95</v>
      </c>
      <c r="N37" s="174" t="s">
        <v>95</v>
      </c>
      <c r="O37" s="174">
        <v>7154</v>
      </c>
      <c r="P37" s="174">
        <v>4367</v>
      </c>
      <c r="Q37" s="174">
        <v>2787</v>
      </c>
      <c r="R37" s="174">
        <v>6115</v>
      </c>
      <c r="S37" s="174">
        <v>3818</v>
      </c>
      <c r="T37" s="174">
        <v>2297</v>
      </c>
      <c r="U37" s="174">
        <v>1039</v>
      </c>
      <c r="V37" s="174">
        <v>549</v>
      </c>
      <c r="W37" s="174">
        <v>490</v>
      </c>
    </row>
    <row r="38" spans="1:23" ht="11.1" customHeight="1" x14ac:dyDescent="0.15">
      <c r="A38" s="44">
        <v>29</v>
      </c>
      <c r="B38" s="49" t="s">
        <v>196</v>
      </c>
      <c r="C38" s="187">
        <v>294968</v>
      </c>
      <c r="D38" s="174">
        <v>162008</v>
      </c>
      <c r="E38" s="174">
        <v>132960</v>
      </c>
      <c r="F38" s="174">
        <v>65008</v>
      </c>
      <c r="G38" s="174">
        <v>16087</v>
      </c>
      <c r="H38" s="174">
        <v>48921</v>
      </c>
      <c r="I38" s="174">
        <v>64948</v>
      </c>
      <c r="J38" s="174">
        <v>16087</v>
      </c>
      <c r="K38" s="174">
        <v>48861</v>
      </c>
      <c r="L38" s="174">
        <v>60</v>
      </c>
      <c r="M38" s="174" t="s">
        <v>95</v>
      </c>
      <c r="N38" s="174">
        <v>60</v>
      </c>
      <c r="O38" s="174">
        <v>86790</v>
      </c>
      <c r="P38" s="174">
        <v>61492</v>
      </c>
      <c r="Q38" s="174">
        <v>25298</v>
      </c>
      <c r="R38" s="174">
        <v>50442</v>
      </c>
      <c r="S38" s="174">
        <v>28579</v>
      </c>
      <c r="T38" s="174">
        <v>21863</v>
      </c>
      <c r="U38" s="174">
        <v>36348</v>
      </c>
      <c r="V38" s="174">
        <v>32913</v>
      </c>
      <c r="W38" s="174">
        <v>3435</v>
      </c>
    </row>
    <row r="39" spans="1:23" ht="11.1" customHeight="1" x14ac:dyDescent="0.15">
      <c r="A39" s="44">
        <v>30</v>
      </c>
      <c r="B39" s="49" t="s">
        <v>197</v>
      </c>
      <c r="C39" s="187">
        <v>223729</v>
      </c>
      <c r="D39" s="174">
        <v>90299</v>
      </c>
      <c r="E39" s="174">
        <v>133430</v>
      </c>
      <c r="F39" s="174">
        <v>24118</v>
      </c>
      <c r="G39" s="174">
        <v>8252</v>
      </c>
      <c r="H39" s="174">
        <v>15866</v>
      </c>
      <c r="I39" s="174">
        <v>24118</v>
      </c>
      <c r="J39" s="174">
        <v>8252</v>
      </c>
      <c r="K39" s="174">
        <v>15866</v>
      </c>
      <c r="L39" s="174" t="s">
        <v>95</v>
      </c>
      <c r="M39" s="174" t="s">
        <v>95</v>
      </c>
      <c r="N39" s="174" t="s">
        <v>95</v>
      </c>
      <c r="O39" s="174">
        <v>43188</v>
      </c>
      <c r="P39" s="174">
        <v>15529</v>
      </c>
      <c r="Q39" s="174">
        <v>27659</v>
      </c>
      <c r="R39" s="174">
        <v>36518</v>
      </c>
      <c r="S39" s="174">
        <v>13598</v>
      </c>
      <c r="T39" s="174">
        <v>22920</v>
      </c>
      <c r="U39" s="174">
        <v>6670</v>
      </c>
      <c r="V39" s="174">
        <v>1931</v>
      </c>
      <c r="W39" s="174">
        <v>4739</v>
      </c>
    </row>
    <row r="40" spans="1:23" ht="11.1" customHeight="1" x14ac:dyDescent="0.15">
      <c r="A40" s="44">
        <v>31</v>
      </c>
      <c r="B40" s="49" t="s">
        <v>198</v>
      </c>
      <c r="C40" s="187">
        <v>1544971</v>
      </c>
      <c r="D40" s="174">
        <v>262192</v>
      </c>
      <c r="E40" s="174">
        <v>1282779</v>
      </c>
      <c r="F40" s="174">
        <v>128180</v>
      </c>
      <c r="G40" s="174">
        <v>26803</v>
      </c>
      <c r="H40" s="174">
        <v>101377</v>
      </c>
      <c r="I40" s="174">
        <v>128071</v>
      </c>
      <c r="J40" s="174">
        <v>26803</v>
      </c>
      <c r="K40" s="174">
        <v>101268</v>
      </c>
      <c r="L40" s="174">
        <v>109</v>
      </c>
      <c r="M40" s="174" t="s">
        <v>95</v>
      </c>
      <c r="N40" s="174">
        <v>109</v>
      </c>
      <c r="O40" s="174">
        <v>307142</v>
      </c>
      <c r="P40" s="174">
        <v>38866</v>
      </c>
      <c r="Q40" s="174">
        <v>268276</v>
      </c>
      <c r="R40" s="174">
        <v>235184</v>
      </c>
      <c r="S40" s="174">
        <v>32581</v>
      </c>
      <c r="T40" s="174">
        <v>202603</v>
      </c>
      <c r="U40" s="174">
        <v>71958</v>
      </c>
      <c r="V40" s="174">
        <v>6285</v>
      </c>
      <c r="W40" s="174">
        <v>65673</v>
      </c>
    </row>
    <row r="41" spans="1:23" ht="11.1" customHeight="1" x14ac:dyDescent="0.15">
      <c r="A41" s="44">
        <v>32</v>
      </c>
      <c r="B41" s="49" t="s">
        <v>199</v>
      </c>
      <c r="C41" s="187">
        <v>2004</v>
      </c>
      <c r="D41" s="174">
        <v>447</v>
      </c>
      <c r="E41" s="174">
        <v>1557</v>
      </c>
      <c r="F41" s="174">
        <v>24</v>
      </c>
      <c r="G41" s="174">
        <v>24</v>
      </c>
      <c r="H41" s="174" t="s">
        <v>95</v>
      </c>
      <c r="I41" s="174">
        <v>24</v>
      </c>
      <c r="J41" s="174">
        <v>24</v>
      </c>
      <c r="K41" s="174" t="s">
        <v>95</v>
      </c>
      <c r="L41" s="174" t="s">
        <v>95</v>
      </c>
      <c r="M41" s="174" t="s">
        <v>95</v>
      </c>
      <c r="N41" s="174" t="s">
        <v>95</v>
      </c>
      <c r="O41" s="174">
        <v>97</v>
      </c>
      <c r="P41" s="174">
        <v>97</v>
      </c>
      <c r="Q41" s="174" t="s">
        <v>95</v>
      </c>
      <c r="R41" s="174">
        <v>65</v>
      </c>
      <c r="S41" s="174">
        <v>65</v>
      </c>
      <c r="T41" s="174" t="s">
        <v>95</v>
      </c>
      <c r="U41" s="174">
        <v>32</v>
      </c>
      <c r="V41" s="174">
        <v>32</v>
      </c>
      <c r="W41" s="174" t="s">
        <v>95</v>
      </c>
    </row>
    <row r="42" spans="1:23" ht="11.1" customHeight="1" x14ac:dyDescent="0.15">
      <c r="A42" s="44">
        <v>33</v>
      </c>
      <c r="B42" s="49" t="s">
        <v>305</v>
      </c>
      <c r="C42" s="187">
        <v>182394</v>
      </c>
      <c r="D42" s="174">
        <v>156542</v>
      </c>
      <c r="E42" s="174">
        <v>25852</v>
      </c>
      <c r="F42" s="174">
        <v>1120</v>
      </c>
      <c r="G42" s="174">
        <v>907</v>
      </c>
      <c r="H42" s="174">
        <v>213</v>
      </c>
      <c r="I42" s="174">
        <v>1120</v>
      </c>
      <c r="J42" s="174">
        <v>907</v>
      </c>
      <c r="K42" s="174">
        <v>213</v>
      </c>
      <c r="L42" s="174" t="s">
        <v>95</v>
      </c>
      <c r="M42" s="174" t="s">
        <v>95</v>
      </c>
      <c r="N42" s="174" t="s">
        <v>95</v>
      </c>
      <c r="O42" s="174">
        <v>35337</v>
      </c>
      <c r="P42" s="174">
        <v>33113</v>
      </c>
      <c r="Q42" s="174">
        <v>2224</v>
      </c>
      <c r="R42" s="174">
        <v>10745</v>
      </c>
      <c r="S42" s="174">
        <v>9061</v>
      </c>
      <c r="T42" s="174">
        <v>1684</v>
      </c>
      <c r="U42" s="174">
        <v>24592</v>
      </c>
      <c r="V42" s="174">
        <v>24052</v>
      </c>
      <c r="W42" s="174">
        <v>540</v>
      </c>
    </row>
    <row r="43" spans="1:23" ht="11.1" customHeight="1" x14ac:dyDescent="0.15">
      <c r="A43" s="44">
        <v>34</v>
      </c>
      <c r="B43" s="51" t="s">
        <v>201</v>
      </c>
      <c r="C43" s="187">
        <v>128220</v>
      </c>
      <c r="D43" s="174">
        <v>2794</v>
      </c>
      <c r="E43" s="174">
        <v>125426</v>
      </c>
      <c r="F43" s="174">
        <v>16756</v>
      </c>
      <c r="G43" s="174">
        <v>171</v>
      </c>
      <c r="H43" s="174">
        <v>16585</v>
      </c>
      <c r="I43" s="174">
        <v>16756</v>
      </c>
      <c r="J43" s="174">
        <v>171</v>
      </c>
      <c r="K43" s="174">
        <v>16585</v>
      </c>
      <c r="L43" s="174" t="s">
        <v>95</v>
      </c>
      <c r="M43" s="174" t="s">
        <v>95</v>
      </c>
      <c r="N43" s="174" t="s">
        <v>95</v>
      </c>
      <c r="O43" s="174">
        <v>34953</v>
      </c>
      <c r="P43" s="174">
        <v>327</v>
      </c>
      <c r="Q43" s="174">
        <v>34626</v>
      </c>
      <c r="R43" s="174">
        <v>32396</v>
      </c>
      <c r="S43" s="174">
        <v>196</v>
      </c>
      <c r="T43" s="174">
        <v>32200</v>
      </c>
      <c r="U43" s="174">
        <v>2557</v>
      </c>
      <c r="V43" s="174">
        <v>131</v>
      </c>
      <c r="W43" s="174">
        <v>2426</v>
      </c>
    </row>
    <row r="44" spans="1:23" ht="11.1" customHeight="1" x14ac:dyDescent="0.15">
      <c r="A44" s="44">
        <v>35</v>
      </c>
      <c r="B44" s="49" t="s">
        <v>202</v>
      </c>
      <c r="C44" s="187">
        <v>161435</v>
      </c>
      <c r="D44" s="174">
        <v>75933</v>
      </c>
      <c r="E44" s="174">
        <v>85502</v>
      </c>
      <c r="F44" s="174">
        <v>5446</v>
      </c>
      <c r="G44" s="174">
        <v>16</v>
      </c>
      <c r="H44" s="174">
        <v>5430</v>
      </c>
      <c r="I44" s="174">
        <v>5446</v>
      </c>
      <c r="J44" s="174">
        <v>16</v>
      </c>
      <c r="K44" s="174">
        <v>5430</v>
      </c>
      <c r="L44" s="174" t="s">
        <v>95</v>
      </c>
      <c r="M44" s="174" t="s">
        <v>95</v>
      </c>
      <c r="N44" s="174" t="s">
        <v>95</v>
      </c>
      <c r="O44" s="174">
        <v>26183</v>
      </c>
      <c r="P44" s="174">
        <v>143</v>
      </c>
      <c r="Q44" s="174">
        <v>26040</v>
      </c>
      <c r="R44" s="174">
        <v>21082</v>
      </c>
      <c r="S44" s="174">
        <v>143</v>
      </c>
      <c r="T44" s="174">
        <v>20939</v>
      </c>
      <c r="U44" s="174">
        <v>5101</v>
      </c>
      <c r="V44" s="174" t="s">
        <v>95</v>
      </c>
      <c r="W44" s="174">
        <v>5101</v>
      </c>
    </row>
    <row r="45" spans="1:23" ht="11.1" customHeight="1" x14ac:dyDescent="0.15">
      <c r="A45" s="44">
        <v>36</v>
      </c>
      <c r="B45" s="49" t="s">
        <v>203</v>
      </c>
      <c r="C45" s="187">
        <v>1987237</v>
      </c>
      <c r="D45" s="174">
        <v>1140500</v>
      </c>
      <c r="E45" s="174">
        <v>846737</v>
      </c>
      <c r="F45" s="174">
        <v>59235</v>
      </c>
      <c r="G45" s="174">
        <v>10868</v>
      </c>
      <c r="H45" s="174">
        <v>48367</v>
      </c>
      <c r="I45" s="174">
        <v>58907</v>
      </c>
      <c r="J45" s="174">
        <v>10864</v>
      </c>
      <c r="K45" s="174">
        <v>48043</v>
      </c>
      <c r="L45" s="174">
        <v>328</v>
      </c>
      <c r="M45" s="174">
        <v>4</v>
      </c>
      <c r="N45" s="174">
        <v>324</v>
      </c>
      <c r="O45" s="174">
        <v>327689</v>
      </c>
      <c r="P45" s="174">
        <v>172664</v>
      </c>
      <c r="Q45" s="174">
        <v>155025</v>
      </c>
      <c r="R45" s="174">
        <v>281317</v>
      </c>
      <c r="S45" s="174">
        <v>150300</v>
      </c>
      <c r="T45" s="174">
        <v>131017</v>
      </c>
      <c r="U45" s="174">
        <v>46372</v>
      </c>
      <c r="V45" s="174">
        <v>22364</v>
      </c>
      <c r="W45" s="174">
        <v>24008</v>
      </c>
    </row>
    <row r="46" spans="1:23" ht="11.1" customHeight="1" x14ac:dyDescent="0.15">
      <c r="A46" s="44">
        <v>37</v>
      </c>
      <c r="B46" s="49" t="s">
        <v>204</v>
      </c>
      <c r="C46" s="187">
        <v>307938</v>
      </c>
      <c r="D46" s="174">
        <v>43674</v>
      </c>
      <c r="E46" s="174">
        <v>264264</v>
      </c>
      <c r="F46" s="174">
        <v>34558</v>
      </c>
      <c r="G46" s="174">
        <v>2418</v>
      </c>
      <c r="H46" s="174">
        <v>32140</v>
      </c>
      <c r="I46" s="174">
        <v>34558</v>
      </c>
      <c r="J46" s="174">
        <v>2418</v>
      </c>
      <c r="K46" s="174">
        <v>32140</v>
      </c>
      <c r="L46" s="174" t="s">
        <v>95</v>
      </c>
      <c r="M46" s="174" t="s">
        <v>95</v>
      </c>
      <c r="N46" s="174" t="s">
        <v>95</v>
      </c>
      <c r="O46" s="174">
        <v>69590</v>
      </c>
      <c r="P46" s="174">
        <v>7284</v>
      </c>
      <c r="Q46" s="174">
        <v>62306</v>
      </c>
      <c r="R46" s="174">
        <v>65598</v>
      </c>
      <c r="S46" s="174">
        <v>6968</v>
      </c>
      <c r="T46" s="174">
        <v>58630</v>
      </c>
      <c r="U46" s="174">
        <v>3992</v>
      </c>
      <c r="V46" s="174">
        <v>316</v>
      </c>
      <c r="W46" s="174">
        <v>3676</v>
      </c>
    </row>
    <row r="47" spans="1:23" ht="11.1" customHeight="1" x14ac:dyDescent="0.15">
      <c r="A47" s="44">
        <v>38</v>
      </c>
      <c r="B47" s="49" t="s">
        <v>205</v>
      </c>
      <c r="C47" s="187">
        <v>3119852</v>
      </c>
      <c r="D47" s="174">
        <v>1671862</v>
      </c>
      <c r="E47" s="174">
        <v>1447990</v>
      </c>
      <c r="F47" s="174">
        <v>205117</v>
      </c>
      <c r="G47" s="174">
        <v>90172</v>
      </c>
      <c r="H47" s="174">
        <v>114945</v>
      </c>
      <c r="I47" s="174">
        <v>204831</v>
      </c>
      <c r="J47" s="174">
        <v>90144</v>
      </c>
      <c r="K47" s="174">
        <v>114687</v>
      </c>
      <c r="L47" s="174">
        <v>286</v>
      </c>
      <c r="M47" s="174">
        <v>28</v>
      </c>
      <c r="N47" s="174">
        <v>258</v>
      </c>
      <c r="O47" s="174">
        <v>529877</v>
      </c>
      <c r="P47" s="174">
        <v>232276</v>
      </c>
      <c r="Q47" s="174">
        <v>297601</v>
      </c>
      <c r="R47" s="174">
        <v>395268</v>
      </c>
      <c r="S47" s="174">
        <v>175764</v>
      </c>
      <c r="T47" s="174">
        <v>219504</v>
      </c>
      <c r="U47" s="174">
        <v>134609</v>
      </c>
      <c r="V47" s="174">
        <v>56512</v>
      </c>
      <c r="W47" s="174">
        <v>78097</v>
      </c>
    </row>
    <row r="48" spans="1:23" ht="11.1" customHeight="1" x14ac:dyDescent="0.15">
      <c r="A48" s="44">
        <v>39</v>
      </c>
      <c r="B48" s="49" t="s">
        <v>206</v>
      </c>
      <c r="C48" s="187">
        <v>4143580</v>
      </c>
      <c r="D48" s="174">
        <v>730347</v>
      </c>
      <c r="E48" s="174">
        <v>3413233</v>
      </c>
      <c r="F48" s="174">
        <v>334148</v>
      </c>
      <c r="G48" s="174">
        <v>43862</v>
      </c>
      <c r="H48" s="174">
        <v>290286</v>
      </c>
      <c r="I48" s="174">
        <v>333833</v>
      </c>
      <c r="J48" s="174">
        <v>43836</v>
      </c>
      <c r="K48" s="174">
        <v>289997</v>
      </c>
      <c r="L48" s="174">
        <v>315</v>
      </c>
      <c r="M48" s="174">
        <v>26</v>
      </c>
      <c r="N48" s="174">
        <v>289</v>
      </c>
      <c r="O48" s="174">
        <v>943248</v>
      </c>
      <c r="P48" s="174">
        <v>86822</v>
      </c>
      <c r="Q48" s="174">
        <v>856426</v>
      </c>
      <c r="R48" s="174">
        <v>744806</v>
      </c>
      <c r="S48" s="174">
        <v>67525</v>
      </c>
      <c r="T48" s="174">
        <v>677281</v>
      </c>
      <c r="U48" s="174">
        <v>198442</v>
      </c>
      <c r="V48" s="174">
        <v>19297</v>
      </c>
      <c r="W48" s="174">
        <v>179145</v>
      </c>
    </row>
    <row r="49" spans="1:23" ht="11.1" customHeight="1" x14ac:dyDescent="0.15">
      <c r="A49" s="44">
        <v>40</v>
      </c>
      <c r="B49" s="53" t="s">
        <v>207</v>
      </c>
      <c r="C49" s="187">
        <v>568869</v>
      </c>
      <c r="D49" s="174">
        <v>205110</v>
      </c>
      <c r="E49" s="174">
        <v>363759</v>
      </c>
      <c r="F49" s="174">
        <v>41105</v>
      </c>
      <c r="G49" s="174">
        <v>12581</v>
      </c>
      <c r="H49" s="174">
        <v>28524</v>
      </c>
      <c r="I49" s="174">
        <v>41033</v>
      </c>
      <c r="J49" s="174">
        <v>12581</v>
      </c>
      <c r="K49" s="174">
        <v>28452</v>
      </c>
      <c r="L49" s="174">
        <v>72</v>
      </c>
      <c r="M49" s="174" t="s">
        <v>95</v>
      </c>
      <c r="N49" s="174">
        <v>72</v>
      </c>
      <c r="O49" s="174">
        <v>95739</v>
      </c>
      <c r="P49" s="174">
        <v>23628</v>
      </c>
      <c r="Q49" s="174">
        <v>72111</v>
      </c>
      <c r="R49" s="174">
        <v>76468</v>
      </c>
      <c r="S49" s="174">
        <v>21327</v>
      </c>
      <c r="T49" s="174">
        <v>55141</v>
      </c>
      <c r="U49" s="174">
        <v>19271</v>
      </c>
      <c r="V49" s="174">
        <v>2301</v>
      </c>
      <c r="W49" s="174">
        <v>16970</v>
      </c>
    </row>
    <row r="50" spans="1:23" ht="11.1" customHeight="1" x14ac:dyDescent="0.15">
      <c r="A50" s="44">
        <v>41</v>
      </c>
      <c r="B50" s="49" t="s">
        <v>208</v>
      </c>
      <c r="C50" s="187">
        <v>142909</v>
      </c>
      <c r="D50" s="174">
        <v>29454</v>
      </c>
      <c r="E50" s="174">
        <v>113455</v>
      </c>
      <c r="F50" s="174">
        <v>5351</v>
      </c>
      <c r="G50" s="174">
        <v>1109</v>
      </c>
      <c r="H50" s="174">
        <v>4242</v>
      </c>
      <c r="I50" s="174">
        <v>5351</v>
      </c>
      <c r="J50" s="174">
        <v>1109</v>
      </c>
      <c r="K50" s="174">
        <v>4242</v>
      </c>
      <c r="L50" s="174" t="s">
        <v>95</v>
      </c>
      <c r="M50" s="174" t="s">
        <v>95</v>
      </c>
      <c r="N50" s="174" t="s">
        <v>95</v>
      </c>
      <c r="O50" s="174">
        <v>31240</v>
      </c>
      <c r="P50" s="174">
        <v>2583</v>
      </c>
      <c r="Q50" s="174">
        <v>28657</v>
      </c>
      <c r="R50" s="174">
        <v>22852</v>
      </c>
      <c r="S50" s="174">
        <v>741</v>
      </c>
      <c r="T50" s="174">
        <v>22111</v>
      </c>
      <c r="U50" s="174">
        <v>8388</v>
      </c>
      <c r="V50" s="174">
        <v>1842</v>
      </c>
      <c r="W50" s="174">
        <v>6546</v>
      </c>
    </row>
    <row r="51" spans="1:23" ht="11.1" customHeight="1" x14ac:dyDescent="0.15">
      <c r="A51" s="44">
        <v>42</v>
      </c>
      <c r="B51" s="49" t="s">
        <v>209</v>
      </c>
      <c r="C51" s="187">
        <v>35998</v>
      </c>
      <c r="D51" s="174">
        <v>6263</v>
      </c>
      <c r="E51" s="174">
        <v>29735</v>
      </c>
      <c r="F51" s="174">
        <v>1143</v>
      </c>
      <c r="G51" s="174">
        <v>70</v>
      </c>
      <c r="H51" s="174">
        <v>1073</v>
      </c>
      <c r="I51" s="174">
        <v>1083</v>
      </c>
      <c r="J51" s="174">
        <v>70</v>
      </c>
      <c r="K51" s="174">
        <v>1013</v>
      </c>
      <c r="L51" s="174">
        <v>60</v>
      </c>
      <c r="M51" s="174" t="s">
        <v>95</v>
      </c>
      <c r="N51" s="174">
        <v>60</v>
      </c>
      <c r="O51" s="174">
        <v>6189</v>
      </c>
      <c r="P51" s="174">
        <v>1779</v>
      </c>
      <c r="Q51" s="174">
        <v>4410</v>
      </c>
      <c r="R51" s="174">
        <v>5082</v>
      </c>
      <c r="S51" s="174">
        <v>1512</v>
      </c>
      <c r="T51" s="174">
        <v>3570</v>
      </c>
      <c r="U51" s="174">
        <v>1107</v>
      </c>
      <c r="V51" s="174">
        <v>267</v>
      </c>
      <c r="W51" s="174">
        <v>840</v>
      </c>
    </row>
    <row r="52" spans="1:23" s="46" customFormat="1" ht="11.1" customHeight="1" x14ac:dyDescent="0.15">
      <c r="A52" s="484" t="s">
        <v>210</v>
      </c>
      <c r="B52" s="486"/>
      <c r="C52" s="186">
        <v>5778448</v>
      </c>
      <c r="D52" s="172">
        <v>2288789</v>
      </c>
      <c r="E52" s="172">
        <v>3489659</v>
      </c>
      <c r="F52" s="172">
        <v>785517</v>
      </c>
      <c r="G52" s="172">
        <v>181124</v>
      </c>
      <c r="H52" s="172">
        <v>604393</v>
      </c>
      <c r="I52" s="172">
        <v>781635</v>
      </c>
      <c r="J52" s="172">
        <v>180662</v>
      </c>
      <c r="K52" s="172">
        <v>600973</v>
      </c>
      <c r="L52" s="172">
        <v>3882</v>
      </c>
      <c r="M52" s="172">
        <v>462</v>
      </c>
      <c r="N52" s="172">
        <v>3420</v>
      </c>
      <c r="O52" s="172">
        <v>1190886</v>
      </c>
      <c r="P52" s="172">
        <v>424198</v>
      </c>
      <c r="Q52" s="172">
        <v>766688</v>
      </c>
      <c r="R52" s="172">
        <v>835166</v>
      </c>
      <c r="S52" s="172">
        <v>307664</v>
      </c>
      <c r="T52" s="172">
        <v>527502</v>
      </c>
      <c r="U52" s="172">
        <v>355720</v>
      </c>
      <c r="V52" s="172">
        <v>116534</v>
      </c>
      <c r="W52" s="172">
        <v>239186</v>
      </c>
    </row>
    <row r="53" spans="1:23" ht="11.1" customHeight="1" x14ac:dyDescent="0.15">
      <c r="A53" s="206">
        <v>43</v>
      </c>
      <c r="B53" s="207" t="s">
        <v>211</v>
      </c>
      <c r="C53" s="187">
        <v>119741</v>
      </c>
      <c r="D53" s="174">
        <v>10934</v>
      </c>
      <c r="E53" s="174">
        <v>108807</v>
      </c>
      <c r="F53" s="174">
        <v>3898</v>
      </c>
      <c r="G53" s="174">
        <v>806</v>
      </c>
      <c r="H53" s="174">
        <v>3092</v>
      </c>
      <c r="I53" s="174">
        <v>3898</v>
      </c>
      <c r="J53" s="174">
        <v>806</v>
      </c>
      <c r="K53" s="174">
        <v>3092</v>
      </c>
      <c r="L53" s="174" t="s">
        <v>95</v>
      </c>
      <c r="M53" s="174" t="s">
        <v>95</v>
      </c>
      <c r="N53" s="174" t="s">
        <v>95</v>
      </c>
      <c r="O53" s="174">
        <v>32306</v>
      </c>
      <c r="P53" s="174">
        <v>3334</v>
      </c>
      <c r="Q53" s="174">
        <v>28972</v>
      </c>
      <c r="R53" s="174">
        <v>26565</v>
      </c>
      <c r="S53" s="174">
        <v>2811</v>
      </c>
      <c r="T53" s="174">
        <v>23754</v>
      </c>
      <c r="U53" s="174">
        <v>5741</v>
      </c>
      <c r="V53" s="174">
        <v>523</v>
      </c>
      <c r="W53" s="174">
        <v>5218</v>
      </c>
    </row>
    <row r="54" spans="1:23" ht="11.1" customHeight="1" x14ac:dyDescent="0.15">
      <c r="A54" s="206">
        <v>44</v>
      </c>
      <c r="B54" s="207" t="s">
        <v>212</v>
      </c>
      <c r="C54" s="187">
        <v>15593</v>
      </c>
      <c r="D54" s="174">
        <v>1007</v>
      </c>
      <c r="E54" s="174">
        <v>14586</v>
      </c>
      <c r="F54" s="174">
        <v>1618</v>
      </c>
      <c r="G54" s="174">
        <v>7</v>
      </c>
      <c r="H54" s="174">
        <v>1611</v>
      </c>
      <c r="I54" s="174">
        <v>1498</v>
      </c>
      <c r="J54" s="174">
        <v>7</v>
      </c>
      <c r="K54" s="174">
        <v>1491</v>
      </c>
      <c r="L54" s="174">
        <v>120</v>
      </c>
      <c r="M54" s="174" t="s">
        <v>95</v>
      </c>
      <c r="N54" s="174">
        <v>120</v>
      </c>
      <c r="O54" s="174">
        <v>2260</v>
      </c>
      <c r="P54" s="174">
        <v>100</v>
      </c>
      <c r="Q54" s="174">
        <v>2160</v>
      </c>
      <c r="R54" s="174">
        <v>2183</v>
      </c>
      <c r="S54" s="174">
        <v>53</v>
      </c>
      <c r="T54" s="174">
        <v>2130</v>
      </c>
      <c r="U54" s="174">
        <v>77</v>
      </c>
      <c r="V54" s="174">
        <v>47</v>
      </c>
      <c r="W54" s="174">
        <v>30</v>
      </c>
    </row>
    <row r="55" spans="1:23" ht="11.1" customHeight="1" x14ac:dyDescent="0.15">
      <c r="A55" s="206">
        <v>45</v>
      </c>
      <c r="B55" s="207" t="s">
        <v>213</v>
      </c>
      <c r="C55" s="187">
        <v>194264</v>
      </c>
      <c r="D55" s="174">
        <v>46914</v>
      </c>
      <c r="E55" s="174">
        <v>147350</v>
      </c>
      <c r="F55" s="174">
        <v>18920</v>
      </c>
      <c r="G55" s="174">
        <v>7246</v>
      </c>
      <c r="H55" s="174">
        <v>11674</v>
      </c>
      <c r="I55" s="174">
        <v>18769</v>
      </c>
      <c r="J55" s="174">
        <v>7246</v>
      </c>
      <c r="K55" s="174">
        <v>11523</v>
      </c>
      <c r="L55" s="174">
        <v>151</v>
      </c>
      <c r="M55" s="174" t="s">
        <v>95</v>
      </c>
      <c r="N55" s="174">
        <v>151</v>
      </c>
      <c r="O55" s="174">
        <v>62563</v>
      </c>
      <c r="P55" s="174">
        <v>15155</v>
      </c>
      <c r="Q55" s="174">
        <v>47408</v>
      </c>
      <c r="R55" s="174">
        <v>44512</v>
      </c>
      <c r="S55" s="174">
        <v>6554</v>
      </c>
      <c r="T55" s="174">
        <v>37958</v>
      </c>
      <c r="U55" s="174">
        <v>18051</v>
      </c>
      <c r="V55" s="174">
        <v>8601</v>
      </c>
      <c r="W55" s="174">
        <v>9450</v>
      </c>
    </row>
    <row r="56" spans="1:23" ht="11.1" customHeight="1" x14ac:dyDescent="0.15">
      <c r="A56" s="206">
        <v>46</v>
      </c>
      <c r="B56" s="207" t="s">
        <v>1081</v>
      </c>
      <c r="C56" s="187">
        <v>245766</v>
      </c>
      <c r="D56" s="174">
        <v>93760</v>
      </c>
      <c r="E56" s="174">
        <v>152006</v>
      </c>
      <c r="F56" s="174">
        <v>30200</v>
      </c>
      <c r="G56" s="174">
        <v>7982</v>
      </c>
      <c r="H56" s="174">
        <v>22218</v>
      </c>
      <c r="I56" s="174">
        <v>30185</v>
      </c>
      <c r="J56" s="174">
        <v>7967</v>
      </c>
      <c r="K56" s="174">
        <v>22218</v>
      </c>
      <c r="L56" s="174">
        <v>15</v>
      </c>
      <c r="M56" s="174">
        <v>15</v>
      </c>
      <c r="N56" s="174" t="s">
        <v>95</v>
      </c>
      <c r="O56" s="174">
        <v>44046</v>
      </c>
      <c r="P56" s="174">
        <v>12186</v>
      </c>
      <c r="Q56" s="174">
        <v>31860</v>
      </c>
      <c r="R56" s="174">
        <v>33165</v>
      </c>
      <c r="S56" s="174">
        <v>11011</v>
      </c>
      <c r="T56" s="174">
        <v>22154</v>
      </c>
      <c r="U56" s="174">
        <v>10881</v>
      </c>
      <c r="V56" s="174">
        <v>1175</v>
      </c>
      <c r="W56" s="174">
        <v>9706</v>
      </c>
    </row>
    <row r="57" spans="1:23" ht="11.1" customHeight="1" x14ac:dyDescent="0.15">
      <c r="A57" s="206">
        <v>47</v>
      </c>
      <c r="B57" s="207" t="s">
        <v>215</v>
      </c>
      <c r="C57" s="187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174" t="s">
        <v>95</v>
      </c>
      <c r="R57" s="174" t="s">
        <v>95</v>
      </c>
      <c r="S57" s="174" t="s">
        <v>95</v>
      </c>
      <c r="T57" s="174" t="s">
        <v>95</v>
      </c>
      <c r="U57" s="174" t="s">
        <v>95</v>
      </c>
      <c r="V57" s="174" t="s">
        <v>95</v>
      </c>
      <c r="W57" s="174" t="s">
        <v>95</v>
      </c>
    </row>
    <row r="58" spans="1:23" ht="11.1" customHeight="1" x14ac:dyDescent="0.15">
      <c r="A58" s="206">
        <v>48</v>
      </c>
      <c r="B58" s="47" t="s">
        <v>1082</v>
      </c>
      <c r="C58" s="187">
        <v>319</v>
      </c>
      <c r="D58" s="174" t="s">
        <v>95</v>
      </c>
      <c r="E58" s="174">
        <v>319</v>
      </c>
      <c r="F58" s="174">
        <v>75</v>
      </c>
      <c r="G58" s="174" t="s">
        <v>95</v>
      </c>
      <c r="H58" s="174">
        <v>75</v>
      </c>
      <c r="I58" s="174">
        <v>75</v>
      </c>
      <c r="J58" s="174" t="s">
        <v>95</v>
      </c>
      <c r="K58" s="174">
        <v>75</v>
      </c>
      <c r="L58" s="174" t="s">
        <v>95</v>
      </c>
      <c r="M58" s="174" t="s">
        <v>95</v>
      </c>
      <c r="N58" s="174" t="s">
        <v>95</v>
      </c>
      <c r="O58" s="174" t="s">
        <v>95</v>
      </c>
      <c r="P58" s="174" t="s">
        <v>95</v>
      </c>
      <c r="Q58" s="174" t="s">
        <v>95</v>
      </c>
      <c r="R58" s="174" t="s">
        <v>95</v>
      </c>
      <c r="S58" s="174" t="s">
        <v>95</v>
      </c>
      <c r="T58" s="174" t="s">
        <v>95</v>
      </c>
      <c r="U58" s="174" t="s">
        <v>95</v>
      </c>
      <c r="V58" s="174" t="s">
        <v>95</v>
      </c>
      <c r="W58" s="174" t="s">
        <v>95</v>
      </c>
    </row>
    <row r="59" spans="1:23" ht="11.1" customHeight="1" x14ac:dyDescent="0.15">
      <c r="A59" s="44">
        <v>49</v>
      </c>
      <c r="B59" s="207" t="s">
        <v>1083</v>
      </c>
      <c r="C59" s="187">
        <v>61743</v>
      </c>
      <c r="D59" s="174">
        <v>44364</v>
      </c>
      <c r="E59" s="174">
        <v>17379</v>
      </c>
      <c r="F59" s="174">
        <v>9562</v>
      </c>
      <c r="G59" s="174">
        <v>3441</v>
      </c>
      <c r="H59" s="174">
        <v>6121</v>
      </c>
      <c r="I59" s="174">
        <v>9562</v>
      </c>
      <c r="J59" s="174">
        <v>3441</v>
      </c>
      <c r="K59" s="174">
        <v>6121</v>
      </c>
      <c r="L59" s="174" t="s">
        <v>95</v>
      </c>
      <c r="M59" s="174" t="s">
        <v>95</v>
      </c>
      <c r="N59" s="174" t="s">
        <v>95</v>
      </c>
      <c r="O59" s="174">
        <v>8587</v>
      </c>
      <c r="P59" s="174">
        <v>5788</v>
      </c>
      <c r="Q59" s="174">
        <v>2799</v>
      </c>
      <c r="R59" s="174">
        <v>7344</v>
      </c>
      <c r="S59" s="174">
        <v>5006</v>
      </c>
      <c r="T59" s="174">
        <v>2338</v>
      </c>
      <c r="U59" s="174">
        <v>1243</v>
      </c>
      <c r="V59" s="174">
        <v>782</v>
      </c>
      <c r="W59" s="174">
        <v>461</v>
      </c>
    </row>
    <row r="60" spans="1:23" ht="11.1" customHeight="1" x14ac:dyDescent="0.15">
      <c r="A60" s="44">
        <v>50</v>
      </c>
      <c r="B60" s="207" t="s">
        <v>216</v>
      </c>
      <c r="C60" s="187">
        <v>12</v>
      </c>
      <c r="D60" s="174" t="s">
        <v>95</v>
      </c>
      <c r="E60" s="174">
        <v>12</v>
      </c>
      <c r="F60" s="174" t="s">
        <v>95</v>
      </c>
      <c r="G60" s="174" t="s">
        <v>95</v>
      </c>
      <c r="H60" s="174" t="s">
        <v>95</v>
      </c>
      <c r="I60" s="174" t="s">
        <v>95</v>
      </c>
      <c r="J60" s="174" t="s">
        <v>95</v>
      </c>
      <c r="K60" s="174" t="s">
        <v>95</v>
      </c>
      <c r="L60" s="174" t="s">
        <v>95</v>
      </c>
      <c r="M60" s="174" t="s">
        <v>95</v>
      </c>
      <c r="N60" s="174" t="s">
        <v>95</v>
      </c>
      <c r="O60" s="174" t="s">
        <v>95</v>
      </c>
      <c r="P60" s="174" t="s">
        <v>95</v>
      </c>
      <c r="Q60" s="174" t="s">
        <v>95</v>
      </c>
      <c r="R60" s="174" t="s">
        <v>95</v>
      </c>
      <c r="S60" s="174" t="s">
        <v>95</v>
      </c>
      <c r="T60" s="174" t="s">
        <v>95</v>
      </c>
      <c r="U60" s="174" t="s">
        <v>95</v>
      </c>
      <c r="V60" s="174" t="s">
        <v>95</v>
      </c>
      <c r="W60" s="174" t="s">
        <v>95</v>
      </c>
    </row>
    <row r="61" spans="1:23" ht="11.1" customHeight="1" x14ac:dyDescent="0.15">
      <c r="A61" s="44">
        <v>51</v>
      </c>
      <c r="B61" s="207" t="s">
        <v>217</v>
      </c>
      <c r="C61" s="187">
        <v>600</v>
      </c>
      <c r="D61" s="174" t="s">
        <v>95</v>
      </c>
      <c r="E61" s="174">
        <v>600</v>
      </c>
      <c r="F61" s="174">
        <v>600</v>
      </c>
      <c r="G61" s="174" t="s">
        <v>95</v>
      </c>
      <c r="H61" s="174">
        <v>600</v>
      </c>
      <c r="I61" s="174">
        <v>600</v>
      </c>
      <c r="J61" s="174" t="s">
        <v>95</v>
      </c>
      <c r="K61" s="174">
        <v>600</v>
      </c>
      <c r="L61" s="174" t="s">
        <v>95</v>
      </c>
      <c r="M61" s="174" t="s">
        <v>95</v>
      </c>
      <c r="N61" s="174" t="s">
        <v>95</v>
      </c>
      <c r="O61" s="174" t="s">
        <v>95</v>
      </c>
      <c r="P61" s="174" t="s">
        <v>95</v>
      </c>
      <c r="Q61" s="174" t="s">
        <v>95</v>
      </c>
      <c r="R61" s="174" t="s">
        <v>95</v>
      </c>
      <c r="S61" s="174" t="s">
        <v>95</v>
      </c>
      <c r="T61" s="174" t="s">
        <v>95</v>
      </c>
      <c r="U61" s="174" t="s">
        <v>95</v>
      </c>
      <c r="V61" s="174" t="s">
        <v>95</v>
      </c>
      <c r="W61" s="174" t="s">
        <v>95</v>
      </c>
    </row>
    <row r="62" spans="1:23" ht="11.1" customHeight="1" x14ac:dyDescent="0.15">
      <c r="A62" s="44">
        <v>52</v>
      </c>
      <c r="B62" s="207" t="s">
        <v>1084</v>
      </c>
      <c r="C62" s="187">
        <v>17381</v>
      </c>
      <c r="D62" s="174">
        <v>3355</v>
      </c>
      <c r="E62" s="174">
        <v>14026</v>
      </c>
      <c r="F62" s="174">
        <v>795</v>
      </c>
      <c r="G62" s="174">
        <v>575</v>
      </c>
      <c r="H62" s="174">
        <v>220</v>
      </c>
      <c r="I62" s="174">
        <v>795</v>
      </c>
      <c r="J62" s="174">
        <v>575</v>
      </c>
      <c r="K62" s="174">
        <v>220</v>
      </c>
      <c r="L62" s="174" t="s">
        <v>95</v>
      </c>
      <c r="M62" s="174" t="s">
        <v>95</v>
      </c>
      <c r="N62" s="174" t="s">
        <v>95</v>
      </c>
      <c r="O62" s="174">
        <v>3818</v>
      </c>
      <c r="P62" s="174">
        <v>517</v>
      </c>
      <c r="Q62" s="174">
        <v>3301</v>
      </c>
      <c r="R62" s="174">
        <v>1210</v>
      </c>
      <c r="S62" s="174">
        <v>444</v>
      </c>
      <c r="T62" s="174">
        <v>766</v>
      </c>
      <c r="U62" s="174">
        <v>2608</v>
      </c>
      <c r="V62" s="174">
        <v>73</v>
      </c>
      <c r="W62" s="174">
        <v>2535</v>
      </c>
    </row>
    <row r="63" spans="1:23" ht="11.1" customHeight="1" x14ac:dyDescent="0.15">
      <c r="A63" s="44">
        <v>53</v>
      </c>
      <c r="B63" s="207" t="s">
        <v>218</v>
      </c>
      <c r="C63" s="187">
        <v>15573</v>
      </c>
      <c r="D63" s="174" t="s">
        <v>95</v>
      </c>
      <c r="E63" s="174">
        <v>15573</v>
      </c>
      <c r="F63" s="174">
        <v>5866</v>
      </c>
      <c r="G63" s="174" t="s">
        <v>95</v>
      </c>
      <c r="H63" s="174">
        <v>5866</v>
      </c>
      <c r="I63" s="174">
        <v>5866</v>
      </c>
      <c r="J63" s="174" t="s">
        <v>95</v>
      </c>
      <c r="K63" s="174">
        <v>5866</v>
      </c>
      <c r="L63" s="174" t="s">
        <v>95</v>
      </c>
      <c r="M63" s="174" t="s">
        <v>95</v>
      </c>
      <c r="N63" s="174" t="s">
        <v>95</v>
      </c>
      <c r="O63" s="174">
        <v>6873</v>
      </c>
      <c r="P63" s="174" t="s">
        <v>95</v>
      </c>
      <c r="Q63" s="174">
        <v>6873</v>
      </c>
      <c r="R63" s="174">
        <v>6378</v>
      </c>
      <c r="S63" s="174" t="s">
        <v>95</v>
      </c>
      <c r="T63" s="174">
        <v>6378</v>
      </c>
      <c r="U63" s="174">
        <v>495</v>
      </c>
      <c r="V63" s="174" t="s">
        <v>95</v>
      </c>
      <c r="W63" s="174">
        <v>495</v>
      </c>
    </row>
    <row r="64" spans="1:23" ht="11.1" customHeight="1" x14ac:dyDescent="0.15">
      <c r="A64" s="44">
        <v>54</v>
      </c>
      <c r="B64" s="207" t="s">
        <v>1085</v>
      </c>
      <c r="C64" s="187">
        <v>8970</v>
      </c>
      <c r="D64" s="174">
        <v>8040</v>
      </c>
      <c r="E64" s="174">
        <v>930</v>
      </c>
      <c r="F64" s="174">
        <v>75</v>
      </c>
      <c r="G64" s="174" t="s">
        <v>95</v>
      </c>
      <c r="H64" s="174">
        <v>75</v>
      </c>
      <c r="I64" s="174">
        <v>75</v>
      </c>
      <c r="J64" s="174" t="s">
        <v>95</v>
      </c>
      <c r="K64" s="174">
        <v>75</v>
      </c>
      <c r="L64" s="174" t="s">
        <v>95</v>
      </c>
      <c r="M64" s="174" t="s">
        <v>95</v>
      </c>
      <c r="N64" s="174" t="s">
        <v>95</v>
      </c>
      <c r="O64" s="174">
        <v>75</v>
      </c>
      <c r="P64" s="174" t="s">
        <v>95</v>
      </c>
      <c r="Q64" s="174">
        <v>75</v>
      </c>
      <c r="R64" s="174">
        <v>15</v>
      </c>
      <c r="S64" s="174" t="s">
        <v>95</v>
      </c>
      <c r="T64" s="174">
        <v>15</v>
      </c>
      <c r="U64" s="174">
        <v>60</v>
      </c>
      <c r="V64" s="174" t="s">
        <v>95</v>
      </c>
      <c r="W64" s="174">
        <v>60</v>
      </c>
    </row>
    <row r="65" spans="1:23" ht="11.1" customHeight="1" x14ac:dyDescent="0.15">
      <c r="A65" s="44">
        <v>55</v>
      </c>
      <c r="B65" s="207" t="s">
        <v>220</v>
      </c>
      <c r="C65" s="187">
        <v>858418</v>
      </c>
      <c r="D65" s="174">
        <v>262092</v>
      </c>
      <c r="E65" s="174">
        <v>596326</v>
      </c>
      <c r="F65" s="174">
        <v>107544</v>
      </c>
      <c r="G65" s="174">
        <v>20530</v>
      </c>
      <c r="H65" s="174">
        <v>87014</v>
      </c>
      <c r="I65" s="174">
        <v>107496</v>
      </c>
      <c r="J65" s="174">
        <v>20512</v>
      </c>
      <c r="K65" s="174">
        <v>86984</v>
      </c>
      <c r="L65" s="174">
        <v>48</v>
      </c>
      <c r="M65" s="174">
        <v>18</v>
      </c>
      <c r="N65" s="174">
        <v>30</v>
      </c>
      <c r="O65" s="174">
        <v>167254</v>
      </c>
      <c r="P65" s="174">
        <v>32591</v>
      </c>
      <c r="Q65" s="174">
        <v>134663</v>
      </c>
      <c r="R65" s="174">
        <v>114817</v>
      </c>
      <c r="S65" s="174">
        <v>22414</v>
      </c>
      <c r="T65" s="174">
        <v>92403</v>
      </c>
      <c r="U65" s="174">
        <v>52437</v>
      </c>
      <c r="V65" s="174">
        <v>10177</v>
      </c>
      <c r="W65" s="174">
        <v>42260</v>
      </c>
    </row>
    <row r="66" spans="1:23" ht="11.1" customHeight="1" x14ac:dyDescent="0.15">
      <c r="A66" s="44">
        <v>56</v>
      </c>
      <c r="B66" s="207" t="s">
        <v>221</v>
      </c>
      <c r="C66" s="187">
        <v>45910</v>
      </c>
      <c r="D66" s="174">
        <v>896</v>
      </c>
      <c r="E66" s="174">
        <v>45014</v>
      </c>
      <c r="F66" s="174">
        <v>9684</v>
      </c>
      <c r="G66" s="174">
        <v>93</v>
      </c>
      <c r="H66" s="174">
        <v>9591</v>
      </c>
      <c r="I66" s="174">
        <v>9684</v>
      </c>
      <c r="J66" s="174">
        <v>93</v>
      </c>
      <c r="K66" s="174">
        <v>9591</v>
      </c>
      <c r="L66" s="174" t="s">
        <v>95</v>
      </c>
      <c r="M66" s="174" t="s">
        <v>95</v>
      </c>
      <c r="N66" s="174" t="s">
        <v>95</v>
      </c>
      <c r="O66" s="174">
        <v>9022</v>
      </c>
      <c r="P66" s="174">
        <v>273</v>
      </c>
      <c r="Q66" s="174">
        <v>8749</v>
      </c>
      <c r="R66" s="174">
        <v>7603</v>
      </c>
      <c r="S66" s="174">
        <v>273</v>
      </c>
      <c r="T66" s="174">
        <v>7330</v>
      </c>
      <c r="U66" s="174">
        <v>1419</v>
      </c>
      <c r="V66" s="174" t="s">
        <v>95</v>
      </c>
      <c r="W66" s="174">
        <v>1419</v>
      </c>
    </row>
    <row r="67" spans="1:23" s="46" customFormat="1" ht="11.1" customHeight="1" x14ac:dyDescent="0.15">
      <c r="A67" s="44">
        <v>57</v>
      </c>
      <c r="B67" s="207" t="s">
        <v>222</v>
      </c>
      <c r="C67" s="187">
        <v>4194158</v>
      </c>
      <c r="D67" s="174">
        <v>1817427</v>
      </c>
      <c r="E67" s="174">
        <v>2376731</v>
      </c>
      <c r="F67" s="174">
        <v>596680</v>
      </c>
      <c r="G67" s="174">
        <v>140444</v>
      </c>
      <c r="H67" s="174">
        <v>456236</v>
      </c>
      <c r="I67" s="174">
        <v>593132</v>
      </c>
      <c r="J67" s="174">
        <v>140015</v>
      </c>
      <c r="K67" s="174">
        <v>453117</v>
      </c>
      <c r="L67" s="174">
        <v>3548</v>
      </c>
      <c r="M67" s="174">
        <v>429</v>
      </c>
      <c r="N67" s="174">
        <v>3119</v>
      </c>
      <c r="O67" s="174">
        <v>854082</v>
      </c>
      <c r="P67" s="174">
        <v>354254</v>
      </c>
      <c r="Q67" s="174">
        <v>499828</v>
      </c>
      <c r="R67" s="174">
        <v>591374</v>
      </c>
      <c r="S67" s="174">
        <v>259098</v>
      </c>
      <c r="T67" s="174">
        <v>332276</v>
      </c>
      <c r="U67" s="174">
        <v>262708</v>
      </c>
      <c r="V67" s="174">
        <v>95156</v>
      </c>
      <c r="W67" s="174">
        <v>167552</v>
      </c>
    </row>
    <row r="68" spans="1:23" ht="11.1" customHeight="1" x14ac:dyDescent="0.15">
      <c r="A68" s="484" t="s">
        <v>223</v>
      </c>
      <c r="B68" s="486"/>
      <c r="C68" s="186">
        <v>5302117</v>
      </c>
      <c r="D68" s="172">
        <v>830122</v>
      </c>
      <c r="E68" s="172">
        <v>4471995</v>
      </c>
      <c r="F68" s="172">
        <v>577865</v>
      </c>
      <c r="G68" s="172">
        <v>58792</v>
      </c>
      <c r="H68" s="172">
        <v>519073</v>
      </c>
      <c r="I68" s="172">
        <v>571299</v>
      </c>
      <c r="J68" s="172">
        <v>58504</v>
      </c>
      <c r="K68" s="172">
        <v>512795</v>
      </c>
      <c r="L68" s="172">
        <v>6566</v>
      </c>
      <c r="M68" s="172">
        <v>288</v>
      </c>
      <c r="N68" s="172">
        <v>6278</v>
      </c>
      <c r="O68" s="172">
        <v>1023430</v>
      </c>
      <c r="P68" s="172">
        <v>159543</v>
      </c>
      <c r="Q68" s="172">
        <v>863887</v>
      </c>
      <c r="R68" s="172">
        <v>588313</v>
      </c>
      <c r="S68" s="172">
        <v>96302</v>
      </c>
      <c r="T68" s="172">
        <v>492011</v>
      </c>
      <c r="U68" s="172">
        <v>435117</v>
      </c>
      <c r="V68" s="172">
        <v>63241</v>
      </c>
      <c r="W68" s="172">
        <v>371876</v>
      </c>
    </row>
    <row r="69" spans="1:23" ht="11.1" customHeight="1" x14ac:dyDescent="0.15">
      <c r="A69" s="206">
        <v>58</v>
      </c>
      <c r="B69" s="207" t="s">
        <v>1086</v>
      </c>
      <c r="C69" s="187">
        <v>879869</v>
      </c>
      <c r="D69" s="174">
        <v>270739</v>
      </c>
      <c r="E69" s="174">
        <v>609130</v>
      </c>
      <c r="F69" s="174">
        <v>95928</v>
      </c>
      <c r="G69" s="174">
        <v>30908</v>
      </c>
      <c r="H69" s="174">
        <v>65020</v>
      </c>
      <c r="I69" s="174">
        <v>95660</v>
      </c>
      <c r="J69" s="174">
        <v>30820</v>
      </c>
      <c r="K69" s="174">
        <v>64840</v>
      </c>
      <c r="L69" s="174">
        <v>268</v>
      </c>
      <c r="M69" s="174">
        <v>88</v>
      </c>
      <c r="N69" s="174">
        <v>180</v>
      </c>
      <c r="O69" s="174">
        <v>254633</v>
      </c>
      <c r="P69" s="174">
        <v>78582</v>
      </c>
      <c r="Q69" s="174">
        <v>176051</v>
      </c>
      <c r="R69" s="174">
        <v>111084</v>
      </c>
      <c r="S69" s="174">
        <v>36094</v>
      </c>
      <c r="T69" s="174">
        <v>74990</v>
      </c>
      <c r="U69" s="174">
        <v>143549</v>
      </c>
      <c r="V69" s="174">
        <v>42488</v>
      </c>
      <c r="W69" s="174">
        <v>101061</v>
      </c>
    </row>
    <row r="70" spans="1:23" ht="11.1" customHeight="1" x14ac:dyDescent="0.15">
      <c r="A70" s="206">
        <v>59</v>
      </c>
      <c r="B70" s="207" t="s">
        <v>225</v>
      </c>
      <c r="C70" s="187">
        <v>43954</v>
      </c>
      <c r="D70" s="174">
        <v>8348</v>
      </c>
      <c r="E70" s="174">
        <v>35606</v>
      </c>
      <c r="F70" s="174">
        <v>7060</v>
      </c>
      <c r="G70" s="174">
        <v>530</v>
      </c>
      <c r="H70" s="174">
        <v>6530</v>
      </c>
      <c r="I70" s="174">
        <v>7060</v>
      </c>
      <c r="J70" s="174">
        <v>530</v>
      </c>
      <c r="K70" s="174">
        <v>6530</v>
      </c>
      <c r="L70" s="174" t="s">
        <v>95</v>
      </c>
      <c r="M70" s="174" t="s">
        <v>95</v>
      </c>
      <c r="N70" s="174" t="s">
        <v>95</v>
      </c>
      <c r="O70" s="174">
        <v>10716</v>
      </c>
      <c r="P70" s="174">
        <v>1544</v>
      </c>
      <c r="Q70" s="174">
        <v>9172</v>
      </c>
      <c r="R70" s="174">
        <v>7867</v>
      </c>
      <c r="S70" s="174">
        <v>1264</v>
      </c>
      <c r="T70" s="174">
        <v>6603</v>
      </c>
      <c r="U70" s="174">
        <v>2849</v>
      </c>
      <c r="V70" s="174">
        <v>280</v>
      </c>
      <c r="W70" s="174">
        <v>2569</v>
      </c>
    </row>
    <row r="71" spans="1:23" ht="11.1" customHeight="1" x14ac:dyDescent="0.15">
      <c r="A71" s="206">
        <v>60</v>
      </c>
      <c r="B71" s="207" t="s">
        <v>226</v>
      </c>
      <c r="C71" s="187">
        <v>337420</v>
      </c>
      <c r="D71" s="174">
        <v>64325</v>
      </c>
      <c r="E71" s="174">
        <v>273095</v>
      </c>
      <c r="F71" s="174">
        <v>45003</v>
      </c>
      <c r="G71" s="174">
        <v>3821</v>
      </c>
      <c r="H71" s="174">
        <v>41182</v>
      </c>
      <c r="I71" s="174">
        <v>44990</v>
      </c>
      <c r="J71" s="174">
        <v>3821</v>
      </c>
      <c r="K71" s="174">
        <v>41169</v>
      </c>
      <c r="L71" s="174">
        <v>13</v>
      </c>
      <c r="M71" s="174" t="s">
        <v>95</v>
      </c>
      <c r="N71" s="174">
        <v>13</v>
      </c>
      <c r="O71" s="174">
        <v>93161</v>
      </c>
      <c r="P71" s="174">
        <v>7541</v>
      </c>
      <c r="Q71" s="174">
        <v>85620</v>
      </c>
      <c r="R71" s="174">
        <v>60969</v>
      </c>
      <c r="S71" s="174">
        <v>5055</v>
      </c>
      <c r="T71" s="174">
        <v>55914</v>
      </c>
      <c r="U71" s="174">
        <v>32192</v>
      </c>
      <c r="V71" s="174">
        <v>2486</v>
      </c>
      <c r="W71" s="174">
        <v>29706</v>
      </c>
    </row>
    <row r="72" spans="1:23" ht="11.1" customHeight="1" x14ac:dyDescent="0.15">
      <c r="A72" s="206">
        <v>61</v>
      </c>
      <c r="B72" s="207" t="s">
        <v>227</v>
      </c>
      <c r="C72" s="187">
        <v>65262</v>
      </c>
      <c r="D72" s="174">
        <v>556</v>
      </c>
      <c r="E72" s="174">
        <v>64706</v>
      </c>
      <c r="F72" s="174">
        <v>1490</v>
      </c>
      <c r="G72" s="174">
        <v>28</v>
      </c>
      <c r="H72" s="174">
        <v>1462</v>
      </c>
      <c r="I72" s="174">
        <v>1490</v>
      </c>
      <c r="J72" s="174">
        <v>28</v>
      </c>
      <c r="K72" s="174">
        <v>1462</v>
      </c>
      <c r="L72" s="174" t="s">
        <v>95</v>
      </c>
      <c r="M72" s="174" t="s">
        <v>95</v>
      </c>
      <c r="N72" s="174" t="s">
        <v>95</v>
      </c>
      <c r="O72" s="174">
        <v>13671</v>
      </c>
      <c r="P72" s="174">
        <v>73</v>
      </c>
      <c r="Q72" s="174">
        <v>13598</v>
      </c>
      <c r="R72" s="174">
        <v>6331</v>
      </c>
      <c r="S72" s="174">
        <v>71</v>
      </c>
      <c r="T72" s="174">
        <v>6260</v>
      </c>
      <c r="U72" s="174">
        <v>7340</v>
      </c>
      <c r="V72" s="174">
        <v>2</v>
      </c>
      <c r="W72" s="174">
        <v>7338</v>
      </c>
    </row>
    <row r="73" spans="1:23" ht="11.1" customHeight="1" x14ac:dyDescent="0.15">
      <c r="A73" s="206">
        <v>62</v>
      </c>
      <c r="B73" s="207" t="s">
        <v>228</v>
      </c>
      <c r="C73" s="187">
        <v>2986192</v>
      </c>
      <c r="D73" s="174">
        <v>387386</v>
      </c>
      <c r="E73" s="174">
        <v>2598806</v>
      </c>
      <c r="F73" s="174">
        <v>319161</v>
      </c>
      <c r="G73" s="174">
        <v>19328</v>
      </c>
      <c r="H73" s="174">
        <v>299833</v>
      </c>
      <c r="I73" s="174">
        <v>316684</v>
      </c>
      <c r="J73" s="174">
        <v>19156</v>
      </c>
      <c r="K73" s="174">
        <v>297528</v>
      </c>
      <c r="L73" s="174">
        <v>2477</v>
      </c>
      <c r="M73" s="174">
        <v>172</v>
      </c>
      <c r="N73" s="174">
        <v>2305</v>
      </c>
      <c r="O73" s="174">
        <v>538689</v>
      </c>
      <c r="P73" s="174">
        <v>56586</v>
      </c>
      <c r="Q73" s="174">
        <v>482103</v>
      </c>
      <c r="R73" s="174">
        <v>347717</v>
      </c>
      <c r="S73" s="174">
        <v>42802</v>
      </c>
      <c r="T73" s="174">
        <v>304915</v>
      </c>
      <c r="U73" s="174">
        <v>190972</v>
      </c>
      <c r="V73" s="174">
        <v>13784</v>
      </c>
      <c r="W73" s="174">
        <v>177188</v>
      </c>
    </row>
    <row r="74" spans="1:23" ht="11.1" customHeight="1" x14ac:dyDescent="0.15">
      <c r="A74" s="206">
        <v>63</v>
      </c>
      <c r="B74" s="207" t="s">
        <v>229</v>
      </c>
      <c r="C74" s="187">
        <v>659867</v>
      </c>
      <c r="D74" s="174">
        <v>93688</v>
      </c>
      <c r="E74" s="174">
        <v>566179</v>
      </c>
      <c r="F74" s="174">
        <v>72600</v>
      </c>
      <c r="G74" s="174">
        <v>4009</v>
      </c>
      <c r="H74" s="174">
        <v>68591</v>
      </c>
      <c r="I74" s="174">
        <v>72542</v>
      </c>
      <c r="J74" s="174">
        <v>3981</v>
      </c>
      <c r="K74" s="174">
        <v>68561</v>
      </c>
      <c r="L74" s="174">
        <v>58</v>
      </c>
      <c r="M74" s="174">
        <v>28</v>
      </c>
      <c r="N74" s="174">
        <v>30</v>
      </c>
      <c r="O74" s="174">
        <v>65397</v>
      </c>
      <c r="P74" s="174">
        <v>15115</v>
      </c>
      <c r="Q74" s="174">
        <v>50282</v>
      </c>
      <c r="R74" s="174">
        <v>38825</v>
      </c>
      <c r="S74" s="174">
        <v>10944</v>
      </c>
      <c r="T74" s="174">
        <v>27881</v>
      </c>
      <c r="U74" s="174">
        <v>26572</v>
      </c>
      <c r="V74" s="174">
        <v>4171</v>
      </c>
      <c r="W74" s="174">
        <v>22401</v>
      </c>
    </row>
    <row r="75" spans="1:23" ht="11.1" customHeight="1" x14ac:dyDescent="0.15">
      <c r="A75" s="206">
        <v>64</v>
      </c>
      <c r="B75" s="207" t="s">
        <v>230</v>
      </c>
      <c r="C75" s="187">
        <v>91311</v>
      </c>
      <c r="D75" s="174">
        <v>4633</v>
      </c>
      <c r="E75" s="174">
        <v>86678</v>
      </c>
      <c r="F75" s="174">
        <v>3210</v>
      </c>
      <c r="G75" s="174">
        <v>105</v>
      </c>
      <c r="H75" s="174">
        <v>3105</v>
      </c>
      <c r="I75" s="174">
        <v>3210</v>
      </c>
      <c r="J75" s="174">
        <v>105</v>
      </c>
      <c r="K75" s="174">
        <v>3105</v>
      </c>
      <c r="L75" s="174" t="s">
        <v>95</v>
      </c>
      <c r="M75" s="174" t="s">
        <v>95</v>
      </c>
      <c r="N75" s="174" t="s">
        <v>95</v>
      </c>
      <c r="O75" s="174">
        <v>2441</v>
      </c>
      <c r="P75" s="174">
        <v>83</v>
      </c>
      <c r="Q75" s="174">
        <v>2358</v>
      </c>
      <c r="R75" s="174">
        <v>1916</v>
      </c>
      <c r="S75" s="174">
        <v>53</v>
      </c>
      <c r="T75" s="174">
        <v>1863</v>
      </c>
      <c r="U75" s="174">
        <v>525</v>
      </c>
      <c r="V75" s="174">
        <v>30</v>
      </c>
      <c r="W75" s="174">
        <v>495</v>
      </c>
    </row>
    <row r="76" spans="1:23" ht="11.1" customHeight="1" x14ac:dyDescent="0.15">
      <c r="A76" s="206">
        <v>65</v>
      </c>
      <c r="B76" s="207" t="s">
        <v>1087</v>
      </c>
      <c r="C76" s="187">
        <v>93107</v>
      </c>
      <c r="D76" s="174">
        <v>299</v>
      </c>
      <c r="E76" s="174">
        <v>92808</v>
      </c>
      <c r="F76" s="174">
        <v>26121</v>
      </c>
      <c r="G76" s="174">
        <v>63</v>
      </c>
      <c r="H76" s="174">
        <v>26058</v>
      </c>
      <c r="I76" s="174">
        <v>22371</v>
      </c>
      <c r="J76" s="174">
        <v>63</v>
      </c>
      <c r="K76" s="174">
        <v>22308</v>
      </c>
      <c r="L76" s="174">
        <v>3750</v>
      </c>
      <c r="M76" s="174" t="s">
        <v>95</v>
      </c>
      <c r="N76" s="174">
        <v>3750</v>
      </c>
      <c r="O76" s="174">
        <v>6111</v>
      </c>
      <c r="P76" s="174">
        <v>14</v>
      </c>
      <c r="Q76" s="174">
        <v>6097</v>
      </c>
      <c r="R76" s="174">
        <v>5667</v>
      </c>
      <c r="S76" s="174">
        <v>14</v>
      </c>
      <c r="T76" s="174">
        <v>5653</v>
      </c>
      <c r="U76" s="174">
        <v>444</v>
      </c>
      <c r="V76" s="174" t="s">
        <v>95</v>
      </c>
      <c r="W76" s="174">
        <v>444</v>
      </c>
    </row>
    <row r="77" spans="1:23" s="46" customFormat="1" ht="11.1" customHeight="1" x14ac:dyDescent="0.15">
      <c r="A77" s="206">
        <v>66</v>
      </c>
      <c r="B77" s="208" t="s">
        <v>1088</v>
      </c>
      <c r="C77" s="187">
        <v>145135</v>
      </c>
      <c r="D77" s="174">
        <v>148</v>
      </c>
      <c r="E77" s="174">
        <v>144987</v>
      </c>
      <c r="F77" s="174">
        <v>7292</v>
      </c>
      <c r="G77" s="174" t="s">
        <v>95</v>
      </c>
      <c r="H77" s="174">
        <v>7292</v>
      </c>
      <c r="I77" s="174">
        <v>7292</v>
      </c>
      <c r="J77" s="174" t="s">
        <v>95</v>
      </c>
      <c r="K77" s="174">
        <v>7292</v>
      </c>
      <c r="L77" s="174" t="s">
        <v>95</v>
      </c>
      <c r="M77" s="174" t="s">
        <v>95</v>
      </c>
      <c r="N77" s="174" t="s">
        <v>95</v>
      </c>
      <c r="O77" s="174">
        <v>38611</v>
      </c>
      <c r="P77" s="174">
        <v>5</v>
      </c>
      <c r="Q77" s="174">
        <v>38606</v>
      </c>
      <c r="R77" s="174">
        <v>7937</v>
      </c>
      <c r="S77" s="174">
        <v>5</v>
      </c>
      <c r="T77" s="174">
        <v>7932</v>
      </c>
      <c r="U77" s="174">
        <v>30674</v>
      </c>
      <c r="V77" s="174" t="s">
        <v>95</v>
      </c>
      <c r="W77" s="174">
        <v>30674</v>
      </c>
    </row>
    <row r="78" spans="1:23" ht="11.1" customHeight="1" x14ac:dyDescent="0.15">
      <c r="A78" s="484" t="s">
        <v>233</v>
      </c>
      <c r="B78" s="493"/>
      <c r="C78" s="186">
        <v>11466405</v>
      </c>
      <c r="D78" s="172">
        <v>1121189</v>
      </c>
      <c r="E78" s="172">
        <v>10345216</v>
      </c>
      <c r="F78" s="172">
        <v>966013</v>
      </c>
      <c r="G78" s="172">
        <v>66002</v>
      </c>
      <c r="H78" s="172">
        <v>900011</v>
      </c>
      <c r="I78" s="172">
        <v>961452</v>
      </c>
      <c r="J78" s="172">
        <v>65849</v>
      </c>
      <c r="K78" s="172">
        <v>895603</v>
      </c>
      <c r="L78" s="172">
        <v>4561</v>
      </c>
      <c r="M78" s="172">
        <v>153</v>
      </c>
      <c r="N78" s="172">
        <v>4408</v>
      </c>
      <c r="O78" s="172">
        <v>3095406</v>
      </c>
      <c r="P78" s="172">
        <v>206547</v>
      </c>
      <c r="Q78" s="172">
        <v>2888859</v>
      </c>
      <c r="R78" s="172">
        <v>2493687</v>
      </c>
      <c r="S78" s="172">
        <v>153751</v>
      </c>
      <c r="T78" s="172">
        <v>2339936</v>
      </c>
      <c r="U78" s="172">
        <v>601719</v>
      </c>
      <c r="V78" s="172">
        <v>52796</v>
      </c>
      <c r="W78" s="172">
        <v>548923</v>
      </c>
    </row>
    <row r="79" spans="1:23" ht="11.1" customHeight="1" x14ac:dyDescent="0.15">
      <c r="A79" s="206">
        <v>67</v>
      </c>
      <c r="B79" s="207" t="s">
        <v>234</v>
      </c>
      <c r="C79" s="187">
        <v>748730</v>
      </c>
      <c r="D79" s="174">
        <v>51642</v>
      </c>
      <c r="E79" s="174">
        <v>697088</v>
      </c>
      <c r="F79" s="174">
        <v>23423</v>
      </c>
      <c r="G79" s="174">
        <v>5763</v>
      </c>
      <c r="H79" s="174">
        <v>17660</v>
      </c>
      <c r="I79" s="174">
        <v>23388</v>
      </c>
      <c r="J79" s="174">
        <v>5763</v>
      </c>
      <c r="K79" s="174">
        <v>17625</v>
      </c>
      <c r="L79" s="174">
        <v>35</v>
      </c>
      <c r="M79" s="174" t="s">
        <v>95</v>
      </c>
      <c r="N79" s="174">
        <v>35</v>
      </c>
      <c r="O79" s="174">
        <v>189479</v>
      </c>
      <c r="P79" s="174">
        <v>6302</v>
      </c>
      <c r="Q79" s="174">
        <v>183177</v>
      </c>
      <c r="R79" s="174">
        <v>149502</v>
      </c>
      <c r="S79" s="174">
        <v>6114</v>
      </c>
      <c r="T79" s="174">
        <v>143388</v>
      </c>
      <c r="U79" s="174">
        <v>39977</v>
      </c>
      <c r="V79" s="174">
        <v>188</v>
      </c>
      <c r="W79" s="174">
        <v>39789</v>
      </c>
    </row>
    <row r="80" spans="1:23" ht="11.1" customHeight="1" x14ac:dyDescent="0.15">
      <c r="A80" s="206">
        <v>68</v>
      </c>
      <c r="B80" s="208" t="s">
        <v>235</v>
      </c>
      <c r="C80" s="187">
        <v>4719001</v>
      </c>
      <c r="D80" s="174">
        <v>156139</v>
      </c>
      <c r="E80" s="174">
        <v>4562862</v>
      </c>
      <c r="F80" s="174">
        <v>506098</v>
      </c>
      <c r="G80" s="174">
        <v>19206</v>
      </c>
      <c r="H80" s="174">
        <v>486892</v>
      </c>
      <c r="I80" s="174">
        <v>502358</v>
      </c>
      <c r="J80" s="174">
        <v>19162</v>
      </c>
      <c r="K80" s="174">
        <v>483196</v>
      </c>
      <c r="L80" s="174">
        <v>3740</v>
      </c>
      <c r="M80" s="174">
        <v>44</v>
      </c>
      <c r="N80" s="174">
        <v>3696</v>
      </c>
      <c r="O80" s="174">
        <v>1361642</v>
      </c>
      <c r="P80" s="174">
        <v>40939</v>
      </c>
      <c r="Q80" s="174">
        <v>1320703</v>
      </c>
      <c r="R80" s="174">
        <v>1123085</v>
      </c>
      <c r="S80" s="174">
        <v>20531</v>
      </c>
      <c r="T80" s="174">
        <v>1102554</v>
      </c>
      <c r="U80" s="174">
        <v>238557</v>
      </c>
      <c r="V80" s="174">
        <v>20408</v>
      </c>
      <c r="W80" s="174">
        <v>218149</v>
      </c>
    </row>
    <row r="81" spans="1:23" ht="11.1" customHeight="1" x14ac:dyDescent="0.15">
      <c r="A81" s="206">
        <v>69</v>
      </c>
      <c r="B81" s="208" t="s">
        <v>236</v>
      </c>
      <c r="C81" s="187">
        <v>800004</v>
      </c>
      <c r="D81" s="174">
        <v>126779</v>
      </c>
      <c r="E81" s="174">
        <v>673225</v>
      </c>
      <c r="F81" s="174">
        <v>56879</v>
      </c>
      <c r="G81" s="174">
        <v>10744</v>
      </c>
      <c r="H81" s="174">
        <v>46135</v>
      </c>
      <c r="I81" s="174">
        <v>56314</v>
      </c>
      <c r="J81" s="174">
        <v>10648</v>
      </c>
      <c r="K81" s="174">
        <v>45666</v>
      </c>
      <c r="L81" s="174">
        <v>565</v>
      </c>
      <c r="M81" s="174">
        <v>96</v>
      </c>
      <c r="N81" s="174">
        <v>469</v>
      </c>
      <c r="O81" s="174">
        <v>206899</v>
      </c>
      <c r="P81" s="174">
        <v>17463</v>
      </c>
      <c r="Q81" s="174">
        <v>189436</v>
      </c>
      <c r="R81" s="174">
        <v>171288</v>
      </c>
      <c r="S81" s="174">
        <v>13210</v>
      </c>
      <c r="T81" s="174">
        <v>158078</v>
      </c>
      <c r="U81" s="174">
        <v>35611</v>
      </c>
      <c r="V81" s="174">
        <v>4253</v>
      </c>
      <c r="W81" s="174">
        <v>31358</v>
      </c>
    </row>
    <row r="82" spans="1:23" ht="11.1" customHeight="1" x14ac:dyDescent="0.15">
      <c r="A82" s="206">
        <v>70</v>
      </c>
      <c r="B82" s="207" t="s">
        <v>237</v>
      </c>
      <c r="C82" s="187">
        <v>2105879</v>
      </c>
      <c r="D82" s="174">
        <v>85814</v>
      </c>
      <c r="E82" s="174">
        <v>2020065</v>
      </c>
      <c r="F82" s="174">
        <v>160530</v>
      </c>
      <c r="G82" s="174">
        <v>10428</v>
      </c>
      <c r="H82" s="174">
        <v>150102</v>
      </c>
      <c r="I82" s="174">
        <v>160487</v>
      </c>
      <c r="J82" s="174">
        <v>10415</v>
      </c>
      <c r="K82" s="174">
        <v>150072</v>
      </c>
      <c r="L82" s="174">
        <v>43</v>
      </c>
      <c r="M82" s="174">
        <v>13</v>
      </c>
      <c r="N82" s="174">
        <v>30</v>
      </c>
      <c r="O82" s="174">
        <v>545545</v>
      </c>
      <c r="P82" s="174">
        <v>16696</v>
      </c>
      <c r="Q82" s="174">
        <v>528849</v>
      </c>
      <c r="R82" s="174">
        <v>438201</v>
      </c>
      <c r="S82" s="174">
        <v>13249</v>
      </c>
      <c r="T82" s="174">
        <v>424952</v>
      </c>
      <c r="U82" s="174">
        <v>107344</v>
      </c>
      <c r="V82" s="174">
        <v>3447</v>
      </c>
      <c r="W82" s="174">
        <v>103897</v>
      </c>
    </row>
    <row r="83" spans="1:23" ht="11.1" customHeight="1" x14ac:dyDescent="0.15">
      <c r="A83" s="206">
        <v>71</v>
      </c>
      <c r="B83" s="207" t="s">
        <v>238</v>
      </c>
      <c r="C83" s="187">
        <v>593736</v>
      </c>
      <c r="D83" s="174">
        <v>118733</v>
      </c>
      <c r="E83" s="174">
        <v>475003</v>
      </c>
      <c r="F83" s="174">
        <v>47505</v>
      </c>
      <c r="G83" s="174">
        <v>6694</v>
      </c>
      <c r="H83" s="174">
        <v>40811</v>
      </c>
      <c r="I83" s="174">
        <v>47462</v>
      </c>
      <c r="J83" s="174">
        <v>6694</v>
      </c>
      <c r="K83" s="174">
        <v>40768</v>
      </c>
      <c r="L83" s="174">
        <v>43</v>
      </c>
      <c r="M83" s="174" t="s">
        <v>95</v>
      </c>
      <c r="N83" s="174">
        <v>43</v>
      </c>
      <c r="O83" s="174">
        <v>176058</v>
      </c>
      <c r="P83" s="174">
        <v>21374</v>
      </c>
      <c r="Q83" s="174">
        <v>154684</v>
      </c>
      <c r="R83" s="174">
        <v>155972</v>
      </c>
      <c r="S83" s="174">
        <v>20821</v>
      </c>
      <c r="T83" s="174">
        <v>135151</v>
      </c>
      <c r="U83" s="174">
        <v>20086</v>
      </c>
      <c r="V83" s="174">
        <v>553</v>
      </c>
      <c r="W83" s="174">
        <v>19533</v>
      </c>
    </row>
    <row r="84" spans="1:23" ht="11.1" customHeight="1" x14ac:dyDescent="0.15">
      <c r="A84" s="206">
        <v>72</v>
      </c>
      <c r="B84" s="207" t="s">
        <v>239</v>
      </c>
      <c r="C84" s="187">
        <v>846185</v>
      </c>
      <c r="D84" s="174">
        <v>428212</v>
      </c>
      <c r="E84" s="174">
        <v>417973</v>
      </c>
      <c r="F84" s="174">
        <v>52722</v>
      </c>
      <c r="G84" s="174">
        <v>7040</v>
      </c>
      <c r="H84" s="174">
        <v>45682</v>
      </c>
      <c r="I84" s="174">
        <v>52722</v>
      </c>
      <c r="J84" s="174">
        <v>7040</v>
      </c>
      <c r="K84" s="174">
        <v>45682</v>
      </c>
      <c r="L84" s="174" t="s">
        <v>95</v>
      </c>
      <c r="M84" s="174" t="s">
        <v>95</v>
      </c>
      <c r="N84" s="174" t="s">
        <v>95</v>
      </c>
      <c r="O84" s="174">
        <v>170746</v>
      </c>
      <c r="P84" s="174">
        <v>53621</v>
      </c>
      <c r="Q84" s="174">
        <v>117125</v>
      </c>
      <c r="R84" s="174">
        <v>119160</v>
      </c>
      <c r="S84" s="174">
        <v>35050</v>
      </c>
      <c r="T84" s="174">
        <v>84110</v>
      </c>
      <c r="U84" s="174">
        <v>51586</v>
      </c>
      <c r="V84" s="174">
        <v>18571</v>
      </c>
      <c r="W84" s="174">
        <v>33015</v>
      </c>
    </row>
    <row r="85" spans="1:23" ht="11.1" customHeight="1" x14ac:dyDescent="0.15">
      <c r="A85" s="206">
        <v>73</v>
      </c>
      <c r="B85" s="207" t="s">
        <v>240</v>
      </c>
      <c r="C85" s="187">
        <v>1199932</v>
      </c>
      <c r="D85" s="174">
        <v>9106</v>
      </c>
      <c r="E85" s="174">
        <v>1190826</v>
      </c>
      <c r="F85" s="174">
        <v>73230</v>
      </c>
      <c r="G85" s="174">
        <v>676</v>
      </c>
      <c r="H85" s="174">
        <v>72554</v>
      </c>
      <c r="I85" s="174">
        <v>73230</v>
      </c>
      <c r="J85" s="174">
        <v>676</v>
      </c>
      <c r="K85" s="174">
        <v>72554</v>
      </c>
      <c r="L85" s="174" t="s">
        <v>95</v>
      </c>
      <c r="M85" s="174" t="s">
        <v>95</v>
      </c>
      <c r="N85" s="174" t="s">
        <v>95</v>
      </c>
      <c r="O85" s="174">
        <v>318666</v>
      </c>
      <c r="P85" s="174">
        <v>737</v>
      </c>
      <c r="Q85" s="174">
        <v>317929</v>
      </c>
      <c r="R85" s="174">
        <v>230669</v>
      </c>
      <c r="S85" s="174">
        <v>592</v>
      </c>
      <c r="T85" s="174">
        <v>230077</v>
      </c>
      <c r="U85" s="174">
        <v>87997</v>
      </c>
      <c r="V85" s="174">
        <v>145</v>
      </c>
      <c r="W85" s="174">
        <v>87852</v>
      </c>
    </row>
    <row r="86" spans="1:23" s="46" customFormat="1" ht="11.1" customHeight="1" x14ac:dyDescent="0.15">
      <c r="A86" s="206">
        <v>74</v>
      </c>
      <c r="B86" s="207" t="s">
        <v>241</v>
      </c>
      <c r="C86" s="187">
        <v>452938</v>
      </c>
      <c r="D86" s="174">
        <v>144764</v>
      </c>
      <c r="E86" s="174">
        <v>308174</v>
      </c>
      <c r="F86" s="174">
        <v>45626</v>
      </c>
      <c r="G86" s="174">
        <v>5451</v>
      </c>
      <c r="H86" s="174">
        <v>40175</v>
      </c>
      <c r="I86" s="174">
        <v>45491</v>
      </c>
      <c r="J86" s="174">
        <v>5451</v>
      </c>
      <c r="K86" s="174">
        <v>40040</v>
      </c>
      <c r="L86" s="174">
        <v>135</v>
      </c>
      <c r="M86" s="174" t="s">
        <v>95</v>
      </c>
      <c r="N86" s="174">
        <v>135</v>
      </c>
      <c r="O86" s="174">
        <v>126371</v>
      </c>
      <c r="P86" s="174">
        <v>49415</v>
      </c>
      <c r="Q86" s="174">
        <v>76956</v>
      </c>
      <c r="R86" s="174">
        <v>105810</v>
      </c>
      <c r="S86" s="174">
        <v>44184</v>
      </c>
      <c r="T86" s="174">
        <v>61626</v>
      </c>
      <c r="U86" s="174">
        <v>20561</v>
      </c>
      <c r="V86" s="174">
        <v>5231</v>
      </c>
      <c r="W86" s="174">
        <v>15330</v>
      </c>
    </row>
    <row r="87" spans="1:23" ht="11.1" customHeight="1" x14ac:dyDescent="0.15">
      <c r="A87" s="484" t="s">
        <v>242</v>
      </c>
      <c r="B87" s="493"/>
      <c r="C87" s="186">
        <v>3624879</v>
      </c>
      <c r="D87" s="172">
        <v>1645857</v>
      </c>
      <c r="E87" s="172">
        <v>1979022</v>
      </c>
      <c r="F87" s="172">
        <v>281290</v>
      </c>
      <c r="G87" s="172">
        <v>182219</v>
      </c>
      <c r="H87" s="172">
        <v>99071</v>
      </c>
      <c r="I87" s="172">
        <v>280360</v>
      </c>
      <c r="J87" s="172">
        <v>182129</v>
      </c>
      <c r="K87" s="172">
        <v>98231</v>
      </c>
      <c r="L87" s="172">
        <v>930</v>
      </c>
      <c r="M87" s="172">
        <v>90</v>
      </c>
      <c r="N87" s="172">
        <v>840</v>
      </c>
      <c r="O87" s="172">
        <v>943376</v>
      </c>
      <c r="P87" s="172">
        <v>551824</v>
      </c>
      <c r="Q87" s="172">
        <v>391552</v>
      </c>
      <c r="R87" s="172">
        <v>493123</v>
      </c>
      <c r="S87" s="172">
        <v>288185</v>
      </c>
      <c r="T87" s="172">
        <v>204938</v>
      </c>
      <c r="U87" s="172">
        <v>450253</v>
      </c>
      <c r="V87" s="172">
        <v>263639</v>
      </c>
      <c r="W87" s="172">
        <v>186614</v>
      </c>
    </row>
    <row r="88" spans="1:23" ht="11.1" customHeight="1" x14ac:dyDescent="0.15">
      <c r="A88" s="206">
        <v>75</v>
      </c>
      <c r="B88" s="207" t="s">
        <v>243</v>
      </c>
      <c r="C88" s="187">
        <v>134074</v>
      </c>
      <c r="D88" s="174">
        <v>94652</v>
      </c>
      <c r="E88" s="174">
        <v>39422</v>
      </c>
      <c r="F88" s="174">
        <v>30225</v>
      </c>
      <c r="G88" s="174">
        <v>26180</v>
      </c>
      <c r="H88" s="174">
        <v>4045</v>
      </c>
      <c r="I88" s="174">
        <v>30225</v>
      </c>
      <c r="J88" s="174">
        <v>26180</v>
      </c>
      <c r="K88" s="174">
        <v>4045</v>
      </c>
      <c r="L88" s="174" t="s">
        <v>95</v>
      </c>
      <c r="M88" s="174" t="s">
        <v>95</v>
      </c>
      <c r="N88" s="174" t="s">
        <v>95</v>
      </c>
      <c r="O88" s="174">
        <v>20582</v>
      </c>
      <c r="P88" s="174">
        <v>13916</v>
      </c>
      <c r="Q88" s="174">
        <v>6666</v>
      </c>
      <c r="R88" s="174">
        <v>3964</v>
      </c>
      <c r="S88" s="174">
        <v>1429</v>
      </c>
      <c r="T88" s="174">
        <v>2535</v>
      </c>
      <c r="U88" s="174">
        <v>16618</v>
      </c>
      <c r="V88" s="174">
        <v>12487</v>
      </c>
      <c r="W88" s="174">
        <v>4131</v>
      </c>
    </row>
    <row r="89" spans="1:23" ht="11.1" customHeight="1" x14ac:dyDescent="0.15">
      <c r="A89" s="206">
        <v>76</v>
      </c>
      <c r="B89" s="207" t="s">
        <v>244</v>
      </c>
      <c r="C89" s="187">
        <v>1255898</v>
      </c>
      <c r="D89" s="174">
        <v>1215960</v>
      </c>
      <c r="E89" s="174">
        <v>39938</v>
      </c>
      <c r="F89" s="174">
        <v>137031</v>
      </c>
      <c r="G89" s="174">
        <v>134946</v>
      </c>
      <c r="H89" s="174">
        <v>2085</v>
      </c>
      <c r="I89" s="174">
        <v>137031</v>
      </c>
      <c r="J89" s="174">
        <v>134946</v>
      </c>
      <c r="K89" s="174">
        <v>2085</v>
      </c>
      <c r="L89" s="174" t="s">
        <v>95</v>
      </c>
      <c r="M89" s="174" t="s">
        <v>95</v>
      </c>
      <c r="N89" s="174" t="s">
        <v>95</v>
      </c>
      <c r="O89" s="174">
        <v>482342</v>
      </c>
      <c r="P89" s="174">
        <v>469898</v>
      </c>
      <c r="Q89" s="174">
        <v>12444</v>
      </c>
      <c r="R89" s="174">
        <v>253394</v>
      </c>
      <c r="S89" s="174">
        <v>246605</v>
      </c>
      <c r="T89" s="174">
        <v>6789</v>
      </c>
      <c r="U89" s="174">
        <v>228948</v>
      </c>
      <c r="V89" s="174">
        <v>223293</v>
      </c>
      <c r="W89" s="174">
        <v>5655</v>
      </c>
    </row>
    <row r="90" spans="1:23" ht="11.1" customHeight="1" x14ac:dyDescent="0.15">
      <c r="A90" s="206">
        <v>77</v>
      </c>
      <c r="B90" s="208" t="s">
        <v>245</v>
      </c>
      <c r="C90" s="187">
        <v>1052873</v>
      </c>
      <c r="D90" s="174">
        <v>61170</v>
      </c>
      <c r="E90" s="174">
        <v>991703</v>
      </c>
      <c r="F90" s="174">
        <v>28419</v>
      </c>
      <c r="G90" s="174">
        <v>4585</v>
      </c>
      <c r="H90" s="174">
        <v>23834</v>
      </c>
      <c r="I90" s="174">
        <v>28419</v>
      </c>
      <c r="J90" s="174">
        <v>4585</v>
      </c>
      <c r="K90" s="174">
        <v>23834</v>
      </c>
      <c r="L90" s="174" t="s">
        <v>95</v>
      </c>
      <c r="M90" s="174" t="s">
        <v>95</v>
      </c>
      <c r="N90" s="174" t="s">
        <v>95</v>
      </c>
      <c r="O90" s="174">
        <v>181556</v>
      </c>
      <c r="P90" s="174">
        <v>22640</v>
      </c>
      <c r="Q90" s="174">
        <v>158916</v>
      </c>
      <c r="R90" s="174">
        <v>43196</v>
      </c>
      <c r="S90" s="174">
        <v>6479</v>
      </c>
      <c r="T90" s="174">
        <v>36717</v>
      </c>
      <c r="U90" s="174">
        <v>138360</v>
      </c>
      <c r="V90" s="174">
        <v>16161</v>
      </c>
      <c r="W90" s="174">
        <v>122199</v>
      </c>
    </row>
    <row r="91" spans="1:23" ht="11.1" customHeight="1" x14ac:dyDescent="0.15">
      <c r="A91" s="206">
        <v>78</v>
      </c>
      <c r="B91" s="207" t="s">
        <v>246</v>
      </c>
      <c r="C91" s="187">
        <v>21830</v>
      </c>
      <c r="D91" s="174">
        <v>630</v>
      </c>
      <c r="E91" s="174">
        <v>21200</v>
      </c>
      <c r="F91" s="174">
        <v>1825</v>
      </c>
      <c r="G91" s="174">
        <v>630</v>
      </c>
      <c r="H91" s="174">
        <v>1195</v>
      </c>
      <c r="I91" s="174">
        <v>1825</v>
      </c>
      <c r="J91" s="174">
        <v>630</v>
      </c>
      <c r="K91" s="174">
        <v>1195</v>
      </c>
      <c r="L91" s="174" t="s">
        <v>95</v>
      </c>
      <c r="M91" s="174" t="s">
        <v>95</v>
      </c>
      <c r="N91" s="174" t="s">
        <v>95</v>
      </c>
      <c r="O91" s="174">
        <v>3993</v>
      </c>
      <c r="P91" s="174" t="s">
        <v>95</v>
      </c>
      <c r="Q91" s="174">
        <v>3993</v>
      </c>
      <c r="R91" s="174">
        <v>308</v>
      </c>
      <c r="S91" s="174" t="s">
        <v>95</v>
      </c>
      <c r="T91" s="174">
        <v>308</v>
      </c>
      <c r="U91" s="174">
        <v>3685</v>
      </c>
      <c r="V91" s="174" t="s">
        <v>95</v>
      </c>
      <c r="W91" s="174">
        <v>3685</v>
      </c>
    </row>
    <row r="92" spans="1:23" ht="11.1" customHeight="1" x14ac:dyDescent="0.15">
      <c r="A92" s="206">
        <v>79</v>
      </c>
      <c r="B92" s="207" t="s">
        <v>247</v>
      </c>
      <c r="C92" s="187" t="s">
        <v>95</v>
      </c>
      <c r="D92" s="174" t="s">
        <v>95</v>
      </c>
      <c r="E92" s="174" t="s">
        <v>95</v>
      </c>
      <c r="F92" s="174" t="s">
        <v>95</v>
      </c>
      <c r="G92" s="174" t="s">
        <v>95</v>
      </c>
      <c r="H92" s="174" t="s">
        <v>95</v>
      </c>
      <c r="I92" s="174" t="s">
        <v>95</v>
      </c>
      <c r="J92" s="174" t="s">
        <v>95</v>
      </c>
      <c r="K92" s="174" t="s">
        <v>95</v>
      </c>
      <c r="L92" s="174" t="s">
        <v>95</v>
      </c>
      <c r="M92" s="174" t="s">
        <v>95</v>
      </c>
      <c r="N92" s="174" t="s">
        <v>95</v>
      </c>
      <c r="O92" s="174" t="s">
        <v>95</v>
      </c>
      <c r="P92" s="174" t="s">
        <v>95</v>
      </c>
      <c r="Q92" s="174" t="s">
        <v>95</v>
      </c>
      <c r="R92" s="174" t="s">
        <v>95</v>
      </c>
      <c r="S92" s="174" t="s">
        <v>95</v>
      </c>
      <c r="T92" s="174" t="s">
        <v>95</v>
      </c>
      <c r="U92" s="174" t="s">
        <v>95</v>
      </c>
      <c r="V92" s="174" t="s">
        <v>95</v>
      </c>
      <c r="W92" s="174" t="s">
        <v>95</v>
      </c>
    </row>
    <row r="93" spans="1:23" ht="11.1" customHeight="1" x14ac:dyDescent="0.15">
      <c r="A93" s="206">
        <v>80</v>
      </c>
      <c r="B93" s="207" t="s">
        <v>248</v>
      </c>
      <c r="C93" s="187">
        <v>1012650</v>
      </c>
      <c r="D93" s="174">
        <v>194028</v>
      </c>
      <c r="E93" s="174">
        <v>818622</v>
      </c>
      <c r="F93" s="174">
        <v>74083</v>
      </c>
      <c r="G93" s="174">
        <v>11821</v>
      </c>
      <c r="H93" s="174">
        <v>62262</v>
      </c>
      <c r="I93" s="174">
        <v>73153</v>
      </c>
      <c r="J93" s="174">
        <v>11731</v>
      </c>
      <c r="K93" s="174">
        <v>61422</v>
      </c>
      <c r="L93" s="174">
        <v>930</v>
      </c>
      <c r="M93" s="174">
        <v>90</v>
      </c>
      <c r="N93" s="174">
        <v>840</v>
      </c>
      <c r="O93" s="174">
        <v>229801</v>
      </c>
      <c r="P93" s="174">
        <v>33430</v>
      </c>
      <c r="Q93" s="174">
        <v>196371</v>
      </c>
      <c r="R93" s="174">
        <v>172242</v>
      </c>
      <c r="S93" s="174">
        <v>23782</v>
      </c>
      <c r="T93" s="174">
        <v>148460</v>
      </c>
      <c r="U93" s="174">
        <v>57559</v>
      </c>
      <c r="V93" s="174">
        <v>9648</v>
      </c>
      <c r="W93" s="174">
        <v>47911</v>
      </c>
    </row>
    <row r="94" spans="1:23" s="46" customFormat="1" ht="11.1" customHeight="1" x14ac:dyDescent="0.15">
      <c r="A94" s="209">
        <v>81</v>
      </c>
      <c r="B94" s="210" t="s">
        <v>249</v>
      </c>
      <c r="C94" s="188">
        <v>147554</v>
      </c>
      <c r="D94" s="175">
        <v>79417</v>
      </c>
      <c r="E94" s="175">
        <v>68137</v>
      </c>
      <c r="F94" s="175">
        <v>9707</v>
      </c>
      <c r="G94" s="175">
        <v>4057</v>
      </c>
      <c r="H94" s="175">
        <v>5650</v>
      </c>
      <c r="I94" s="175">
        <v>9707</v>
      </c>
      <c r="J94" s="175">
        <v>4057</v>
      </c>
      <c r="K94" s="175">
        <v>5650</v>
      </c>
      <c r="L94" s="175" t="s">
        <v>95</v>
      </c>
      <c r="M94" s="175" t="s">
        <v>95</v>
      </c>
      <c r="N94" s="175" t="s">
        <v>95</v>
      </c>
      <c r="O94" s="175">
        <v>25102</v>
      </c>
      <c r="P94" s="175">
        <v>11940</v>
      </c>
      <c r="Q94" s="175">
        <v>13162</v>
      </c>
      <c r="R94" s="175">
        <v>20019</v>
      </c>
      <c r="S94" s="175">
        <v>9890</v>
      </c>
      <c r="T94" s="175">
        <v>10129</v>
      </c>
      <c r="U94" s="175">
        <v>5083</v>
      </c>
      <c r="V94" s="175">
        <v>2050</v>
      </c>
      <c r="W94" s="175">
        <v>3033</v>
      </c>
    </row>
    <row r="95" spans="1:23" ht="10.5" customHeight="1" x14ac:dyDescent="0.15">
      <c r="A95" s="484" t="s">
        <v>250</v>
      </c>
      <c r="B95" s="493"/>
      <c r="C95" s="185" t="s">
        <v>95</v>
      </c>
      <c r="D95" s="173" t="s">
        <v>95</v>
      </c>
      <c r="E95" s="173" t="s">
        <v>95</v>
      </c>
      <c r="F95" s="173" t="s">
        <v>95</v>
      </c>
      <c r="G95" s="173" t="s">
        <v>95</v>
      </c>
      <c r="H95" s="173" t="s">
        <v>95</v>
      </c>
      <c r="I95" s="173" t="s">
        <v>95</v>
      </c>
      <c r="J95" s="173" t="s">
        <v>95</v>
      </c>
      <c r="K95" s="173" t="s">
        <v>95</v>
      </c>
      <c r="L95" s="173" t="s">
        <v>95</v>
      </c>
      <c r="M95" s="173" t="s">
        <v>95</v>
      </c>
      <c r="N95" s="173" t="s">
        <v>95</v>
      </c>
      <c r="O95" s="173" t="s">
        <v>95</v>
      </c>
      <c r="P95" s="173" t="s">
        <v>95</v>
      </c>
      <c r="Q95" s="173" t="s">
        <v>95</v>
      </c>
      <c r="R95" s="173" t="s">
        <v>95</v>
      </c>
      <c r="S95" s="173" t="s">
        <v>95</v>
      </c>
      <c r="T95" s="173" t="s">
        <v>95</v>
      </c>
      <c r="U95" s="173" t="s">
        <v>95</v>
      </c>
      <c r="V95" s="173" t="s">
        <v>95</v>
      </c>
      <c r="W95" s="173" t="s">
        <v>95</v>
      </c>
    </row>
  </sheetData>
  <mergeCells count="18">
    <mergeCell ref="R3:T3"/>
    <mergeCell ref="U3:W3"/>
    <mergeCell ref="A5:B5"/>
    <mergeCell ref="A6:B6"/>
    <mergeCell ref="A18:B18"/>
    <mergeCell ref="C2:E3"/>
    <mergeCell ref="F3:H3"/>
    <mergeCell ref="I3:K3"/>
    <mergeCell ref="L3:N3"/>
    <mergeCell ref="O3:Q3"/>
    <mergeCell ref="A95:B95"/>
    <mergeCell ref="A68:B68"/>
    <mergeCell ref="A78:B78"/>
    <mergeCell ref="A87:B87"/>
    <mergeCell ref="A2:B4"/>
    <mergeCell ref="A25:B25"/>
    <mergeCell ref="A36:B36"/>
    <mergeCell ref="A52:B52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78" firstPageNumber="30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3-(6) 外貿コンテナ貨物の品種別・係留施設別表①</firstHeader>
    <firstFooter>&amp;C&amp;"ＭＳ Ｐ明朝,標準"- &amp;P -</first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FF"/>
  </sheetPr>
  <dimension ref="A1:K95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8" width="10.5" style="44" customWidth="1"/>
    <col min="9" max="11" width="10.5" style="206" customWidth="1"/>
    <col min="12" max="237" width="9" style="44"/>
    <col min="238" max="238" width="2.75" style="44" customWidth="1"/>
    <col min="239" max="239" width="19.25" style="44" bestFit="1" customWidth="1"/>
    <col min="240" max="257" width="10.25" style="44" customWidth="1"/>
    <col min="258" max="258" width="2.75" style="44" customWidth="1"/>
    <col min="259" max="259" width="19.25" style="44" customWidth="1"/>
    <col min="260" max="260" width="3.125" style="44" customWidth="1"/>
    <col min="261" max="493" width="9" style="44"/>
    <col min="494" max="494" width="2.75" style="44" customWidth="1"/>
    <col min="495" max="495" width="19.25" style="44" bestFit="1" customWidth="1"/>
    <col min="496" max="513" width="10.25" style="44" customWidth="1"/>
    <col min="514" max="514" width="2.75" style="44" customWidth="1"/>
    <col min="515" max="515" width="19.25" style="44" customWidth="1"/>
    <col min="516" max="516" width="3.125" style="44" customWidth="1"/>
    <col min="517" max="749" width="9" style="44"/>
    <col min="750" max="750" width="2.75" style="44" customWidth="1"/>
    <col min="751" max="751" width="19.25" style="44" bestFit="1" customWidth="1"/>
    <col min="752" max="769" width="10.25" style="44" customWidth="1"/>
    <col min="770" max="770" width="2.75" style="44" customWidth="1"/>
    <col min="771" max="771" width="19.25" style="44" customWidth="1"/>
    <col min="772" max="772" width="3.125" style="44" customWidth="1"/>
    <col min="773" max="1005" width="9" style="44"/>
    <col min="1006" max="1006" width="2.75" style="44" customWidth="1"/>
    <col min="1007" max="1007" width="19.25" style="44" bestFit="1" customWidth="1"/>
    <col min="1008" max="1025" width="10.25" style="44" customWidth="1"/>
    <col min="1026" max="1026" width="2.75" style="44" customWidth="1"/>
    <col min="1027" max="1027" width="19.25" style="44" customWidth="1"/>
    <col min="1028" max="1028" width="3.125" style="44" customWidth="1"/>
    <col min="1029" max="1261" width="9" style="44"/>
    <col min="1262" max="1262" width="2.75" style="44" customWidth="1"/>
    <col min="1263" max="1263" width="19.25" style="44" bestFit="1" customWidth="1"/>
    <col min="1264" max="1281" width="10.25" style="44" customWidth="1"/>
    <col min="1282" max="1282" width="2.75" style="44" customWidth="1"/>
    <col min="1283" max="1283" width="19.25" style="44" customWidth="1"/>
    <col min="1284" max="1284" width="3.125" style="44" customWidth="1"/>
    <col min="1285" max="1517" width="9" style="44"/>
    <col min="1518" max="1518" width="2.75" style="44" customWidth="1"/>
    <col min="1519" max="1519" width="19.25" style="44" bestFit="1" customWidth="1"/>
    <col min="1520" max="1537" width="10.25" style="44" customWidth="1"/>
    <col min="1538" max="1538" width="2.75" style="44" customWidth="1"/>
    <col min="1539" max="1539" width="19.25" style="44" customWidth="1"/>
    <col min="1540" max="1540" width="3.125" style="44" customWidth="1"/>
    <col min="1541" max="1773" width="9" style="44"/>
    <col min="1774" max="1774" width="2.75" style="44" customWidth="1"/>
    <col min="1775" max="1775" width="19.25" style="44" bestFit="1" customWidth="1"/>
    <col min="1776" max="1793" width="10.25" style="44" customWidth="1"/>
    <col min="1794" max="1794" width="2.75" style="44" customWidth="1"/>
    <col min="1795" max="1795" width="19.25" style="44" customWidth="1"/>
    <col min="1796" max="1796" width="3.125" style="44" customWidth="1"/>
    <col min="1797" max="2029" width="9" style="44"/>
    <col min="2030" max="2030" width="2.75" style="44" customWidth="1"/>
    <col min="2031" max="2031" width="19.25" style="44" bestFit="1" customWidth="1"/>
    <col min="2032" max="2049" width="10.25" style="44" customWidth="1"/>
    <col min="2050" max="2050" width="2.75" style="44" customWidth="1"/>
    <col min="2051" max="2051" width="19.25" style="44" customWidth="1"/>
    <col min="2052" max="2052" width="3.125" style="44" customWidth="1"/>
    <col min="2053" max="2285" width="9" style="44"/>
    <col min="2286" max="2286" width="2.75" style="44" customWidth="1"/>
    <col min="2287" max="2287" width="19.25" style="44" bestFit="1" customWidth="1"/>
    <col min="2288" max="2305" width="10.25" style="44" customWidth="1"/>
    <col min="2306" max="2306" width="2.75" style="44" customWidth="1"/>
    <col min="2307" max="2307" width="19.25" style="44" customWidth="1"/>
    <col min="2308" max="2308" width="3.125" style="44" customWidth="1"/>
    <col min="2309" max="2541" width="9" style="44"/>
    <col min="2542" max="2542" width="2.75" style="44" customWidth="1"/>
    <col min="2543" max="2543" width="19.25" style="44" bestFit="1" customWidth="1"/>
    <col min="2544" max="2561" width="10.25" style="44" customWidth="1"/>
    <col min="2562" max="2562" width="2.75" style="44" customWidth="1"/>
    <col min="2563" max="2563" width="19.25" style="44" customWidth="1"/>
    <col min="2564" max="2564" width="3.125" style="44" customWidth="1"/>
    <col min="2565" max="2797" width="9" style="44"/>
    <col min="2798" max="2798" width="2.75" style="44" customWidth="1"/>
    <col min="2799" max="2799" width="19.25" style="44" bestFit="1" customWidth="1"/>
    <col min="2800" max="2817" width="10.25" style="44" customWidth="1"/>
    <col min="2818" max="2818" width="2.75" style="44" customWidth="1"/>
    <col min="2819" max="2819" width="19.25" style="44" customWidth="1"/>
    <col min="2820" max="2820" width="3.125" style="44" customWidth="1"/>
    <col min="2821" max="3053" width="9" style="44"/>
    <col min="3054" max="3054" width="2.75" style="44" customWidth="1"/>
    <col min="3055" max="3055" width="19.25" style="44" bestFit="1" customWidth="1"/>
    <col min="3056" max="3073" width="10.25" style="44" customWidth="1"/>
    <col min="3074" max="3074" width="2.75" style="44" customWidth="1"/>
    <col min="3075" max="3075" width="19.25" style="44" customWidth="1"/>
    <col min="3076" max="3076" width="3.125" style="44" customWidth="1"/>
    <col min="3077" max="3309" width="9" style="44"/>
    <col min="3310" max="3310" width="2.75" style="44" customWidth="1"/>
    <col min="3311" max="3311" width="19.25" style="44" bestFit="1" customWidth="1"/>
    <col min="3312" max="3329" width="10.25" style="44" customWidth="1"/>
    <col min="3330" max="3330" width="2.75" style="44" customWidth="1"/>
    <col min="3331" max="3331" width="19.25" style="44" customWidth="1"/>
    <col min="3332" max="3332" width="3.125" style="44" customWidth="1"/>
    <col min="3333" max="3565" width="9" style="44"/>
    <col min="3566" max="3566" width="2.75" style="44" customWidth="1"/>
    <col min="3567" max="3567" width="19.25" style="44" bestFit="1" customWidth="1"/>
    <col min="3568" max="3585" width="10.25" style="44" customWidth="1"/>
    <col min="3586" max="3586" width="2.75" style="44" customWidth="1"/>
    <col min="3587" max="3587" width="19.25" style="44" customWidth="1"/>
    <col min="3588" max="3588" width="3.125" style="44" customWidth="1"/>
    <col min="3589" max="3821" width="9" style="44"/>
    <col min="3822" max="3822" width="2.75" style="44" customWidth="1"/>
    <col min="3823" max="3823" width="19.25" style="44" bestFit="1" customWidth="1"/>
    <col min="3824" max="3841" width="10.25" style="44" customWidth="1"/>
    <col min="3842" max="3842" width="2.75" style="44" customWidth="1"/>
    <col min="3843" max="3843" width="19.25" style="44" customWidth="1"/>
    <col min="3844" max="3844" width="3.125" style="44" customWidth="1"/>
    <col min="3845" max="4077" width="9" style="44"/>
    <col min="4078" max="4078" width="2.75" style="44" customWidth="1"/>
    <col min="4079" max="4079" width="19.25" style="44" bestFit="1" customWidth="1"/>
    <col min="4080" max="4097" width="10.25" style="44" customWidth="1"/>
    <col min="4098" max="4098" width="2.75" style="44" customWidth="1"/>
    <col min="4099" max="4099" width="19.25" style="44" customWidth="1"/>
    <col min="4100" max="4100" width="3.125" style="44" customWidth="1"/>
    <col min="4101" max="4333" width="9" style="44"/>
    <col min="4334" max="4334" width="2.75" style="44" customWidth="1"/>
    <col min="4335" max="4335" width="19.25" style="44" bestFit="1" customWidth="1"/>
    <col min="4336" max="4353" width="10.25" style="44" customWidth="1"/>
    <col min="4354" max="4354" width="2.75" style="44" customWidth="1"/>
    <col min="4355" max="4355" width="19.25" style="44" customWidth="1"/>
    <col min="4356" max="4356" width="3.125" style="44" customWidth="1"/>
    <col min="4357" max="4589" width="9" style="44"/>
    <col min="4590" max="4590" width="2.75" style="44" customWidth="1"/>
    <col min="4591" max="4591" width="19.25" style="44" bestFit="1" customWidth="1"/>
    <col min="4592" max="4609" width="10.25" style="44" customWidth="1"/>
    <col min="4610" max="4610" width="2.75" style="44" customWidth="1"/>
    <col min="4611" max="4611" width="19.25" style="44" customWidth="1"/>
    <col min="4612" max="4612" width="3.125" style="44" customWidth="1"/>
    <col min="4613" max="4845" width="9" style="44"/>
    <col min="4846" max="4846" width="2.75" style="44" customWidth="1"/>
    <col min="4847" max="4847" width="19.25" style="44" bestFit="1" customWidth="1"/>
    <col min="4848" max="4865" width="10.25" style="44" customWidth="1"/>
    <col min="4866" max="4866" width="2.75" style="44" customWidth="1"/>
    <col min="4867" max="4867" width="19.25" style="44" customWidth="1"/>
    <col min="4868" max="4868" width="3.125" style="44" customWidth="1"/>
    <col min="4869" max="5101" width="9" style="44"/>
    <col min="5102" max="5102" width="2.75" style="44" customWidth="1"/>
    <col min="5103" max="5103" width="19.25" style="44" bestFit="1" customWidth="1"/>
    <col min="5104" max="5121" width="10.25" style="44" customWidth="1"/>
    <col min="5122" max="5122" width="2.75" style="44" customWidth="1"/>
    <col min="5123" max="5123" width="19.25" style="44" customWidth="1"/>
    <col min="5124" max="5124" width="3.125" style="44" customWidth="1"/>
    <col min="5125" max="5357" width="9" style="44"/>
    <col min="5358" max="5358" width="2.75" style="44" customWidth="1"/>
    <col min="5359" max="5359" width="19.25" style="44" bestFit="1" customWidth="1"/>
    <col min="5360" max="5377" width="10.25" style="44" customWidth="1"/>
    <col min="5378" max="5378" width="2.75" style="44" customWidth="1"/>
    <col min="5379" max="5379" width="19.25" style="44" customWidth="1"/>
    <col min="5380" max="5380" width="3.125" style="44" customWidth="1"/>
    <col min="5381" max="5613" width="9" style="44"/>
    <col min="5614" max="5614" width="2.75" style="44" customWidth="1"/>
    <col min="5615" max="5615" width="19.25" style="44" bestFit="1" customWidth="1"/>
    <col min="5616" max="5633" width="10.25" style="44" customWidth="1"/>
    <col min="5634" max="5634" width="2.75" style="44" customWidth="1"/>
    <col min="5635" max="5635" width="19.25" style="44" customWidth="1"/>
    <col min="5636" max="5636" width="3.125" style="44" customWidth="1"/>
    <col min="5637" max="5869" width="9" style="44"/>
    <col min="5870" max="5870" width="2.75" style="44" customWidth="1"/>
    <col min="5871" max="5871" width="19.25" style="44" bestFit="1" customWidth="1"/>
    <col min="5872" max="5889" width="10.25" style="44" customWidth="1"/>
    <col min="5890" max="5890" width="2.75" style="44" customWidth="1"/>
    <col min="5891" max="5891" width="19.25" style="44" customWidth="1"/>
    <col min="5892" max="5892" width="3.125" style="44" customWidth="1"/>
    <col min="5893" max="6125" width="9" style="44"/>
    <col min="6126" max="6126" width="2.75" style="44" customWidth="1"/>
    <col min="6127" max="6127" width="19.25" style="44" bestFit="1" customWidth="1"/>
    <col min="6128" max="6145" width="10.25" style="44" customWidth="1"/>
    <col min="6146" max="6146" width="2.75" style="44" customWidth="1"/>
    <col min="6147" max="6147" width="19.25" style="44" customWidth="1"/>
    <col min="6148" max="6148" width="3.125" style="44" customWidth="1"/>
    <col min="6149" max="6381" width="9" style="44"/>
    <col min="6382" max="6382" width="2.75" style="44" customWidth="1"/>
    <col min="6383" max="6383" width="19.25" style="44" bestFit="1" customWidth="1"/>
    <col min="6384" max="6401" width="10.25" style="44" customWidth="1"/>
    <col min="6402" max="6402" width="2.75" style="44" customWidth="1"/>
    <col min="6403" max="6403" width="19.25" style="44" customWidth="1"/>
    <col min="6404" max="6404" width="3.125" style="44" customWidth="1"/>
    <col min="6405" max="6637" width="9" style="44"/>
    <col min="6638" max="6638" width="2.75" style="44" customWidth="1"/>
    <col min="6639" max="6639" width="19.25" style="44" bestFit="1" customWidth="1"/>
    <col min="6640" max="6657" width="10.25" style="44" customWidth="1"/>
    <col min="6658" max="6658" width="2.75" style="44" customWidth="1"/>
    <col min="6659" max="6659" width="19.25" style="44" customWidth="1"/>
    <col min="6660" max="6660" width="3.125" style="44" customWidth="1"/>
    <col min="6661" max="6893" width="9" style="44"/>
    <col min="6894" max="6894" width="2.75" style="44" customWidth="1"/>
    <col min="6895" max="6895" width="19.25" style="44" bestFit="1" customWidth="1"/>
    <col min="6896" max="6913" width="10.25" style="44" customWidth="1"/>
    <col min="6914" max="6914" width="2.75" style="44" customWidth="1"/>
    <col min="6915" max="6915" width="19.25" style="44" customWidth="1"/>
    <col min="6916" max="6916" width="3.125" style="44" customWidth="1"/>
    <col min="6917" max="7149" width="9" style="44"/>
    <col min="7150" max="7150" width="2.75" style="44" customWidth="1"/>
    <col min="7151" max="7151" width="19.25" style="44" bestFit="1" customWidth="1"/>
    <col min="7152" max="7169" width="10.25" style="44" customWidth="1"/>
    <col min="7170" max="7170" width="2.75" style="44" customWidth="1"/>
    <col min="7171" max="7171" width="19.25" style="44" customWidth="1"/>
    <col min="7172" max="7172" width="3.125" style="44" customWidth="1"/>
    <col min="7173" max="7405" width="9" style="44"/>
    <col min="7406" max="7406" width="2.75" style="44" customWidth="1"/>
    <col min="7407" max="7407" width="19.25" style="44" bestFit="1" customWidth="1"/>
    <col min="7408" max="7425" width="10.25" style="44" customWidth="1"/>
    <col min="7426" max="7426" width="2.75" style="44" customWidth="1"/>
    <col min="7427" max="7427" width="19.25" style="44" customWidth="1"/>
    <col min="7428" max="7428" width="3.125" style="44" customWidth="1"/>
    <col min="7429" max="7661" width="9" style="44"/>
    <col min="7662" max="7662" width="2.75" style="44" customWidth="1"/>
    <col min="7663" max="7663" width="19.25" style="44" bestFit="1" customWidth="1"/>
    <col min="7664" max="7681" width="10.25" style="44" customWidth="1"/>
    <col min="7682" max="7682" width="2.75" style="44" customWidth="1"/>
    <col min="7683" max="7683" width="19.25" style="44" customWidth="1"/>
    <col min="7684" max="7684" width="3.125" style="44" customWidth="1"/>
    <col min="7685" max="7917" width="9" style="44"/>
    <col min="7918" max="7918" width="2.75" style="44" customWidth="1"/>
    <col min="7919" max="7919" width="19.25" style="44" bestFit="1" customWidth="1"/>
    <col min="7920" max="7937" width="10.25" style="44" customWidth="1"/>
    <col min="7938" max="7938" width="2.75" style="44" customWidth="1"/>
    <col min="7939" max="7939" width="19.25" style="44" customWidth="1"/>
    <col min="7940" max="7940" width="3.125" style="44" customWidth="1"/>
    <col min="7941" max="8173" width="9" style="44"/>
    <col min="8174" max="8174" width="2.75" style="44" customWidth="1"/>
    <col min="8175" max="8175" width="19.25" style="44" bestFit="1" customWidth="1"/>
    <col min="8176" max="8193" width="10.25" style="44" customWidth="1"/>
    <col min="8194" max="8194" width="2.75" style="44" customWidth="1"/>
    <col min="8195" max="8195" width="19.25" style="44" customWidth="1"/>
    <col min="8196" max="8196" width="3.125" style="44" customWidth="1"/>
    <col min="8197" max="8429" width="9" style="44"/>
    <col min="8430" max="8430" width="2.75" style="44" customWidth="1"/>
    <col min="8431" max="8431" width="19.25" style="44" bestFit="1" customWidth="1"/>
    <col min="8432" max="8449" width="10.25" style="44" customWidth="1"/>
    <col min="8450" max="8450" width="2.75" style="44" customWidth="1"/>
    <col min="8451" max="8451" width="19.25" style="44" customWidth="1"/>
    <col min="8452" max="8452" width="3.125" style="44" customWidth="1"/>
    <col min="8453" max="8685" width="9" style="44"/>
    <col min="8686" max="8686" width="2.75" style="44" customWidth="1"/>
    <col min="8687" max="8687" width="19.25" style="44" bestFit="1" customWidth="1"/>
    <col min="8688" max="8705" width="10.25" style="44" customWidth="1"/>
    <col min="8706" max="8706" width="2.75" style="44" customWidth="1"/>
    <col min="8707" max="8707" width="19.25" style="44" customWidth="1"/>
    <col min="8708" max="8708" width="3.125" style="44" customWidth="1"/>
    <col min="8709" max="8941" width="9" style="44"/>
    <col min="8942" max="8942" width="2.75" style="44" customWidth="1"/>
    <col min="8943" max="8943" width="19.25" style="44" bestFit="1" customWidth="1"/>
    <col min="8944" max="8961" width="10.25" style="44" customWidth="1"/>
    <col min="8962" max="8962" width="2.75" style="44" customWidth="1"/>
    <col min="8963" max="8963" width="19.25" style="44" customWidth="1"/>
    <col min="8964" max="8964" width="3.125" style="44" customWidth="1"/>
    <col min="8965" max="9197" width="9" style="44"/>
    <col min="9198" max="9198" width="2.75" style="44" customWidth="1"/>
    <col min="9199" max="9199" width="19.25" style="44" bestFit="1" customWidth="1"/>
    <col min="9200" max="9217" width="10.25" style="44" customWidth="1"/>
    <col min="9218" max="9218" width="2.75" style="44" customWidth="1"/>
    <col min="9219" max="9219" width="19.25" style="44" customWidth="1"/>
    <col min="9220" max="9220" width="3.125" style="44" customWidth="1"/>
    <col min="9221" max="9453" width="9" style="44"/>
    <col min="9454" max="9454" width="2.75" style="44" customWidth="1"/>
    <col min="9455" max="9455" width="19.25" style="44" bestFit="1" customWidth="1"/>
    <col min="9456" max="9473" width="10.25" style="44" customWidth="1"/>
    <col min="9474" max="9474" width="2.75" style="44" customWidth="1"/>
    <col min="9475" max="9475" width="19.25" style="44" customWidth="1"/>
    <col min="9476" max="9476" width="3.125" style="44" customWidth="1"/>
    <col min="9477" max="9709" width="9" style="44"/>
    <col min="9710" max="9710" width="2.75" style="44" customWidth="1"/>
    <col min="9711" max="9711" width="19.25" style="44" bestFit="1" customWidth="1"/>
    <col min="9712" max="9729" width="10.25" style="44" customWidth="1"/>
    <col min="9730" max="9730" width="2.75" style="44" customWidth="1"/>
    <col min="9731" max="9731" width="19.25" style="44" customWidth="1"/>
    <col min="9732" max="9732" width="3.125" style="44" customWidth="1"/>
    <col min="9733" max="9965" width="9" style="44"/>
    <col min="9966" max="9966" width="2.75" style="44" customWidth="1"/>
    <col min="9967" max="9967" width="19.25" style="44" bestFit="1" customWidth="1"/>
    <col min="9968" max="9985" width="10.25" style="44" customWidth="1"/>
    <col min="9986" max="9986" width="2.75" style="44" customWidth="1"/>
    <col min="9987" max="9987" width="19.25" style="44" customWidth="1"/>
    <col min="9988" max="9988" width="3.125" style="44" customWidth="1"/>
    <col min="9989" max="10221" width="9" style="44"/>
    <col min="10222" max="10222" width="2.75" style="44" customWidth="1"/>
    <col min="10223" max="10223" width="19.25" style="44" bestFit="1" customWidth="1"/>
    <col min="10224" max="10241" width="10.25" style="44" customWidth="1"/>
    <col min="10242" max="10242" width="2.75" style="44" customWidth="1"/>
    <col min="10243" max="10243" width="19.25" style="44" customWidth="1"/>
    <col min="10244" max="10244" width="3.125" style="44" customWidth="1"/>
    <col min="10245" max="10477" width="9" style="44"/>
    <col min="10478" max="10478" width="2.75" style="44" customWidth="1"/>
    <col min="10479" max="10479" width="19.25" style="44" bestFit="1" customWidth="1"/>
    <col min="10480" max="10497" width="10.25" style="44" customWidth="1"/>
    <col min="10498" max="10498" width="2.75" style="44" customWidth="1"/>
    <col min="10499" max="10499" width="19.25" style="44" customWidth="1"/>
    <col min="10500" max="10500" width="3.125" style="44" customWidth="1"/>
    <col min="10501" max="10733" width="9" style="44"/>
    <col min="10734" max="10734" width="2.75" style="44" customWidth="1"/>
    <col min="10735" max="10735" width="19.25" style="44" bestFit="1" customWidth="1"/>
    <col min="10736" max="10753" width="10.25" style="44" customWidth="1"/>
    <col min="10754" max="10754" width="2.75" style="44" customWidth="1"/>
    <col min="10755" max="10755" width="19.25" style="44" customWidth="1"/>
    <col min="10756" max="10756" width="3.125" style="44" customWidth="1"/>
    <col min="10757" max="10989" width="9" style="44"/>
    <col min="10990" max="10990" width="2.75" style="44" customWidth="1"/>
    <col min="10991" max="10991" width="19.25" style="44" bestFit="1" customWidth="1"/>
    <col min="10992" max="11009" width="10.25" style="44" customWidth="1"/>
    <col min="11010" max="11010" width="2.75" style="44" customWidth="1"/>
    <col min="11011" max="11011" width="19.25" style="44" customWidth="1"/>
    <col min="11012" max="11012" width="3.125" style="44" customWidth="1"/>
    <col min="11013" max="11245" width="9" style="44"/>
    <col min="11246" max="11246" width="2.75" style="44" customWidth="1"/>
    <col min="11247" max="11247" width="19.25" style="44" bestFit="1" customWidth="1"/>
    <col min="11248" max="11265" width="10.25" style="44" customWidth="1"/>
    <col min="11266" max="11266" width="2.75" style="44" customWidth="1"/>
    <col min="11267" max="11267" width="19.25" style="44" customWidth="1"/>
    <col min="11268" max="11268" width="3.125" style="44" customWidth="1"/>
    <col min="11269" max="11501" width="9" style="44"/>
    <col min="11502" max="11502" width="2.75" style="44" customWidth="1"/>
    <col min="11503" max="11503" width="19.25" style="44" bestFit="1" customWidth="1"/>
    <col min="11504" max="11521" width="10.25" style="44" customWidth="1"/>
    <col min="11522" max="11522" width="2.75" style="44" customWidth="1"/>
    <col min="11523" max="11523" width="19.25" style="44" customWidth="1"/>
    <col min="11524" max="11524" width="3.125" style="44" customWidth="1"/>
    <col min="11525" max="11757" width="9" style="44"/>
    <col min="11758" max="11758" width="2.75" style="44" customWidth="1"/>
    <col min="11759" max="11759" width="19.25" style="44" bestFit="1" customWidth="1"/>
    <col min="11760" max="11777" width="10.25" style="44" customWidth="1"/>
    <col min="11778" max="11778" width="2.75" style="44" customWidth="1"/>
    <col min="11779" max="11779" width="19.25" style="44" customWidth="1"/>
    <col min="11780" max="11780" width="3.125" style="44" customWidth="1"/>
    <col min="11781" max="12013" width="9" style="44"/>
    <col min="12014" max="12014" width="2.75" style="44" customWidth="1"/>
    <col min="12015" max="12015" width="19.25" style="44" bestFit="1" customWidth="1"/>
    <col min="12016" max="12033" width="10.25" style="44" customWidth="1"/>
    <col min="12034" max="12034" width="2.75" style="44" customWidth="1"/>
    <col min="12035" max="12035" width="19.25" style="44" customWidth="1"/>
    <col min="12036" max="12036" width="3.125" style="44" customWidth="1"/>
    <col min="12037" max="12269" width="9" style="44"/>
    <col min="12270" max="12270" width="2.75" style="44" customWidth="1"/>
    <col min="12271" max="12271" width="19.25" style="44" bestFit="1" customWidth="1"/>
    <col min="12272" max="12289" width="10.25" style="44" customWidth="1"/>
    <col min="12290" max="12290" width="2.75" style="44" customWidth="1"/>
    <col min="12291" max="12291" width="19.25" style="44" customWidth="1"/>
    <col min="12292" max="12292" width="3.125" style="44" customWidth="1"/>
    <col min="12293" max="12525" width="9" style="44"/>
    <col min="12526" max="12526" width="2.75" style="44" customWidth="1"/>
    <col min="12527" max="12527" width="19.25" style="44" bestFit="1" customWidth="1"/>
    <col min="12528" max="12545" width="10.25" style="44" customWidth="1"/>
    <col min="12546" max="12546" width="2.75" style="44" customWidth="1"/>
    <col min="12547" max="12547" width="19.25" style="44" customWidth="1"/>
    <col min="12548" max="12548" width="3.125" style="44" customWidth="1"/>
    <col min="12549" max="12781" width="9" style="44"/>
    <col min="12782" max="12782" width="2.75" style="44" customWidth="1"/>
    <col min="12783" max="12783" width="19.25" style="44" bestFit="1" customWidth="1"/>
    <col min="12784" max="12801" width="10.25" style="44" customWidth="1"/>
    <col min="12802" max="12802" width="2.75" style="44" customWidth="1"/>
    <col min="12803" max="12803" width="19.25" style="44" customWidth="1"/>
    <col min="12804" max="12804" width="3.125" style="44" customWidth="1"/>
    <col min="12805" max="13037" width="9" style="44"/>
    <col min="13038" max="13038" width="2.75" style="44" customWidth="1"/>
    <col min="13039" max="13039" width="19.25" style="44" bestFit="1" customWidth="1"/>
    <col min="13040" max="13057" width="10.25" style="44" customWidth="1"/>
    <col min="13058" max="13058" width="2.75" style="44" customWidth="1"/>
    <col min="13059" max="13059" width="19.25" style="44" customWidth="1"/>
    <col min="13060" max="13060" width="3.125" style="44" customWidth="1"/>
    <col min="13061" max="13293" width="9" style="44"/>
    <col min="13294" max="13294" width="2.75" style="44" customWidth="1"/>
    <col min="13295" max="13295" width="19.25" style="44" bestFit="1" customWidth="1"/>
    <col min="13296" max="13313" width="10.25" style="44" customWidth="1"/>
    <col min="13314" max="13314" width="2.75" style="44" customWidth="1"/>
    <col min="13315" max="13315" width="19.25" style="44" customWidth="1"/>
    <col min="13316" max="13316" width="3.125" style="44" customWidth="1"/>
    <col min="13317" max="13549" width="9" style="44"/>
    <col min="13550" max="13550" width="2.75" style="44" customWidth="1"/>
    <col min="13551" max="13551" width="19.25" style="44" bestFit="1" customWidth="1"/>
    <col min="13552" max="13569" width="10.25" style="44" customWidth="1"/>
    <col min="13570" max="13570" width="2.75" style="44" customWidth="1"/>
    <col min="13571" max="13571" width="19.25" style="44" customWidth="1"/>
    <col min="13572" max="13572" width="3.125" style="44" customWidth="1"/>
    <col min="13573" max="13805" width="9" style="44"/>
    <col min="13806" max="13806" width="2.75" style="44" customWidth="1"/>
    <col min="13807" max="13807" width="19.25" style="44" bestFit="1" customWidth="1"/>
    <col min="13808" max="13825" width="10.25" style="44" customWidth="1"/>
    <col min="13826" max="13826" width="2.75" style="44" customWidth="1"/>
    <col min="13827" max="13827" width="19.25" style="44" customWidth="1"/>
    <col min="13828" max="13828" width="3.125" style="44" customWidth="1"/>
    <col min="13829" max="14061" width="9" style="44"/>
    <col min="14062" max="14062" width="2.75" style="44" customWidth="1"/>
    <col min="14063" max="14063" width="19.25" style="44" bestFit="1" customWidth="1"/>
    <col min="14064" max="14081" width="10.25" style="44" customWidth="1"/>
    <col min="14082" max="14082" width="2.75" style="44" customWidth="1"/>
    <col min="14083" max="14083" width="19.25" style="44" customWidth="1"/>
    <col min="14084" max="14084" width="3.125" style="44" customWidth="1"/>
    <col min="14085" max="14317" width="9" style="44"/>
    <col min="14318" max="14318" width="2.75" style="44" customWidth="1"/>
    <col min="14319" max="14319" width="19.25" style="44" bestFit="1" customWidth="1"/>
    <col min="14320" max="14337" width="10.25" style="44" customWidth="1"/>
    <col min="14338" max="14338" width="2.75" style="44" customWidth="1"/>
    <col min="14339" max="14339" width="19.25" style="44" customWidth="1"/>
    <col min="14340" max="14340" width="3.125" style="44" customWidth="1"/>
    <col min="14341" max="14573" width="9" style="44"/>
    <col min="14574" max="14574" width="2.75" style="44" customWidth="1"/>
    <col min="14575" max="14575" width="19.25" style="44" bestFit="1" customWidth="1"/>
    <col min="14576" max="14593" width="10.25" style="44" customWidth="1"/>
    <col min="14594" max="14594" width="2.75" style="44" customWidth="1"/>
    <col min="14595" max="14595" width="19.25" style="44" customWidth="1"/>
    <col min="14596" max="14596" width="3.125" style="44" customWidth="1"/>
    <col min="14597" max="14829" width="9" style="44"/>
    <col min="14830" max="14830" width="2.75" style="44" customWidth="1"/>
    <col min="14831" max="14831" width="19.25" style="44" bestFit="1" customWidth="1"/>
    <col min="14832" max="14849" width="10.25" style="44" customWidth="1"/>
    <col min="14850" max="14850" width="2.75" style="44" customWidth="1"/>
    <col min="14851" max="14851" width="19.25" style="44" customWidth="1"/>
    <col min="14852" max="14852" width="3.125" style="44" customWidth="1"/>
    <col min="14853" max="15085" width="9" style="44"/>
    <col min="15086" max="15086" width="2.75" style="44" customWidth="1"/>
    <col min="15087" max="15087" width="19.25" style="44" bestFit="1" customWidth="1"/>
    <col min="15088" max="15105" width="10.25" style="44" customWidth="1"/>
    <col min="15106" max="15106" width="2.75" style="44" customWidth="1"/>
    <col min="15107" max="15107" width="19.25" style="44" customWidth="1"/>
    <col min="15108" max="15108" width="3.125" style="44" customWidth="1"/>
    <col min="15109" max="15341" width="9" style="44"/>
    <col min="15342" max="15342" width="2.75" style="44" customWidth="1"/>
    <col min="15343" max="15343" width="19.25" style="44" bestFit="1" customWidth="1"/>
    <col min="15344" max="15361" width="10.25" style="44" customWidth="1"/>
    <col min="15362" max="15362" width="2.75" style="44" customWidth="1"/>
    <col min="15363" max="15363" width="19.25" style="44" customWidth="1"/>
    <col min="15364" max="15364" width="3.125" style="44" customWidth="1"/>
    <col min="15365" max="15597" width="9" style="44"/>
    <col min="15598" max="15598" width="2.75" style="44" customWidth="1"/>
    <col min="15599" max="15599" width="19.25" style="44" bestFit="1" customWidth="1"/>
    <col min="15600" max="15617" width="10.25" style="44" customWidth="1"/>
    <col min="15618" max="15618" width="2.75" style="44" customWidth="1"/>
    <col min="15619" max="15619" width="19.25" style="44" customWidth="1"/>
    <col min="15620" max="15620" width="3.125" style="44" customWidth="1"/>
    <col min="15621" max="15853" width="9" style="44"/>
    <col min="15854" max="15854" width="2.75" style="44" customWidth="1"/>
    <col min="15855" max="15855" width="19.25" style="44" bestFit="1" customWidth="1"/>
    <col min="15856" max="15873" width="10.25" style="44" customWidth="1"/>
    <col min="15874" max="15874" width="2.75" style="44" customWidth="1"/>
    <col min="15875" max="15875" width="19.25" style="44" customWidth="1"/>
    <col min="15876" max="15876" width="3.125" style="44" customWidth="1"/>
    <col min="15877" max="16109" width="9" style="44"/>
    <col min="16110" max="16110" width="2.75" style="44" customWidth="1"/>
    <col min="16111" max="16111" width="19.25" style="44" bestFit="1" customWidth="1"/>
    <col min="16112" max="16129" width="10.25" style="44" customWidth="1"/>
    <col min="16130" max="16130" width="2.75" style="44" customWidth="1"/>
    <col min="16131" max="16131" width="19.25" style="44" customWidth="1"/>
    <col min="16132" max="16132" width="3.125" style="44" customWidth="1"/>
    <col min="16133" max="16373" width="9" style="44"/>
    <col min="16374" max="16376" width="9" style="44" customWidth="1"/>
    <col min="16377" max="16384" width="9" style="44"/>
  </cols>
  <sheetData>
    <row r="1" spans="1:11" ht="11.25" x14ac:dyDescent="0.15">
      <c r="H1" s="19"/>
      <c r="K1" s="19" t="s">
        <v>158</v>
      </c>
    </row>
    <row r="2" spans="1:11" s="45" customFormat="1" ht="15" customHeight="1" x14ac:dyDescent="0.15">
      <c r="A2" s="500" t="s">
        <v>294</v>
      </c>
      <c r="B2" s="501"/>
      <c r="C2" s="71" t="s">
        <v>306</v>
      </c>
      <c r="D2" s="71"/>
      <c r="E2" s="71"/>
      <c r="F2" s="189" t="s">
        <v>933</v>
      </c>
      <c r="G2" s="189"/>
      <c r="H2" s="189"/>
      <c r="I2" s="533" t="s">
        <v>1208</v>
      </c>
      <c r="J2" s="534"/>
      <c r="K2" s="535"/>
    </row>
    <row r="3" spans="1:11" s="45" customFormat="1" ht="15" customHeight="1" x14ac:dyDescent="0.15">
      <c r="A3" s="516"/>
      <c r="B3" s="517"/>
      <c r="C3" s="524" t="s">
        <v>131</v>
      </c>
      <c r="D3" s="525"/>
      <c r="E3" s="526"/>
      <c r="F3" s="524" t="s">
        <v>1175</v>
      </c>
      <c r="G3" s="525"/>
      <c r="H3" s="526"/>
      <c r="I3" s="536"/>
      <c r="J3" s="537"/>
      <c r="K3" s="538"/>
    </row>
    <row r="4" spans="1:11" s="45" customFormat="1" ht="15" customHeight="1" x14ac:dyDescent="0.15">
      <c r="A4" s="502"/>
      <c r="B4" s="503"/>
      <c r="C4" s="358" t="s">
        <v>160</v>
      </c>
      <c r="D4" s="358" t="s">
        <v>258</v>
      </c>
      <c r="E4" s="358" t="s">
        <v>259</v>
      </c>
      <c r="F4" s="358" t="s">
        <v>160</v>
      </c>
      <c r="G4" s="358" t="s">
        <v>258</v>
      </c>
      <c r="H4" s="358" t="s">
        <v>259</v>
      </c>
      <c r="I4" s="358" t="s">
        <v>160</v>
      </c>
      <c r="J4" s="358" t="s">
        <v>258</v>
      </c>
      <c r="K4" s="358" t="s">
        <v>259</v>
      </c>
    </row>
    <row r="5" spans="1:11" s="46" customFormat="1" ht="11.1" customHeight="1" x14ac:dyDescent="0.15">
      <c r="A5" s="494" t="s">
        <v>297</v>
      </c>
      <c r="B5" s="505"/>
      <c r="C5" s="173">
        <v>24025973</v>
      </c>
      <c r="D5" s="173">
        <v>7249745</v>
      </c>
      <c r="E5" s="173">
        <v>16776228</v>
      </c>
      <c r="F5" s="173">
        <v>6182557</v>
      </c>
      <c r="G5" s="173">
        <v>722767</v>
      </c>
      <c r="H5" s="172">
        <v>5459790</v>
      </c>
      <c r="I5" s="173">
        <v>4268</v>
      </c>
      <c r="J5" s="173">
        <v>4164</v>
      </c>
      <c r="K5" s="173">
        <v>104</v>
      </c>
    </row>
    <row r="6" spans="1:11" s="46" customFormat="1" ht="11.1" customHeight="1" x14ac:dyDescent="0.15">
      <c r="A6" s="494" t="s">
        <v>164</v>
      </c>
      <c r="B6" s="505"/>
      <c r="C6" s="172">
        <v>2348938</v>
      </c>
      <c r="D6" s="172">
        <v>184435</v>
      </c>
      <c r="E6" s="172">
        <v>2164503</v>
      </c>
      <c r="F6" s="172">
        <v>581055</v>
      </c>
      <c r="G6" s="172">
        <v>6655</v>
      </c>
      <c r="H6" s="172">
        <v>574400</v>
      </c>
      <c r="I6" s="172">
        <v>90</v>
      </c>
      <c r="J6" s="172">
        <v>90</v>
      </c>
      <c r="K6" s="172" t="s">
        <v>95</v>
      </c>
    </row>
    <row r="7" spans="1:11" ht="11.1" customHeight="1" x14ac:dyDescent="0.15">
      <c r="A7" s="44">
        <v>1</v>
      </c>
      <c r="B7" s="286" t="s">
        <v>165</v>
      </c>
      <c r="C7" s="174">
        <v>7240</v>
      </c>
      <c r="D7" s="174" t="s">
        <v>95</v>
      </c>
      <c r="E7" s="174">
        <v>7240</v>
      </c>
      <c r="F7" s="174">
        <v>210</v>
      </c>
      <c r="G7" s="174" t="s">
        <v>95</v>
      </c>
      <c r="H7" s="174">
        <v>210</v>
      </c>
      <c r="I7" s="174" t="s">
        <v>95</v>
      </c>
      <c r="J7" s="174" t="s">
        <v>95</v>
      </c>
      <c r="K7" s="174" t="s">
        <v>95</v>
      </c>
    </row>
    <row r="8" spans="1:11" ht="11.1" customHeight="1" x14ac:dyDescent="0.15">
      <c r="A8" s="44">
        <v>2</v>
      </c>
      <c r="B8" s="47" t="s">
        <v>298</v>
      </c>
      <c r="C8" s="174">
        <v>40054</v>
      </c>
      <c r="D8" s="174">
        <v>15454</v>
      </c>
      <c r="E8" s="174">
        <v>24600</v>
      </c>
      <c r="F8" s="174">
        <v>2639</v>
      </c>
      <c r="G8" s="174">
        <v>749</v>
      </c>
      <c r="H8" s="174">
        <v>1890</v>
      </c>
      <c r="I8" s="174" t="s">
        <v>95</v>
      </c>
      <c r="J8" s="174" t="s">
        <v>95</v>
      </c>
      <c r="K8" s="174" t="s">
        <v>95</v>
      </c>
    </row>
    <row r="9" spans="1:11" ht="11.1" customHeight="1" x14ac:dyDescent="0.15">
      <c r="A9" s="44">
        <v>3</v>
      </c>
      <c r="B9" s="47" t="s">
        <v>299</v>
      </c>
      <c r="C9" s="174">
        <v>13100</v>
      </c>
      <c r="D9" s="174" t="s">
        <v>95</v>
      </c>
      <c r="E9" s="174">
        <v>13100</v>
      </c>
      <c r="F9" s="174">
        <v>180</v>
      </c>
      <c r="G9" s="174" t="s">
        <v>95</v>
      </c>
      <c r="H9" s="174">
        <v>180</v>
      </c>
      <c r="I9" s="174" t="s">
        <v>95</v>
      </c>
      <c r="J9" s="174" t="s">
        <v>95</v>
      </c>
      <c r="K9" s="174" t="s">
        <v>95</v>
      </c>
    </row>
    <row r="10" spans="1:11" ht="11.1" customHeight="1" x14ac:dyDescent="0.15">
      <c r="A10" s="44">
        <v>4</v>
      </c>
      <c r="B10" s="47" t="s">
        <v>168</v>
      </c>
      <c r="C10" s="174">
        <v>91269</v>
      </c>
      <c r="D10" s="174">
        <v>471</v>
      </c>
      <c r="E10" s="174">
        <v>90798</v>
      </c>
      <c r="F10" s="174">
        <v>5751</v>
      </c>
      <c r="G10" s="174" t="s">
        <v>95</v>
      </c>
      <c r="H10" s="174">
        <v>5751</v>
      </c>
      <c r="I10" s="174" t="s">
        <v>95</v>
      </c>
      <c r="J10" s="174" t="s">
        <v>95</v>
      </c>
      <c r="K10" s="174" t="s">
        <v>95</v>
      </c>
    </row>
    <row r="11" spans="1:11" ht="11.1" customHeight="1" x14ac:dyDescent="0.15">
      <c r="A11" s="44">
        <v>5</v>
      </c>
      <c r="B11" s="47" t="s">
        <v>169</v>
      </c>
      <c r="C11" s="174">
        <v>4483</v>
      </c>
      <c r="D11" s="174" t="s">
        <v>95</v>
      </c>
      <c r="E11" s="174">
        <v>4483</v>
      </c>
      <c r="F11" s="174">
        <v>435</v>
      </c>
      <c r="G11" s="174" t="s">
        <v>95</v>
      </c>
      <c r="H11" s="174">
        <v>435</v>
      </c>
      <c r="I11" s="174" t="s">
        <v>95</v>
      </c>
      <c r="J11" s="174" t="s">
        <v>95</v>
      </c>
      <c r="K11" s="174" t="s">
        <v>95</v>
      </c>
    </row>
    <row r="12" spans="1:11" ht="11.1" customHeight="1" x14ac:dyDescent="0.15">
      <c r="A12" s="44">
        <v>6</v>
      </c>
      <c r="B12" s="47" t="s">
        <v>300</v>
      </c>
      <c r="C12" s="174">
        <v>505426</v>
      </c>
      <c r="D12" s="174">
        <v>38851</v>
      </c>
      <c r="E12" s="174">
        <v>466575</v>
      </c>
      <c r="F12" s="174">
        <v>142245</v>
      </c>
      <c r="G12" s="174">
        <v>701</v>
      </c>
      <c r="H12" s="174">
        <v>141544</v>
      </c>
      <c r="I12" s="174">
        <v>90</v>
      </c>
      <c r="J12" s="174">
        <v>90</v>
      </c>
      <c r="K12" s="174" t="s">
        <v>95</v>
      </c>
    </row>
    <row r="13" spans="1:11" ht="11.1" customHeight="1" x14ac:dyDescent="0.15">
      <c r="A13" s="44">
        <v>7</v>
      </c>
      <c r="B13" s="47" t="s">
        <v>171</v>
      </c>
      <c r="C13" s="174">
        <v>495</v>
      </c>
      <c r="D13" s="174">
        <v>3</v>
      </c>
      <c r="E13" s="174">
        <v>492</v>
      </c>
      <c r="F13" s="174" t="s">
        <v>95</v>
      </c>
      <c r="G13" s="174" t="s">
        <v>95</v>
      </c>
      <c r="H13" s="174" t="s">
        <v>95</v>
      </c>
      <c r="I13" s="174" t="s">
        <v>95</v>
      </c>
      <c r="J13" s="174" t="s">
        <v>95</v>
      </c>
      <c r="K13" s="174" t="s">
        <v>95</v>
      </c>
    </row>
    <row r="14" spans="1:11" ht="11.1" customHeight="1" x14ac:dyDescent="0.15">
      <c r="A14" s="44">
        <v>8</v>
      </c>
      <c r="B14" s="47" t="s">
        <v>172</v>
      </c>
      <c r="C14" s="174">
        <v>144547</v>
      </c>
      <c r="D14" s="174">
        <v>14881</v>
      </c>
      <c r="E14" s="174">
        <v>129666</v>
      </c>
      <c r="F14" s="174">
        <v>38608</v>
      </c>
      <c r="G14" s="174">
        <v>708</v>
      </c>
      <c r="H14" s="174">
        <v>37900</v>
      </c>
      <c r="I14" s="174" t="s">
        <v>95</v>
      </c>
      <c r="J14" s="174" t="s">
        <v>95</v>
      </c>
      <c r="K14" s="174" t="s">
        <v>95</v>
      </c>
    </row>
    <row r="15" spans="1:11" ht="11.1" customHeight="1" x14ac:dyDescent="0.15">
      <c r="A15" s="44">
        <v>9</v>
      </c>
      <c r="B15" s="47" t="s">
        <v>173</v>
      </c>
      <c r="C15" s="174" t="s">
        <v>95</v>
      </c>
      <c r="D15" s="174" t="s">
        <v>95</v>
      </c>
      <c r="E15" s="174" t="s">
        <v>95</v>
      </c>
      <c r="F15" s="174">
        <v>60</v>
      </c>
      <c r="G15" s="174" t="s">
        <v>95</v>
      </c>
      <c r="H15" s="174">
        <v>60</v>
      </c>
      <c r="I15" s="174" t="s">
        <v>95</v>
      </c>
      <c r="J15" s="174" t="s">
        <v>95</v>
      </c>
      <c r="K15" s="174" t="s">
        <v>95</v>
      </c>
    </row>
    <row r="16" spans="1:11" ht="11.1" customHeight="1" x14ac:dyDescent="0.15">
      <c r="A16" s="44">
        <v>10</v>
      </c>
      <c r="B16" s="47" t="s">
        <v>174</v>
      </c>
      <c r="C16" s="174">
        <v>1095995</v>
      </c>
      <c r="D16" s="174">
        <v>22644</v>
      </c>
      <c r="E16" s="174">
        <v>1073351</v>
      </c>
      <c r="F16" s="174">
        <v>209647</v>
      </c>
      <c r="G16" s="174">
        <v>1576</v>
      </c>
      <c r="H16" s="174">
        <v>208071</v>
      </c>
      <c r="I16" s="174" t="s">
        <v>95</v>
      </c>
      <c r="J16" s="174" t="s">
        <v>95</v>
      </c>
      <c r="K16" s="174" t="s">
        <v>95</v>
      </c>
    </row>
    <row r="17" spans="1:11" ht="11.1" customHeight="1" x14ac:dyDescent="0.15">
      <c r="A17" s="44">
        <v>11</v>
      </c>
      <c r="B17" s="47" t="s">
        <v>175</v>
      </c>
      <c r="C17" s="174">
        <v>446329</v>
      </c>
      <c r="D17" s="174">
        <v>92131</v>
      </c>
      <c r="E17" s="174">
        <v>354198</v>
      </c>
      <c r="F17" s="174">
        <v>181280</v>
      </c>
      <c r="G17" s="174">
        <v>2921</v>
      </c>
      <c r="H17" s="174">
        <v>178359</v>
      </c>
      <c r="I17" s="174" t="s">
        <v>95</v>
      </c>
      <c r="J17" s="174" t="s">
        <v>95</v>
      </c>
      <c r="K17" s="174" t="s">
        <v>95</v>
      </c>
    </row>
    <row r="18" spans="1:11" s="46" customFormat="1" ht="11.1" customHeight="1" x14ac:dyDescent="0.15">
      <c r="A18" s="494" t="s">
        <v>301</v>
      </c>
      <c r="B18" s="505"/>
      <c r="C18" s="172">
        <v>255533</v>
      </c>
      <c r="D18" s="172">
        <v>14871</v>
      </c>
      <c r="E18" s="172">
        <v>240662</v>
      </c>
      <c r="F18" s="172">
        <v>144588</v>
      </c>
      <c r="G18" s="172">
        <v>3446</v>
      </c>
      <c r="H18" s="172">
        <v>141142</v>
      </c>
      <c r="I18" s="172" t="s">
        <v>95</v>
      </c>
      <c r="J18" s="172" t="s">
        <v>95</v>
      </c>
      <c r="K18" s="172" t="s">
        <v>95</v>
      </c>
    </row>
    <row r="19" spans="1:11" ht="11.1" customHeight="1" x14ac:dyDescent="0.15">
      <c r="A19" s="44">
        <v>12</v>
      </c>
      <c r="B19" s="47" t="s">
        <v>177</v>
      </c>
      <c r="C19" s="174">
        <v>3750</v>
      </c>
      <c r="D19" s="174">
        <v>2588</v>
      </c>
      <c r="E19" s="174">
        <v>1162</v>
      </c>
      <c r="F19" s="174">
        <v>736</v>
      </c>
      <c r="G19" s="174">
        <v>362</v>
      </c>
      <c r="H19" s="174">
        <v>374</v>
      </c>
      <c r="I19" s="174" t="s">
        <v>95</v>
      </c>
      <c r="J19" s="174" t="s">
        <v>95</v>
      </c>
      <c r="K19" s="174" t="s">
        <v>95</v>
      </c>
    </row>
    <row r="20" spans="1:11" ht="11.1" customHeight="1" x14ac:dyDescent="0.15">
      <c r="A20" s="44">
        <v>13</v>
      </c>
      <c r="B20" s="47" t="s">
        <v>178</v>
      </c>
      <c r="C20" s="174">
        <v>202625</v>
      </c>
      <c r="D20" s="174">
        <v>11999</v>
      </c>
      <c r="E20" s="174">
        <v>190626</v>
      </c>
      <c r="F20" s="174">
        <v>131429</v>
      </c>
      <c r="G20" s="174">
        <v>2983</v>
      </c>
      <c r="H20" s="174">
        <v>128446</v>
      </c>
      <c r="I20" s="174" t="s">
        <v>95</v>
      </c>
      <c r="J20" s="174" t="s">
        <v>95</v>
      </c>
      <c r="K20" s="174" t="s">
        <v>95</v>
      </c>
    </row>
    <row r="21" spans="1:11" ht="11.1" customHeight="1" x14ac:dyDescent="0.15">
      <c r="A21" s="44">
        <v>14</v>
      </c>
      <c r="B21" s="47" t="s">
        <v>179</v>
      </c>
      <c r="C21" s="174">
        <v>17287</v>
      </c>
      <c r="D21" s="174">
        <v>70</v>
      </c>
      <c r="E21" s="174">
        <v>17217</v>
      </c>
      <c r="F21" s="174">
        <v>3260</v>
      </c>
      <c r="G21" s="174">
        <v>5</v>
      </c>
      <c r="H21" s="174">
        <v>3255</v>
      </c>
      <c r="I21" s="174" t="s">
        <v>95</v>
      </c>
      <c r="J21" s="174" t="s">
        <v>95</v>
      </c>
      <c r="K21" s="174" t="s">
        <v>95</v>
      </c>
    </row>
    <row r="22" spans="1:11" ht="11.1" customHeight="1" x14ac:dyDescent="0.15">
      <c r="A22" s="44">
        <v>15</v>
      </c>
      <c r="B22" s="47" t="s">
        <v>180</v>
      </c>
      <c r="C22" s="174">
        <v>7536</v>
      </c>
      <c r="D22" s="174">
        <v>67</v>
      </c>
      <c r="E22" s="174">
        <v>7469</v>
      </c>
      <c r="F22" s="174">
        <v>2594</v>
      </c>
      <c r="G22" s="174">
        <v>6</v>
      </c>
      <c r="H22" s="174">
        <v>2588</v>
      </c>
      <c r="I22" s="174" t="s">
        <v>95</v>
      </c>
      <c r="J22" s="174" t="s">
        <v>95</v>
      </c>
      <c r="K22" s="174" t="s">
        <v>95</v>
      </c>
    </row>
    <row r="23" spans="1:11" ht="11.1" customHeight="1" x14ac:dyDescent="0.15">
      <c r="A23" s="44">
        <v>16</v>
      </c>
      <c r="B23" s="47" t="s">
        <v>181</v>
      </c>
      <c r="C23" s="174">
        <v>353</v>
      </c>
      <c r="D23" s="174">
        <v>143</v>
      </c>
      <c r="E23" s="174">
        <v>210</v>
      </c>
      <c r="F23" s="174">
        <v>90</v>
      </c>
      <c r="G23" s="174">
        <v>90</v>
      </c>
      <c r="H23" s="174" t="s">
        <v>95</v>
      </c>
      <c r="I23" s="174" t="s">
        <v>95</v>
      </c>
      <c r="J23" s="174" t="s">
        <v>95</v>
      </c>
      <c r="K23" s="174" t="s">
        <v>95</v>
      </c>
    </row>
    <row r="24" spans="1:11" ht="11.1" customHeight="1" x14ac:dyDescent="0.15">
      <c r="A24" s="44">
        <v>17</v>
      </c>
      <c r="B24" s="47" t="s">
        <v>182</v>
      </c>
      <c r="C24" s="174">
        <v>23982</v>
      </c>
      <c r="D24" s="174">
        <v>4</v>
      </c>
      <c r="E24" s="174">
        <v>23978</v>
      </c>
      <c r="F24" s="174">
        <v>6479</v>
      </c>
      <c r="G24" s="174" t="s">
        <v>95</v>
      </c>
      <c r="H24" s="174">
        <v>6479</v>
      </c>
      <c r="I24" s="174" t="s">
        <v>95</v>
      </c>
      <c r="J24" s="174" t="s">
        <v>95</v>
      </c>
      <c r="K24" s="174" t="s">
        <v>95</v>
      </c>
    </row>
    <row r="25" spans="1:11" s="46" customFormat="1" ht="11.1" customHeight="1" x14ac:dyDescent="0.15">
      <c r="A25" s="494" t="s">
        <v>183</v>
      </c>
      <c r="B25" s="505"/>
      <c r="C25" s="172">
        <v>91934</v>
      </c>
      <c r="D25" s="172">
        <v>11193</v>
      </c>
      <c r="E25" s="172">
        <v>80741</v>
      </c>
      <c r="F25" s="172">
        <v>73168</v>
      </c>
      <c r="G25" s="172">
        <v>6595</v>
      </c>
      <c r="H25" s="172">
        <v>66573</v>
      </c>
      <c r="I25" s="172" t="s">
        <v>95</v>
      </c>
      <c r="J25" s="172" t="s">
        <v>95</v>
      </c>
      <c r="K25" s="172" t="s">
        <v>95</v>
      </c>
    </row>
    <row r="26" spans="1:11" ht="11.1" customHeight="1" x14ac:dyDescent="0.15">
      <c r="A26" s="44">
        <v>18</v>
      </c>
      <c r="B26" s="47" t="s">
        <v>184</v>
      </c>
      <c r="C26" s="174">
        <v>9945</v>
      </c>
      <c r="D26" s="174" t="s">
        <v>95</v>
      </c>
      <c r="E26" s="174">
        <v>9945</v>
      </c>
      <c r="F26" s="174">
        <v>20899</v>
      </c>
      <c r="G26" s="174" t="s">
        <v>95</v>
      </c>
      <c r="H26" s="174">
        <v>20899</v>
      </c>
      <c r="I26" s="174" t="s">
        <v>95</v>
      </c>
      <c r="J26" s="174" t="s">
        <v>95</v>
      </c>
      <c r="K26" s="174" t="s">
        <v>95</v>
      </c>
    </row>
    <row r="27" spans="1:11" ht="11.1" customHeight="1" x14ac:dyDescent="0.15">
      <c r="A27" s="44">
        <v>19</v>
      </c>
      <c r="B27" s="47" t="s">
        <v>185</v>
      </c>
      <c r="C27" s="174">
        <v>31</v>
      </c>
      <c r="D27" s="174">
        <v>1</v>
      </c>
      <c r="E27" s="174">
        <v>30</v>
      </c>
      <c r="F27" s="174">
        <v>62</v>
      </c>
      <c r="G27" s="174" t="s">
        <v>95</v>
      </c>
      <c r="H27" s="174">
        <v>62</v>
      </c>
      <c r="I27" s="174" t="s">
        <v>95</v>
      </c>
      <c r="J27" s="174" t="s">
        <v>95</v>
      </c>
      <c r="K27" s="174" t="s">
        <v>95</v>
      </c>
    </row>
    <row r="28" spans="1:11" ht="11.1" customHeight="1" x14ac:dyDescent="0.15">
      <c r="A28" s="44">
        <v>20</v>
      </c>
      <c r="B28" s="47" t="s">
        <v>302</v>
      </c>
      <c r="C28" s="174">
        <v>1950</v>
      </c>
      <c r="D28" s="174">
        <v>405</v>
      </c>
      <c r="E28" s="174">
        <v>1545</v>
      </c>
      <c r="F28" s="174">
        <v>45</v>
      </c>
      <c r="G28" s="174">
        <v>15</v>
      </c>
      <c r="H28" s="174">
        <v>30</v>
      </c>
      <c r="I28" s="174" t="s">
        <v>95</v>
      </c>
      <c r="J28" s="174" t="s">
        <v>95</v>
      </c>
      <c r="K28" s="174" t="s">
        <v>95</v>
      </c>
    </row>
    <row r="29" spans="1:11" ht="11.1" customHeight="1" x14ac:dyDescent="0.15">
      <c r="A29" s="44">
        <v>21</v>
      </c>
      <c r="B29" s="47" t="s">
        <v>303</v>
      </c>
      <c r="C29" s="174">
        <v>4004</v>
      </c>
      <c r="D29" s="174">
        <v>295</v>
      </c>
      <c r="E29" s="174">
        <v>3709</v>
      </c>
      <c r="F29" s="174">
        <v>3326</v>
      </c>
      <c r="G29" s="174">
        <v>44</v>
      </c>
      <c r="H29" s="174">
        <v>3282</v>
      </c>
      <c r="I29" s="174" t="s">
        <v>95</v>
      </c>
      <c r="J29" s="174" t="s">
        <v>95</v>
      </c>
      <c r="K29" s="174" t="s">
        <v>95</v>
      </c>
    </row>
    <row r="30" spans="1:11" ht="11.1" customHeight="1" x14ac:dyDescent="0.15">
      <c r="A30" s="44">
        <v>22</v>
      </c>
      <c r="B30" s="47" t="s">
        <v>304</v>
      </c>
      <c r="C30" s="174">
        <v>23546</v>
      </c>
      <c r="D30" s="174">
        <v>1945</v>
      </c>
      <c r="E30" s="174">
        <v>21601</v>
      </c>
      <c r="F30" s="174">
        <v>15117</v>
      </c>
      <c r="G30" s="174">
        <v>945</v>
      </c>
      <c r="H30" s="174">
        <v>14172</v>
      </c>
      <c r="I30" s="174" t="s">
        <v>95</v>
      </c>
      <c r="J30" s="174" t="s">
        <v>95</v>
      </c>
      <c r="K30" s="174" t="s">
        <v>95</v>
      </c>
    </row>
    <row r="31" spans="1:11" ht="11.1" customHeight="1" x14ac:dyDescent="0.15">
      <c r="A31" s="44">
        <v>23</v>
      </c>
      <c r="B31" s="47" t="s">
        <v>189</v>
      </c>
      <c r="C31" s="174">
        <v>640</v>
      </c>
      <c r="D31" s="174" t="s">
        <v>95</v>
      </c>
      <c r="E31" s="174">
        <v>640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</row>
    <row r="32" spans="1:11" ht="11.1" customHeight="1" x14ac:dyDescent="0.15">
      <c r="A32" s="44">
        <v>24</v>
      </c>
      <c r="B32" s="47" t="s">
        <v>190</v>
      </c>
      <c r="C32" s="174" t="s">
        <v>95</v>
      </c>
      <c r="D32" s="174" t="s">
        <v>95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174" t="s">
        <v>95</v>
      </c>
      <c r="J32" s="174" t="s">
        <v>95</v>
      </c>
      <c r="K32" s="174" t="s">
        <v>95</v>
      </c>
    </row>
    <row r="33" spans="1:11" ht="11.1" customHeight="1" x14ac:dyDescent="0.15">
      <c r="A33" s="44">
        <v>25</v>
      </c>
      <c r="B33" s="47" t="s">
        <v>191</v>
      </c>
      <c r="C33" s="174">
        <v>100</v>
      </c>
      <c r="D33" s="174">
        <v>11</v>
      </c>
      <c r="E33" s="174">
        <v>89</v>
      </c>
      <c r="F33" s="174" t="s">
        <v>95</v>
      </c>
      <c r="G33" s="174" t="s">
        <v>95</v>
      </c>
      <c r="H33" s="174" t="s">
        <v>95</v>
      </c>
      <c r="I33" s="174" t="s">
        <v>95</v>
      </c>
      <c r="J33" s="174" t="s">
        <v>95</v>
      </c>
      <c r="K33" s="174" t="s">
        <v>95</v>
      </c>
    </row>
    <row r="34" spans="1:11" ht="11.1" customHeight="1" x14ac:dyDescent="0.15">
      <c r="A34" s="44">
        <v>26</v>
      </c>
      <c r="B34" s="47" t="s">
        <v>192</v>
      </c>
      <c r="C34" s="174">
        <v>5707</v>
      </c>
      <c r="D34" s="174">
        <v>23</v>
      </c>
      <c r="E34" s="174">
        <v>5684</v>
      </c>
      <c r="F34" s="174">
        <v>6819</v>
      </c>
      <c r="G34" s="174" t="s">
        <v>95</v>
      </c>
      <c r="H34" s="174">
        <v>6819</v>
      </c>
      <c r="I34" s="174" t="s">
        <v>95</v>
      </c>
      <c r="J34" s="174" t="s">
        <v>95</v>
      </c>
      <c r="K34" s="174" t="s">
        <v>95</v>
      </c>
    </row>
    <row r="35" spans="1:11" ht="11.1" customHeight="1" x14ac:dyDescent="0.15">
      <c r="A35" s="44">
        <v>27</v>
      </c>
      <c r="B35" s="289" t="s">
        <v>193</v>
      </c>
      <c r="C35" s="174">
        <v>46011</v>
      </c>
      <c r="D35" s="174">
        <v>8513</v>
      </c>
      <c r="E35" s="174">
        <v>37498</v>
      </c>
      <c r="F35" s="174">
        <v>26900</v>
      </c>
      <c r="G35" s="174">
        <v>5591</v>
      </c>
      <c r="H35" s="174">
        <v>21309</v>
      </c>
      <c r="I35" s="174" t="s">
        <v>95</v>
      </c>
      <c r="J35" s="174" t="s">
        <v>95</v>
      </c>
      <c r="K35" s="174" t="s">
        <v>95</v>
      </c>
    </row>
    <row r="36" spans="1:11" s="46" customFormat="1" ht="11.1" customHeight="1" x14ac:dyDescent="0.15">
      <c r="A36" s="494" t="s">
        <v>194</v>
      </c>
      <c r="B36" s="505"/>
      <c r="C36" s="172">
        <v>7489942</v>
      </c>
      <c r="D36" s="172">
        <v>3475224</v>
      </c>
      <c r="E36" s="172">
        <v>4014718</v>
      </c>
      <c r="F36" s="172">
        <v>1919484</v>
      </c>
      <c r="G36" s="172">
        <v>218459</v>
      </c>
      <c r="H36" s="172">
        <v>1701025</v>
      </c>
      <c r="I36" s="172" t="s">
        <v>95</v>
      </c>
      <c r="J36" s="172" t="s">
        <v>95</v>
      </c>
      <c r="K36" s="172" t="s">
        <v>95</v>
      </c>
    </row>
    <row r="37" spans="1:11" ht="11.1" customHeight="1" x14ac:dyDescent="0.15">
      <c r="A37" s="44">
        <v>28</v>
      </c>
      <c r="B37" s="286" t="s">
        <v>195</v>
      </c>
      <c r="C37" s="174">
        <v>21956</v>
      </c>
      <c r="D37" s="174">
        <v>5163</v>
      </c>
      <c r="E37" s="174">
        <v>16793</v>
      </c>
      <c r="F37" s="174">
        <v>1937</v>
      </c>
      <c r="G37" s="174">
        <v>1038</v>
      </c>
      <c r="H37" s="174">
        <v>899</v>
      </c>
      <c r="I37" s="174" t="s">
        <v>95</v>
      </c>
      <c r="J37" s="174" t="s">
        <v>95</v>
      </c>
      <c r="K37" s="174" t="s">
        <v>95</v>
      </c>
    </row>
    <row r="38" spans="1:11" ht="11.1" customHeight="1" x14ac:dyDescent="0.15">
      <c r="A38" s="44">
        <v>29</v>
      </c>
      <c r="B38" s="47" t="s">
        <v>196</v>
      </c>
      <c r="C38" s="174">
        <v>120688</v>
      </c>
      <c r="D38" s="174">
        <v>78913</v>
      </c>
      <c r="E38" s="174">
        <v>41775</v>
      </c>
      <c r="F38" s="174">
        <v>22482</v>
      </c>
      <c r="G38" s="174">
        <v>5516</v>
      </c>
      <c r="H38" s="174">
        <v>16966</v>
      </c>
      <c r="I38" s="174" t="s">
        <v>95</v>
      </c>
      <c r="J38" s="174" t="s">
        <v>95</v>
      </c>
      <c r="K38" s="174" t="s">
        <v>95</v>
      </c>
    </row>
    <row r="39" spans="1:11" ht="11.1" customHeight="1" x14ac:dyDescent="0.15">
      <c r="A39" s="44">
        <v>30</v>
      </c>
      <c r="B39" s="47" t="s">
        <v>197</v>
      </c>
      <c r="C39" s="174">
        <v>133911</v>
      </c>
      <c r="D39" s="174">
        <v>60111</v>
      </c>
      <c r="E39" s="174">
        <v>73800</v>
      </c>
      <c r="F39" s="174">
        <v>22512</v>
      </c>
      <c r="G39" s="174">
        <v>6407</v>
      </c>
      <c r="H39" s="174">
        <v>16105</v>
      </c>
      <c r="I39" s="174" t="s">
        <v>95</v>
      </c>
      <c r="J39" s="174" t="s">
        <v>95</v>
      </c>
      <c r="K39" s="174" t="s">
        <v>95</v>
      </c>
    </row>
    <row r="40" spans="1:11" ht="11.1" customHeight="1" x14ac:dyDescent="0.15">
      <c r="A40" s="44">
        <v>31</v>
      </c>
      <c r="B40" s="47" t="s">
        <v>198</v>
      </c>
      <c r="C40" s="174">
        <v>861628</v>
      </c>
      <c r="D40" s="174">
        <v>174019</v>
      </c>
      <c r="E40" s="174">
        <v>687609</v>
      </c>
      <c r="F40" s="174">
        <v>248021</v>
      </c>
      <c r="G40" s="174">
        <v>22504</v>
      </c>
      <c r="H40" s="174">
        <v>225517</v>
      </c>
      <c r="I40" s="174" t="s">
        <v>95</v>
      </c>
      <c r="J40" s="174" t="s">
        <v>95</v>
      </c>
      <c r="K40" s="174" t="s">
        <v>95</v>
      </c>
    </row>
    <row r="41" spans="1:11" ht="11.1" customHeight="1" x14ac:dyDescent="0.15">
      <c r="A41" s="44">
        <v>32</v>
      </c>
      <c r="B41" s="47" t="s">
        <v>199</v>
      </c>
      <c r="C41" s="174">
        <v>1783</v>
      </c>
      <c r="D41" s="174">
        <v>301</v>
      </c>
      <c r="E41" s="174">
        <v>1482</v>
      </c>
      <c r="F41" s="174">
        <v>100</v>
      </c>
      <c r="G41" s="174">
        <v>25</v>
      </c>
      <c r="H41" s="174">
        <v>75</v>
      </c>
      <c r="I41" s="174" t="s">
        <v>95</v>
      </c>
      <c r="J41" s="174" t="s">
        <v>95</v>
      </c>
      <c r="K41" s="174" t="s">
        <v>95</v>
      </c>
    </row>
    <row r="42" spans="1:11" ht="11.1" customHeight="1" x14ac:dyDescent="0.15">
      <c r="A42" s="44">
        <v>33</v>
      </c>
      <c r="B42" s="47" t="s">
        <v>305</v>
      </c>
      <c r="C42" s="174">
        <v>140109</v>
      </c>
      <c r="D42" s="174">
        <v>117639</v>
      </c>
      <c r="E42" s="174">
        <v>22470</v>
      </c>
      <c r="F42" s="174">
        <v>5828</v>
      </c>
      <c r="G42" s="174">
        <v>4883</v>
      </c>
      <c r="H42" s="174">
        <v>945</v>
      </c>
      <c r="I42" s="174" t="s">
        <v>95</v>
      </c>
      <c r="J42" s="174" t="s">
        <v>95</v>
      </c>
      <c r="K42" s="174" t="s">
        <v>95</v>
      </c>
    </row>
    <row r="43" spans="1:11" ht="11.1" customHeight="1" x14ac:dyDescent="0.15">
      <c r="A43" s="44">
        <v>34</v>
      </c>
      <c r="B43" s="50" t="s">
        <v>201</v>
      </c>
      <c r="C43" s="174">
        <v>52759</v>
      </c>
      <c r="D43" s="174">
        <v>2013</v>
      </c>
      <c r="E43" s="174">
        <v>50746</v>
      </c>
      <c r="F43" s="174">
        <v>23752</v>
      </c>
      <c r="G43" s="174">
        <v>283</v>
      </c>
      <c r="H43" s="174">
        <v>23469</v>
      </c>
      <c r="I43" s="174" t="s">
        <v>95</v>
      </c>
      <c r="J43" s="174" t="s">
        <v>95</v>
      </c>
      <c r="K43" s="174" t="s">
        <v>95</v>
      </c>
    </row>
    <row r="44" spans="1:11" ht="11.1" customHeight="1" x14ac:dyDescent="0.15">
      <c r="A44" s="44">
        <v>35</v>
      </c>
      <c r="B44" s="47" t="s">
        <v>202</v>
      </c>
      <c r="C44" s="174">
        <v>121235</v>
      </c>
      <c r="D44" s="174">
        <v>75724</v>
      </c>
      <c r="E44" s="174">
        <v>45511</v>
      </c>
      <c r="F44" s="174">
        <v>8571</v>
      </c>
      <c r="G44" s="174">
        <v>50</v>
      </c>
      <c r="H44" s="174">
        <v>8521</v>
      </c>
      <c r="I44" s="174" t="s">
        <v>95</v>
      </c>
      <c r="J44" s="174" t="s">
        <v>95</v>
      </c>
      <c r="K44" s="174" t="s">
        <v>95</v>
      </c>
    </row>
    <row r="45" spans="1:11" ht="11.1" customHeight="1" x14ac:dyDescent="0.15">
      <c r="A45" s="44">
        <v>36</v>
      </c>
      <c r="B45" s="47" t="s">
        <v>203</v>
      </c>
      <c r="C45" s="174">
        <v>1463905</v>
      </c>
      <c r="D45" s="174">
        <v>925864</v>
      </c>
      <c r="E45" s="174">
        <v>538041</v>
      </c>
      <c r="F45" s="174">
        <v>136408</v>
      </c>
      <c r="G45" s="174">
        <v>31104</v>
      </c>
      <c r="H45" s="174">
        <v>105304</v>
      </c>
      <c r="I45" s="174" t="s">
        <v>95</v>
      </c>
      <c r="J45" s="174" t="s">
        <v>95</v>
      </c>
      <c r="K45" s="174" t="s">
        <v>95</v>
      </c>
    </row>
    <row r="46" spans="1:11" ht="11.1" customHeight="1" x14ac:dyDescent="0.15">
      <c r="A46" s="44">
        <v>37</v>
      </c>
      <c r="B46" s="47" t="s">
        <v>204</v>
      </c>
      <c r="C46" s="174">
        <v>96004</v>
      </c>
      <c r="D46" s="174">
        <v>32742</v>
      </c>
      <c r="E46" s="174">
        <v>63262</v>
      </c>
      <c r="F46" s="174">
        <v>107786</v>
      </c>
      <c r="G46" s="174">
        <v>1230</v>
      </c>
      <c r="H46" s="174">
        <v>106556</v>
      </c>
      <c r="I46" s="174" t="s">
        <v>95</v>
      </c>
      <c r="J46" s="174" t="s">
        <v>95</v>
      </c>
      <c r="K46" s="174" t="s">
        <v>95</v>
      </c>
    </row>
    <row r="47" spans="1:11" ht="11.1" customHeight="1" x14ac:dyDescent="0.15">
      <c r="A47" s="44">
        <v>38</v>
      </c>
      <c r="B47" s="47" t="s">
        <v>205</v>
      </c>
      <c r="C47" s="174">
        <v>1985148</v>
      </c>
      <c r="D47" s="174">
        <v>1266005</v>
      </c>
      <c r="E47" s="174">
        <v>719143</v>
      </c>
      <c r="F47" s="174">
        <v>399710</v>
      </c>
      <c r="G47" s="174">
        <v>83409</v>
      </c>
      <c r="H47" s="174">
        <v>316301</v>
      </c>
      <c r="I47" s="174" t="s">
        <v>95</v>
      </c>
      <c r="J47" s="174" t="s">
        <v>95</v>
      </c>
      <c r="K47" s="174" t="s">
        <v>95</v>
      </c>
    </row>
    <row r="48" spans="1:11" ht="11.1" customHeight="1" x14ac:dyDescent="0.15">
      <c r="A48" s="44">
        <v>39</v>
      </c>
      <c r="B48" s="47" t="s">
        <v>206</v>
      </c>
      <c r="C48" s="174">
        <v>2032306</v>
      </c>
      <c r="D48" s="174">
        <v>558920</v>
      </c>
      <c r="E48" s="174">
        <v>1473386</v>
      </c>
      <c r="F48" s="174">
        <v>833878</v>
      </c>
      <c r="G48" s="174">
        <v>40743</v>
      </c>
      <c r="H48" s="174">
        <v>793135</v>
      </c>
      <c r="I48" s="174" t="s">
        <v>95</v>
      </c>
      <c r="J48" s="174" t="s">
        <v>95</v>
      </c>
      <c r="K48" s="174" t="s">
        <v>95</v>
      </c>
    </row>
    <row r="49" spans="1:11" ht="11.1" customHeight="1" x14ac:dyDescent="0.15">
      <c r="A49" s="44">
        <v>40</v>
      </c>
      <c r="B49" s="52" t="s">
        <v>207</v>
      </c>
      <c r="C49" s="174">
        <v>355698</v>
      </c>
      <c r="D49" s="174">
        <v>149884</v>
      </c>
      <c r="E49" s="174">
        <v>205814</v>
      </c>
      <c r="F49" s="174">
        <v>76327</v>
      </c>
      <c r="G49" s="174">
        <v>19017</v>
      </c>
      <c r="H49" s="174">
        <v>57310</v>
      </c>
      <c r="I49" s="174" t="s">
        <v>95</v>
      </c>
      <c r="J49" s="174" t="s">
        <v>95</v>
      </c>
      <c r="K49" s="174" t="s">
        <v>95</v>
      </c>
    </row>
    <row r="50" spans="1:11" ht="11.1" customHeight="1" x14ac:dyDescent="0.15">
      <c r="A50" s="44">
        <v>41</v>
      </c>
      <c r="B50" s="47" t="s">
        <v>208</v>
      </c>
      <c r="C50" s="174">
        <v>78122</v>
      </c>
      <c r="D50" s="174">
        <v>23915</v>
      </c>
      <c r="E50" s="174">
        <v>54207</v>
      </c>
      <c r="F50" s="174">
        <v>28196</v>
      </c>
      <c r="G50" s="174">
        <v>1847</v>
      </c>
      <c r="H50" s="174">
        <v>26349</v>
      </c>
      <c r="I50" s="174" t="s">
        <v>95</v>
      </c>
      <c r="J50" s="174" t="s">
        <v>95</v>
      </c>
      <c r="K50" s="174" t="s">
        <v>95</v>
      </c>
    </row>
    <row r="51" spans="1:11" ht="11.1" customHeight="1" x14ac:dyDescent="0.15">
      <c r="A51" s="44">
        <v>42</v>
      </c>
      <c r="B51" s="47" t="s">
        <v>209</v>
      </c>
      <c r="C51" s="174">
        <v>24690</v>
      </c>
      <c r="D51" s="174">
        <v>4011</v>
      </c>
      <c r="E51" s="174">
        <v>20679</v>
      </c>
      <c r="F51" s="174">
        <v>3976</v>
      </c>
      <c r="G51" s="174">
        <v>403</v>
      </c>
      <c r="H51" s="174">
        <v>3573</v>
      </c>
      <c r="I51" s="174" t="s">
        <v>95</v>
      </c>
      <c r="J51" s="174" t="s">
        <v>95</v>
      </c>
      <c r="K51" s="174" t="s">
        <v>95</v>
      </c>
    </row>
    <row r="52" spans="1:11" s="46" customFormat="1" ht="11.1" customHeight="1" x14ac:dyDescent="0.15">
      <c r="A52" s="484" t="s">
        <v>210</v>
      </c>
      <c r="B52" s="486"/>
      <c r="C52" s="172">
        <v>3140371</v>
      </c>
      <c r="D52" s="172">
        <v>1407804</v>
      </c>
      <c r="E52" s="172">
        <v>1732567</v>
      </c>
      <c r="F52" s="172">
        <v>661284</v>
      </c>
      <c r="G52" s="172">
        <v>275273</v>
      </c>
      <c r="H52" s="172">
        <v>386011</v>
      </c>
      <c r="I52" s="172">
        <v>390</v>
      </c>
      <c r="J52" s="172">
        <v>390</v>
      </c>
      <c r="K52" s="172" t="s">
        <v>95</v>
      </c>
    </row>
    <row r="53" spans="1:11" ht="11.1" customHeight="1" x14ac:dyDescent="0.15">
      <c r="A53" s="206">
        <v>43</v>
      </c>
      <c r="B53" s="207" t="s">
        <v>211</v>
      </c>
      <c r="C53" s="174">
        <v>72067</v>
      </c>
      <c r="D53" s="174">
        <v>6602</v>
      </c>
      <c r="E53" s="174">
        <v>65465</v>
      </c>
      <c r="F53" s="174">
        <v>11470</v>
      </c>
      <c r="G53" s="174">
        <v>192</v>
      </c>
      <c r="H53" s="174">
        <v>11278</v>
      </c>
      <c r="I53" s="174" t="s">
        <v>95</v>
      </c>
      <c r="J53" s="174" t="s">
        <v>95</v>
      </c>
      <c r="K53" s="174" t="s">
        <v>95</v>
      </c>
    </row>
    <row r="54" spans="1:11" ht="11.1" customHeight="1" x14ac:dyDescent="0.15">
      <c r="A54" s="206">
        <v>44</v>
      </c>
      <c r="B54" s="207" t="s">
        <v>212</v>
      </c>
      <c r="C54" s="174">
        <v>11243</v>
      </c>
      <c r="D54" s="174">
        <v>848</v>
      </c>
      <c r="E54" s="174">
        <v>10395</v>
      </c>
      <c r="F54" s="174">
        <v>472</v>
      </c>
      <c r="G54" s="174">
        <v>52</v>
      </c>
      <c r="H54" s="174">
        <v>420</v>
      </c>
      <c r="I54" s="174" t="s">
        <v>95</v>
      </c>
      <c r="J54" s="174" t="s">
        <v>95</v>
      </c>
      <c r="K54" s="174" t="s">
        <v>95</v>
      </c>
    </row>
    <row r="55" spans="1:11" ht="11.1" customHeight="1" x14ac:dyDescent="0.15">
      <c r="A55" s="206">
        <v>45</v>
      </c>
      <c r="B55" s="207" t="s">
        <v>213</v>
      </c>
      <c r="C55" s="174">
        <v>90916</v>
      </c>
      <c r="D55" s="174">
        <v>20257</v>
      </c>
      <c r="E55" s="174">
        <v>70659</v>
      </c>
      <c r="F55" s="174">
        <v>21865</v>
      </c>
      <c r="G55" s="174">
        <v>4256</v>
      </c>
      <c r="H55" s="174">
        <v>17609</v>
      </c>
      <c r="I55" s="174" t="s">
        <v>95</v>
      </c>
      <c r="J55" s="174" t="s">
        <v>95</v>
      </c>
      <c r="K55" s="174" t="s">
        <v>95</v>
      </c>
    </row>
    <row r="56" spans="1:11" ht="11.1" customHeight="1" x14ac:dyDescent="0.15">
      <c r="A56" s="206">
        <v>46</v>
      </c>
      <c r="B56" s="207" t="s">
        <v>1081</v>
      </c>
      <c r="C56" s="174">
        <v>128636</v>
      </c>
      <c r="D56" s="174">
        <v>66134</v>
      </c>
      <c r="E56" s="174">
        <v>62502</v>
      </c>
      <c r="F56" s="174">
        <v>42884</v>
      </c>
      <c r="G56" s="174">
        <v>7458</v>
      </c>
      <c r="H56" s="174">
        <v>35426</v>
      </c>
      <c r="I56" s="174" t="s">
        <v>95</v>
      </c>
      <c r="J56" s="174" t="s">
        <v>95</v>
      </c>
      <c r="K56" s="174" t="s">
        <v>95</v>
      </c>
    </row>
    <row r="57" spans="1:11" ht="11.1" customHeight="1" x14ac:dyDescent="0.15">
      <c r="A57" s="206">
        <v>47</v>
      </c>
      <c r="B57" s="207" t="s">
        <v>215</v>
      </c>
      <c r="C57" s="174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</row>
    <row r="58" spans="1:11" ht="11.1" customHeight="1" x14ac:dyDescent="0.15">
      <c r="A58" s="206">
        <v>48</v>
      </c>
      <c r="B58" s="47" t="s">
        <v>1082</v>
      </c>
      <c r="C58" s="174">
        <v>244</v>
      </c>
      <c r="D58" s="174" t="s">
        <v>95</v>
      </c>
      <c r="E58" s="174">
        <v>244</v>
      </c>
      <c r="F58" s="174" t="s">
        <v>95</v>
      </c>
      <c r="G58" s="174" t="s">
        <v>95</v>
      </c>
      <c r="H58" s="174" t="s">
        <v>95</v>
      </c>
      <c r="I58" s="174" t="s">
        <v>95</v>
      </c>
      <c r="J58" s="174" t="s">
        <v>95</v>
      </c>
      <c r="K58" s="174" t="s">
        <v>95</v>
      </c>
    </row>
    <row r="59" spans="1:11" ht="11.1" customHeight="1" x14ac:dyDescent="0.15">
      <c r="A59" s="44">
        <v>49</v>
      </c>
      <c r="B59" s="207" t="s">
        <v>1083</v>
      </c>
      <c r="C59" s="174">
        <v>36937</v>
      </c>
      <c r="D59" s="174">
        <v>29049</v>
      </c>
      <c r="E59" s="174">
        <v>7888</v>
      </c>
      <c r="F59" s="174">
        <v>6657</v>
      </c>
      <c r="G59" s="174">
        <v>6086</v>
      </c>
      <c r="H59" s="174">
        <v>571</v>
      </c>
      <c r="I59" s="174" t="s">
        <v>95</v>
      </c>
      <c r="J59" s="174" t="s">
        <v>95</v>
      </c>
      <c r="K59" s="174" t="s">
        <v>95</v>
      </c>
    </row>
    <row r="60" spans="1:11" ht="11.1" customHeight="1" x14ac:dyDescent="0.15">
      <c r="A60" s="44">
        <v>50</v>
      </c>
      <c r="B60" s="207" t="s">
        <v>216</v>
      </c>
      <c r="C60" s="174">
        <v>12</v>
      </c>
      <c r="D60" s="174" t="s">
        <v>95</v>
      </c>
      <c r="E60" s="174">
        <v>12</v>
      </c>
      <c r="F60" s="174" t="s">
        <v>95</v>
      </c>
      <c r="G60" s="174" t="s">
        <v>95</v>
      </c>
      <c r="H60" s="174" t="s">
        <v>95</v>
      </c>
      <c r="I60" s="174" t="s">
        <v>95</v>
      </c>
      <c r="J60" s="174" t="s">
        <v>95</v>
      </c>
      <c r="K60" s="174" t="s">
        <v>95</v>
      </c>
    </row>
    <row r="61" spans="1:11" ht="11.1" customHeight="1" x14ac:dyDescent="0.15">
      <c r="A61" s="44">
        <v>51</v>
      </c>
      <c r="B61" s="207" t="s">
        <v>217</v>
      </c>
      <c r="C61" s="174" t="s">
        <v>95</v>
      </c>
      <c r="D61" s="174" t="s">
        <v>95</v>
      </c>
      <c r="E61" s="174" t="s">
        <v>95</v>
      </c>
      <c r="F61" s="174" t="s">
        <v>95</v>
      </c>
      <c r="G61" s="174" t="s">
        <v>95</v>
      </c>
      <c r="H61" s="174" t="s">
        <v>95</v>
      </c>
      <c r="I61" s="174" t="s">
        <v>95</v>
      </c>
      <c r="J61" s="174" t="s">
        <v>95</v>
      </c>
      <c r="K61" s="174" t="s">
        <v>95</v>
      </c>
    </row>
    <row r="62" spans="1:11" ht="11.1" customHeight="1" x14ac:dyDescent="0.15">
      <c r="A62" s="44">
        <v>52</v>
      </c>
      <c r="B62" s="207" t="s">
        <v>1084</v>
      </c>
      <c r="C62" s="174">
        <v>10553</v>
      </c>
      <c r="D62" s="174">
        <v>2079</v>
      </c>
      <c r="E62" s="174">
        <v>8474</v>
      </c>
      <c r="F62" s="174">
        <v>2215</v>
      </c>
      <c r="G62" s="174">
        <v>184</v>
      </c>
      <c r="H62" s="174">
        <v>2031</v>
      </c>
      <c r="I62" s="174" t="s">
        <v>95</v>
      </c>
      <c r="J62" s="174" t="s">
        <v>95</v>
      </c>
      <c r="K62" s="174" t="s">
        <v>95</v>
      </c>
    </row>
    <row r="63" spans="1:11" ht="11.1" customHeight="1" x14ac:dyDescent="0.15">
      <c r="A63" s="44">
        <v>53</v>
      </c>
      <c r="B63" s="207" t="s">
        <v>218</v>
      </c>
      <c r="C63" s="174">
        <v>779</v>
      </c>
      <c r="D63" s="174" t="s">
        <v>95</v>
      </c>
      <c r="E63" s="174">
        <v>779</v>
      </c>
      <c r="F63" s="174">
        <v>2055</v>
      </c>
      <c r="G63" s="174" t="s">
        <v>95</v>
      </c>
      <c r="H63" s="174">
        <v>2055</v>
      </c>
      <c r="I63" s="174" t="s">
        <v>95</v>
      </c>
      <c r="J63" s="174" t="s">
        <v>95</v>
      </c>
      <c r="K63" s="174" t="s">
        <v>95</v>
      </c>
    </row>
    <row r="64" spans="1:11" ht="11.1" customHeight="1" x14ac:dyDescent="0.15">
      <c r="A64" s="44">
        <v>54</v>
      </c>
      <c r="B64" s="207" t="s">
        <v>1085</v>
      </c>
      <c r="C64" s="174">
        <v>8805</v>
      </c>
      <c r="D64" s="174">
        <v>8040</v>
      </c>
      <c r="E64" s="174">
        <v>765</v>
      </c>
      <c r="F64" s="174">
        <v>15</v>
      </c>
      <c r="G64" s="174" t="s">
        <v>95</v>
      </c>
      <c r="H64" s="174">
        <v>15</v>
      </c>
      <c r="I64" s="174" t="s">
        <v>95</v>
      </c>
      <c r="J64" s="174" t="s">
        <v>95</v>
      </c>
      <c r="K64" s="174" t="s">
        <v>95</v>
      </c>
    </row>
    <row r="65" spans="1:11" ht="11.1" customHeight="1" x14ac:dyDescent="0.15">
      <c r="A65" s="44">
        <v>55</v>
      </c>
      <c r="B65" s="207" t="s">
        <v>220</v>
      </c>
      <c r="C65" s="174">
        <v>476709</v>
      </c>
      <c r="D65" s="174">
        <v>187212</v>
      </c>
      <c r="E65" s="174">
        <v>289497</v>
      </c>
      <c r="F65" s="174">
        <v>106911</v>
      </c>
      <c r="G65" s="174">
        <v>21759</v>
      </c>
      <c r="H65" s="174">
        <v>85152</v>
      </c>
      <c r="I65" s="174" t="s">
        <v>95</v>
      </c>
      <c r="J65" s="174" t="s">
        <v>95</v>
      </c>
      <c r="K65" s="174" t="s">
        <v>95</v>
      </c>
    </row>
    <row r="66" spans="1:11" ht="11.1" customHeight="1" x14ac:dyDescent="0.15">
      <c r="A66" s="44">
        <v>56</v>
      </c>
      <c r="B66" s="207" t="s">
        <v>221</v>
      </c>
      <c r="C66" s="174">
        <v>18287</v>
      </c>
      <c r="D66" s="174">
        <v>430</v>
      </c>
      <c r="E66" s="174">
        <v>17857</v>
      </c>
      <c r="F66" s="174">
        <v>8917</v>
      </c>
      <c r="G66" s="174">
        <v>100</v>
      </c>
      <c r="H66" s="174">
        <v>8817</v>
      </c>
      <c r="I66" s="174" t="s">
        <v>95</v>
      </c>
      <c r="J66" s="174" t="s">
        <v>95</v>
      </c>
      <c r="K66" s="174" t="s">
        <v>95</v>
      </c>
    </row>
    <row r="67" spans="1:11" s="46" customFormat="1" ht="11.1" customHeight="1" x14ac:dyDescent="0.15">
      <c r="A67" s="44">
        <v>57</v>
      </c>
      <c r="B67" s="207" t="s">
        <v>222</v>
      </c>
      <c r="C67" s="174">
        <v>2285183</v>
      </c>
      <c r="D67" s="174">
        <v>1087153</v>
      </c>
      <c r="E67" s="174">
        <v>1198030</v>
      </c>
      <c r="F67" s="174">
        <v>457823</v>
      </c>
      <c r="G67" s="174">
        <v>235186</v>
      </c>
      <c r="H67" s="174">
        <v>222637</v>
      </c>
      <c r="I67" s="174">
        <v>390</v>
      </c>
      <c r="J67" s="174">
        <v>390</v>
      </c>
      <c r="K67" s="174" t="s">
        <v>95</v>
      </c>
    </row>
    <row r="68" spans="1:11" ht="11.1" customHeight="1" x14ac:dyDescent="0.15">
      <c r="A68" s="484" t="s">
        <v>223</v>
      </c>
      <c r="B68" s="486"/>
      <c r="C68" s="172">
        <v>3010065</v>
      </c>
      <c r="D68" s="172">
        <v>547624</v>
      </c>
      <c r="E68" s="172">
        <v>2462441</v>
      </c>
      <c r="F68" s="172">
        <v>690432</v>
      </c>
      <c r="G68" s="172">
        <v>63942</v>
      </c>
      <c r="H68" s="172">
        <v>626490</v>
      </c>
      <c r="I68" s="172">
        <v>325</v>
      </c>
      <c r="J68" s="172">
        <v>221</v>
      </c>
      <c r="K68" s="172">
        <v>104</v>
      </c>
    </row>
    <row r="69" spans="1:11" ht="11.1" customHeight="1" x14ac:dyDescent="0.15">
      <c r="A69" s="206">
        <v>58</v>
      </c>
      <c r="B69" s="207" t="s">
        <v>1086</v>
      </c>
      <c r="C69" s="174">
        <v>413764</v>
      </c>
      <c r="D69" s="174">
        <v>127745</v>
      </c>
      <c r="E69" s="174">
        <v>286019</v>
      </c>
      <c r="F69" s="174">
        <v>115544</v>
      </c>
      <c r="G69" s="174">
        <v>33504</v>
      </c>
      <c r="H69" s="174">
        <v>82040</v>
      </c>
      <c r="I69" s="174" t="s">
        <v>95</v>
      </c>
      <c r="J69" s="174" t="s">
        <v>95</v>
      </c>
      <c r="K69" s="174" t="s">
        <v>95</v>
      </c>
    </row>
    <row r="70" spans="1:11" ht="11.1" customHeight="1" x14ac:dyDescent="0.15">
      <c r="A70" s="206">
        <v>59</v>
      </c>
      <c r="B70" s="207" t="s">
        <v>225</v>
      </c>
      <c r="C70" s="174">
        <v>21181</v>
      </c>
      <c r="D70" s="174">
        <v>6073</v>
      </c>
      <c r="E70" s="174">
        <v>15108</v>
      </c>
      <c r="F70" s="174">
        <v>4997</v>
      </c>
      <c r="G70" s="174">
        <v>201</v>
      </c>
      <c r="H70" s="174">
        <v>4796</v>
      </c>
      <c r="I70" s="174" t="s">
        <v>95</v>
      </c>
      <c r="J70" s="174" t="s">
        <v>95</v>
      </c>
      <c r="K70" s="174" t="s">
        <v>95</v>
      </c>
    </row>
    <row r="71" spans="1:11" ht="11.1" customHeight="1" x14ac:dyDescent="0.15">
      <c r="A71" s="206">
        <v>60</v>
      </c>
      <c r="B71" s="207" t="s">
        <v>226</v>
      </c>
      <c r="C71" s="174">
        <v>158442</v>
      </c>
      <c r="D71" s="174">
        <v>47515</v>
      </c>
      <c r="E71" s="174">
        <v>110927</v>
      </c>
      <c r="F71" s="174">
        <v>40593</v>
      </c>
      <c r="G71" s="174">
        <v>5227</v>
      </c>
      <c r="H71" s="174">
        <v>35366</v>
      </c>
      <c r="I71" s="174">
        <v>221</v>
      </c>
      <c r="J71" s="174">
        <v>221</v>
      </c>
      <c r="K71" s="174" t="s">
        <v>95</v>
      </c>
    </row>
    <row r="72" spans="1:11" ht="11.1" customHeight="1" x14ac:dyDescent="0.15">
      <c r="A72" s="206">
        <v>61</v>
      </c>
      <c r="B72" s="207" t="s">
        <v>227</v>
      </c>
      <c r="C72" s="174">
        <v>44096</v>
      </c>
      <c r="D72" s="174">
        <v>363</v>
      </c>
      <c r="E72" s="174">
        <v>43733</v>
      </c>
      <c r="F72" s="174">
        <v>6005</v>
      </c>
      <c r="G72" s="174">
        <v>92</v>
      </c>
      <c r="H72" s="174">
        <v>5913</v>
      </c>
      <c r="I72" s="174" t="s">
        <v>95</v>
      </c>
      <c r="J72" s="174" t="s">
        <v>95</v>
      </c>
      <c r="K72" s="174" t="s">
        <v>95</v>
      </c>
    </row>
    <row r="73" spans="1:11" ht="11.1" customHeight="1" x14ac:dyDescent="0.15">
      <c r="A73" s="206">
        <v>62</v>
      </c>
      <c r="B73" s="207" t="s">
        <v>228</v>
      </c>
      <c r="C73" s="174">
        <v>1675821</v>
      </c>
      <c r="D73" s="174">
        <v>290658</v>
      </c>
      <c r="E73" s="174">
        <v>1385163</v>
      </c>
      <c r="F73" s="174">
        <v>452521</v>
      </c>
      <c r="G73" s="174">
        <v>20814</v>
      </c>
      <c r="H73" s="174">
        <v>431707</v>
      </c>
      <c r="I73" s="174" t="s">
        <v>95</v>
      </c>
      <c r="J73" s="174" t="s">
        <v>95</v>
      </c>
      <c r="K73" s="174" t="s">
        <v>95</v>
      </c>
    </row>
    <row r="74" spans="1:11" ht="11.1" customHeight="1" x14ac:dyDescent="0.15">
      <c r="A74" s="206">
        <v>63</v>
      </c>
      <c r="B74" s="207" t="s">
        <v>229</v>
      </c>
      <c r="C74" s="174">
        <v>468285</v>
      </c>
      <c r="D74" s="174">
        <v>70520</v>
      </c>
      <c r="E74" s="174">
        <v>397765</v>
      </c>
      <c r="F74" s="174">
        <v>53481</v>
      </c>
      <c r="G74" s="174">
        <v>4044</v>
      </c>
      <c r="H74" s="174">
        <v>49437</v>
      </c>
      <c r="I74" s="174">
        <v>104</v>
      </c>
      <c r="J74" s="174" t="s">
        <v>95</v>
      </c>
      <c r="K74" s="174">
        <v>104</v>
      </c>
    </row>
    <row r="75" spans="1:11" ht="11.1" customHeight="1" x14ac:dyDescent="0.15">
      <c r="A75" s="206">
        <v>64</v>
      </c>
      <c r="B75" s="207" t="s">
        <v>230</v>
      </c>
      <c r="C75" s="174">
        <v>82812</v>
      </c>
      <c r="D75" s="174">
        <v>4425</v>
      </c>
      <c r="E75" s="174">
        <v>78387</v>
      </c>
      <c r="F75" s="174">
        <v>2848</v>
      </c>
      <c r="G75" s="174">
        <v>20</v>
      </c>
      <c r="H75" s="174">
        <v>2828</v>
      </c>
      <c r="I75" s="174" t="s">
        <v>95</v>
      </c>
      <c r="J75" s="174" t="s">
        <v>95</v>
      </c>
      <c r="K75" s="174" t="s">
        <v>95</v>
      </c>
    </row>
    <row r="76" spans="1:11" ht="11.1" customHeight="1" x14ac:dyDescent="0.15">
      <c r="A76" s="206">
        <v>65</v>
      </c>
      <c r="B76" s="207" t="s">
        <v>1087</v>
      </c>
      <c r="C76" s="174">
        <v>53213</v>
      </c>
      <c r="D76" s="174">
        <v>212</v>
      </c>
      <c r="E76" s="174">
        <v>53001</v>
      </c>
      <c r="F76" s="174">
        <v>7662</v>
      </c>
      <c r="G76" s="174">
        <v>10</v>
      </c>
      <c r="H76" s="174">
        <v>7652</v>
      </c>
      <c r="I76" s="174" t="s">
        <v>95</v>
      </c>
      <c r="J76" s="174" t="s">
        <v>95</v>
      </c>
      <c r="K76" s="174" t="s">
        <v>95</v>
      </c>
    </row>
    <row r="77" spans="1:11" s="46" customFormat="1" ht="11.1" customHeight="1" x14ac:dyDescent="0.15">
      <c r="A77" s="206">
        <v>66</v>
      </c>
      <c r="B77" s="208" t="s">
        <v>1088</v>
      </c>
      <c r="C77" s="174">
        <v>92451</v>
      </c>
      <c r="D77" s="174">
        <v>113</v>
      </c>
      <c r="E77" s="174">
        <v>92338</v>
      </c>
      <c r="F77" s="174">
        <v>6781</v>
      </c>
      <c r="G77" s="174">
        <v>30</v>
      </c>
      <c r="H77" s="174">
        <v>6751</v>
      </c>
      <c r="I77" s="174" t="s">
        <v>95</v>
      </c>
      <c r="J77" s="174" t="s">
        <v>95</v>
      </c>
      <c r="K77" s="174" t="s">
        <v>95</v>
      </c>
    </row>
    <row r="78" spans="1:11" ht="11.1" customHeight="1" x14ac:dyDescent="0.15">
      <c r="A78" s="484" t="s">
        <v>233</v>
      </c>
      <c r="B78" s="493"/>
      <c r="C78" s="172">
        <v>5515136</v>
      </c>
      <c r="D78" s="172">
        <v>747663</v>
      </c>
      <c r="E78" s="172">
        <v>4767473</v>
      </c>
      <c r="F78" s="172">
        <v>1889758</v>
      </c>
      <c r="G78" s="172">
        <v>100885</v>
      </c>
      <c r="H78" s="172">
        <v>1788873</v>
      </c>
      <c r="I78" s="172">
        <v>92</v>
      </c>
      <c r="J78" s="172">
        <v>92</v>
      </c>
      <c r="K78" s="172" t="s">
        <v>95</v>
      </c>
    </row>
    <row r="79" spans="1:11" ht="11.1" customHeight="1" x14ac:dyDescent="0.15">
      <c r="A79" s="206">
        <v>67</v>
      </c>
      <c r="B79" s="207" t="s">
        <v>234</v>
      </c>
      <c r="C79" s="174">
        <v>390556</v>
      </c>
      <c r="D79" s="174">
        <v>36506</v>
      </c>
      <c r="E79" s="174">
        <v>354050</v>
      </c>
      <c r="F79" s="174">
        <v>145272</v>
      </c>
      <c r="G79" s="174">
        <v>3071</v>
      </c>
      <c r="H79" s="174">
        <v>142201</v>
      </c>
      <c r="I79" s="174" t="s">
        <v>95</v>
      </c>
      <c r="J79" s="174" t="s">
        <v>95</v>
      </c>
      <c r="K79" s="174" t="s">
        <v>95</v>
      </c>
    </row>
    <row r="80" spans="1:11" ht="11.1" customHeight="1" x14ac:dyDescent="0.15">
      <c r="A80" s="206">
        <v>68</v>
      </c>
      <c r="B80" s="208" t="s">
        <v>235</v>
      </c>
      <c r="C80" s="174">
        <v>2169710</v>
      </c>
      <c r="D80" s="174">
        <v>89008</v>
      </c>
      <c r="E80" s="174">
        <v>2080702</v>
      </c>
      <c r="F80" s="174">
        <v>681551</v>
      </c>
      <c r="G80" s="174">
        <v>6986</v>
      </c>
      <c r="H80" s="174">
        <v>674565</v>
      </c>
      <c r="I80" s="174" t="s">
        <v>95</v>
      </c>
      <c r="J80" s="174" t="s">
        <v>95</v>
      </c>
      <c r="K80" s="174" t="s">
        <v>95</v>
      </c>
    </row>
    <row r="81" spans="1:11" ht="11.1" customHeight="1" x14ac:dyDescent="0.15">
      <c r="A81" s="206">
        <v>69</v>
      </c>
      <c r="B81" s="208" t="s">
        <v>236</v>
      </c>
      <c r="C81" s="174">
        <v>410431</v>
      </c>
      <c r="D81" s="174">
        <v>83391</v>
      </c>
      <c r="E81" s="174">
        <v>327040</v>
      </c>
      <c r="F81" s="174">
        <v>125795</v>
      </c>
      <c r="G81" s="174">
        <v>15181</v>
      </c>
      <c r="H81" s="174">
        <v>110614</v>
      </c>
      <c r="I81" s="174" t="s">
        <v>95</v>
      </c>
      <c r="J81" s="174" t="s">
        <v>95</v>
      </c>
      <c r="K81" s="174" t="s">
        <v>95</v>
      </c>
    </row>
    <row r="82" spans="1:11" ht="11.1" customHeight="1" x14ac:dyDescent="0.15">
      <c r="A82" s="206">
        <v>70</v>
      </c>
      <c r="B82" s="207" t="s">
        <v>237</v>
      </c>
      <c r="C82" s="174">
        <v>990093</v>
      </c>
      <c r="D82" s="174">
        <v>50941</v>
      </c>
      <c r="E82" s="174">
        <v>939152</v>
      </c>
      <c r="F82" s="174">
        <v>409711</v>
      </c>
      <c r="G82" s="174">
        <v>7749</v>
      </c>
      <c r="H82" s="174">
        <v>401962</v>
      </c>
      <c r="I82" s="174" t="s">
        <v>95</v>
      </c>
      <c r="J82" s="174" t="s">
        <v>95</v>
      </c>
      <c r="K82" s="174" t="s">
        <v>95</v>
      </c>
    </row>
    <row r="83" spans="1:11" ht="11.1" customHeight="1" x14ac:dyDescent="0.15">
      <c r="A83" s="206">
        <v>71</v>
      </c>
      <c r="B83" s="207" t="s">
        <v>238</v>
      </c>
      <c r="C83" s="174">
        <v>290694</v>
      </c>
      <c r="D83" s="174">
        <v>87108</v>
      </c>
      <c r="E83" s="174">
        <v>203586</v>
      </c>
      <c r="F83" s="174">
        <v>79479</v>
      </c>
      <c r="G83" s="174">
        <v>3557</v>
      </c>
      <c r="H83" s="174">
        <v>75922</v>
      </c>
      <c r="I83" s="174" t="s">
        <v>95</v>
      </c>
      <c r="J83" s="174" t="s">
        <v>95</v>
      </c>
      <c r="K83" s="174" t="s">
        <v>95</v>
      </c>
    </row>
    <row r="84" spans="1:11" ht="11.1" customHeight="1" x14ac:dyDescent="0.15">
      <c r="A84" s="206">
        <v>72</v>
      </c>
      <c r="B84" s="207" t="s">
        <v>239</v>
      </c>
      <c r="C84" s="174">
        <v>539667</v>
      </c>
      <c r="D84" s="174">
        <v>330649</v>
      </c>
      <c r="E84" s="174">
        <v>209018</v>
      </c>
      <c r="F84" s="174">
        <v>83050</v>
      </c>
      <c r="G84" s="174">
        <v>36902</v>
      </c>
      <c r="H84" s="174">
        <v>46148</v>
      </c>
      <c r="I84" s="174" t="s">
        <v>95</v>
      </c>
      <c r="J84" s="174" t="s">
        <v>95</v>
      </c>
      <c r="K84" s="174" t="s">
        <v>95</v>
      </c>
    </row>
    <row r="85" spans="1:11" ht="11.1" customHeight="1" x14ac:dyDescent="0.15">
      <c r="A85" s="206">
        <v>73</v>
      </c>
      <c r="B85" s="207" t="s">
        <v>240</v>
      </c>
      <c r="C85" s="174">
        <v>525577</v>
      </c>
      <c r="D85" s="174">
        <v>4135</v>
      </c>
      <c r="E85" s="174">
        <v>521442</v>
      </c>
      <c r="F85" s="174">
        <v>282459</v>
      </c>
      <c r="G85" s="174">
        <v>3558</v>
      </c>
      <c r="H85" s="174">
        <v>278901</v>
      </c>
      <c r="I85" s="174" t="s">
        <v>95</v>
      </c>
      <c r="J85" s="174" t="s">
        <v>95</v>
      </c>
      <c r="K85" s="174" t="s">
        <v>95</v>
      </c>
    </row>
    <row r="86" spans="1:11" s="46" customFormat="1" ht="11.1" customHeight="1" x14ac:dyDescent="0.15">
      <c r="A86" s="206">
        <v>74</v>
      </c>
      <c r="B86" s="207" t="s">
        <v>241</v>
      </c>
      <c r="C86" s="174">
        <v>198408</v>
      </c>
      <c r="D86" s="174">
        <v>65925</v>
      </c>
      <c r="E86" s="174">
        <v>132483</v>
      </c>
      <c r="F86" s="174">
        <v>82441</v>
      </c>
      <c r="G86" s="174">
        <v>23881</v>
      </c>
      <c r="H86" s="174">
        <v>58560</v>
      </c>
      <c r="I86" s="174">
        <v>92</v>
      </c>
      <c r="J86" s="174">
        <v>92</v>
      </c>
      <c r="K86" s="174" t="s">
        <v>95</v>
      </c>
    </row>
    <row r="87" spans="1:11" ht="11.1" customHeight="1" x14ac:dyDescent="0.15">
      <c r="A87" s="484" t="s">
        <v>242</v>
      </c>
      <c r="B87" s="493"/>
      <c r="C87" s="172">
        <v>2174054</v>
      </c>
      <c r="D87" s="172">
        <v>860931</v>
      </c>
      <c r="E87" s="172">
        <v>1313123</v>
      </c>
      <c r="F87" s="172">
        <v>222788</v>
      </c>
      <c r="G87" s="172">
        <v>47512</v>
      </c>
      <c r="H87" s="172">
        <v>175276</v>
      </c>
      <c r="I87" s="172">
        <v>3371</v>
      </c>
      <c r="J87" s="172">
        <v>3371</v>
      </c>
      <c r="K87" s="172" t="s">
        <v>95</v>
      </c>
    </row>
    <row r="88" spans="1:11" ht="11.1" customHeight="1" x14ac:dyDescent="0.15">
      <c r="A88" s="206">
        <v>75</v>
      </c>
      <c r="B88" s="207" t="s">
        <v>243</v>
      </c>
      <c r="C88" s="174">
        <v>64989</v>
      </c>
      <c r="D88" s="174">
        <v>40172</v>
      </c>
      <c r="E88" s="174">
        <v>24817</v>
      </c>
      <c r="F88" s="174">
        <v>18278</v>
      </c>
      <c r="G88" s="174">
        <v>14384</v>
      </c>
      <c r="H88" s="174">
        <v>3894</v>
      </c>
      <c r="I88" s="174" t="s">
        <v>95</v>
      </c>
      <c r="J88" s="174" t="s">
        <v>95</v>
      </c>
      <c r="K88" s="174" t="s">
        <v>95</v>
      </c>
    </row>
    <row r="89" spans="1:11" ht="11.1" customHeight="1" x14ac:dyDescent="0.15">
      <c r="A89" s="206">
        <v>76</v>
      </c>
      <c r="B89" s="207" t="s">
        <v>244</v>
      </c>
      <c r="C89" s="174">
        <v>625182</v>
      </c>
      <c r="D89" s="174">
        <v>601778</v>
      </c>
      <c r="E89" s="174">
        <v>23404</v>
      </c>
      <c r="F89" s="174">
        <v>11343</v>
      </c>
      <c r="G89" s="174">
        <v>9338</v>
      </c>
      <c r="H89" s="174">
        <v>2005</v>
      </c>
      <c r="I89" s="174" t="s">
        <v>95</v>
      </c>
      <c r="J89" s="174" t="s">
        <v>95</v>
      </c>
      <c r="K89" s="174" t="s">
        <v>95</v>
      </c>
    </row>
    <row r="90" spans="1:11" ht="11.1" customHeight="1" x14ac:dyDescent="0.15">
      <c r="A90" s="206">
        <v>77</v>
      </c>
      <c r="B90" s="208" t="s">
        <v>245</v>
      </c>
      <c r="C90" s="174">
        <v>800101</v>
      </c>
      <c r="D90" s="174">
        <v>30698</v>
      </c>
      <c r="E90" s="174">
        <v>769403</v>
      </c>
      <c r="F90" s="174">
        <v>42797</v>
      </c>
      <c r="G90" s="174">
        <v>3247</v>
      </c>
      <c r="H90" s="174">
        <v>39550</v>
      </c>
      <c r="I90" s="174" t="s">
        <v>95</v>
      </c>
      <c r="J90" s="174" t="s">
        <v>95</v>
      </c>
      <c r="K90" s="174" t="s">
        <v>95</v>
      </c>
    </row>
    <row r="91" spans="1:11" ht="11.1" customHeight="1" x14ac:dyDescent="0.15">
      <c r="A91" s="206">
        <v>78</v>
      </c>
      <c r="B91" s="207" t="s">
        <v>246</v>
      </c>
      <c r="C91" s="174">
        <v>10818</v>
      </c>
      <c r="D91" s="174" t="s">
        <v>95</v>
      </c>
      <c r="E91" s="174">
        <v>10818</v>
      </c>
      <c r="F91" s="174">
        <v>5194</v>
      </c>
      <c r="G91" s="174" t="s">
        <v>95</v>
      </c>
      <c r="H91" s="174">
        <v>5194</v>
      </c>
      <c r="I91" s="174" t="s">
        <v>95</v>
      </c>
      <c r="J91" s="174" t="s">
        <v>95</v>
      </c>
      <c r="K91" s="174" t="s">
        <v>95</v>
      </c>
    </row>
    <row r="92" spans="1:11" ht="11.1" customHeight="1" x14ac:dyDescent="0.15">
      <c r="A92" s="206">
        <v>79</v>
      </c>
      <c r="B92" s="207" t="s">
        <v>247</v>
      </c>
      <c r="C92" s="174" t="s">
        <v>95</v>
      </c>
      <c r="D92" s="174" t="s">
        <v>95</v>
      </c>
      <c r="E92" s="174" t="s">
        <v>95</v>
      </c>
      <c r="F92" s="174" t="s">
        <v>95</v>
      </c>
      <c r="G92" s="174" t="s">
        <v>95</v>
      </c>
      <c r="H92" s="174" t="s">
        <v>95</v>
      </c>
      <c r="I92" s="174" t="s">
        <v>95</v>
      </c>
      <c r="J92" s="174" t="s">
        <v>95</v>
      </c>
      <c r="K92" s="174" t="s">
        <v>95</v>
      </c>
    </row>
    <row r="93" spans="1:11" ht="11.1" customHeight="1" x14ac:dyDescent="0.15">
      <c r="A93" s="206">
        <v>80</v>
      </c>
      <c r="B93" s="207" t="s">
        <v>248</v>
      </c>
      <c r="C93" s="174">
        <v>578337</v>
      </c>
      <c r="D93" s="174">
        <v>128680</v>
      </c>
      <c r="E93" s="174">
        <v>449657</v>
      </c>
      <c r="F93" s="174">
        <v>127065</v>
      </c>
      <c r="G93" s="174">
        <v>16733</v>
      </c>
      <c r="H93" s="174">
        <v>110332</v>
      </c>
      <c r="I93" s="174">
        <v>3364</v>
      </c>
      <c r="J93" s="174">
        <v>3364</v>
      </c>
      <c r="K93" s="174" t="s">
        <v>95</v>
      </c>
    </row>
    <row r="94" spans="1:11" s="46" customFormat="1" ht="11.1" customHeight="1" x14ac:dyDescent="0.15">
      <c r="A94" s="209">
        <v>81</v>
      </c>
      <c r="B94" s="210" t="s">
        <v>249</v>
      </c>
      <c r="C94" s="175">
        <v>94627</v>
      </c>
      <c r="D94" s="175">
        <v>59603</v>
      </c>
      <c r="E94" s="175">
        <v>35024</v>
      </c>
      <c r="F94" s="175">
        <v>18111</v>
      </c>
      <c r="G94" s="175">
        <v>3810</v>
      </c>
      <c r="H94" s="175">
        <v>14301</v>
      </c>
      <c r="I94" s="175">
        <v>7</v>
      </c>
      <c r="J94" s="175">
        <v>7</v>
      </c>
      <c r="K94" s="175" t="s">
        <v>95</v>
      </c>
    </row>
    <row r="95" spans="1:11" ht="10.5" customHeight="1" x14ac:dyDescent="0.15">
      <c r="A95" s="484" t="s">
        <v>250</v>
      </c>
      <c r="B95" s="493"/>
      <c r="C95" s="173" t="s">
        <v>95</v>
      </c>
      <c r="D95" s="173" t="s">
        <v>95</v>
      </c>
      <c r="E95" s="173" t="s">
        <v>95</v>
      </c>
      <c r="F95" s="173" t="s">
        <v>95</v>
      </c>
      <c r="G95" s="173" t="s">
        <v>95</v>
      </c>
      <c r="H95" s="173" t="s">
        <v>95</v>
      </c>
      <c r="I95" s="173" t="s">
        <v>95</v>
      </c>
      <c r="J95" s="173" t="s">
        <v>95</v>
      </c>
      <c r="K95" s="173" t="s">
        <v>95</v>
      </c>
    </row>
  </sheetData>
  <mergeCells count="14">
    <mergeCell ref="I2:K3"/>
    <mergeCell ref="A95:B95"/>
    <mergeCell ref="A2:B4"/>
    <mergeCell ref="C3:E3"/>
    <mergeCell ref="F3:H3"/>
    <mergeCell ref="A5:B5"/>
    <mergeCell ref="A6:B6"/>
    <mergeCell ref="A18:B18"/>
    <mergeCell ref="A25:B25"/>
    <mergeCell ref="A36:B36"/>
    <mergeCell ref="A52:B52"/>
    <mergeCell ref="A68:B68"/>
    <mergeCell ref="A78:B78"/>
    <mergeCell ref="A87:B87"/>
  </mergeCells>
  <phoneticPr fontId="3"/>
  <pageMargins left="0.39370078740157483" right="0.39370078740157483" top="0.59055118110236227" bottom="0.39370078740157483" header="0.39370078740157483" footer="0.19685039370078741"/>
  <pageSetup paperSize="9" scale="78" firstPageNumber="306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3-(6) 外貿コンテナ貨物の品種別・係留施設別表②</firstHeader>
    <firstFooter>&amp;C&amp;"ＭＳ Ｐ明朝,標準"- &amp;P -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CFFFF"/>
  </sheetPr>
  <dimension ref="A1:AD68"/>
  <sheetViews>
    <sheetView view="pageBreakPreview" zoomScale="40" zoomScaleNormal="40" zoomScaleSheetLayoutView="40" workbookViewId="0"/>
  </sheetViews>
  <sheetFormatPr defaultRowHeight="13.5" x14ac:dyDescent="0.15"/>
  <cols>
    <col min="1" max="1" width="19.125" style="73" customWidth="1"/>
    <col min="2" max="4" width="11.625" style="32" bestFit="1" customWidth="1"/>
    <col min="5" max="5" width="19.125" style="73" customWidth="1"/>
    <col min="6" max="6" width="10.5" style="32" bestFit="1" customWidth="1"/>
    <col min="7" max="8" width="10.5" style="32" customWidth="1"/>
    <col min="9" max="9" width="19.125" style="32" customWidth="1"/>
    <col min="10" max="12" width="10.5" style="32" customWidth="1"/>
    <col min="13" max="13" width="19.125" style="32" customWidth="1"/>
    <col min="14" max="16" width="10.5" style="32" customWidth="1"/>
    <col min="17" max="17" width="19.125" style="73" customWidth="1"/>
    <col min="18" max="20" width="10.5" style="32" customWidth="1"/>
    <col min="21" max="21" width="19.125" style="73" customWidth="1"/>
    <col min="22" max="24" width="10.5" style="32" customWidth="1"/>
    <col min="25" max="25" width="19.125" style="73" customWidth="1"/>
    <col min="26" max="28" width="10.75" style="32" customWidth="1"/>
    <col min="29" max="264" width="9" style="32"/>
    <col min="265" max="265" width="19.125" style="32" customWidth="1"/>
    <col min="266" max="268" width="11.625" style="32" bestFit="1" customWidth="1"/>
    <col min="269" max="269" width="19.125" style="32" customWidth="1"/>
    <col min="270" max="272" width="11.625" style="32" customWidth="1"/>
    <col min="273" max="273" width="19.125" style="32" customWidth="1"/>
    <col min="274" max="276" width="11.625" style="32" customWidth="1"/>
    <col min="277" max="277" width="19.125" style="32" customWidth="1"/>
    <col min="278" max="280" width="11.625" style="32" customWidth="1"/>
    <col min="281" max="281" width="19.125" style="32" customWidth="1"/>
    <col min="282" max="284" width="11.625" style="32" customWidth="1"/>
    <col min="285" max="520" width="9" style="32"/>
    <col min="521" max="521" width="19.125" style="32" customWidth="1"/>
    <col min="522" max="524" width="11.625" style="32" bestFit="1" customWidth="1"/>
    <col min="525" max="525" width="19.125" style="32" customWidth="1"/>
    <col min="526" max="528" width="11.625" style="32" customWidth="1"/>
    <col min="529" max="529" width="19.125" style="32" customWidth="1"/>
    <col min="530" max="532" width="11.625" style="32" customWidth="1"/>
    <col min="533" max="533" width="19.125" style="32" customWidth="1"/>
    <col min="534" max="536" width="11.625" style="32" customWidth="1"/>
    <col min="537" max="537" width="19.125" style="32" customWidth="1"/>
    <col min="538" max="540" width="11.625" style="32" customWidth="1"/>
    <col min="541" max="776" width="9" style="32"/>
    <col min="777" max="777" width="19.125" style="32" customWidth="1"/>
    <col min="778" max="780" width="11.625" style="32" bestFit="1" customWidth="1"/>
    <col min="781" max="781" width="19.125" style="32" customWidth="1"/>
    <col min="782" max="784" width="11.625" style="32" customWidth="1"/>
    <col min="785" max="785" width="19.125" style="32" customWidth="1"/>
    <col min="786" max="788" width="11.625" style="32" customWidth="1"/>
    <col min="789" max="789" width="19.125" style="32" customWidth="1"/>
    <col min="790" max="792" width="11.625" style="32" customWidth="1"/>
    <col min="793" max="793" width="19.125" style="32" customWidth="1"/>
    <col min="794" max="796" width="11.625" style="32" customWidth="1"/>
    <col min="797" max="1032" width="9" style="32"/>
    <col min="1033" max="1033" width="19.125" style="32" customWidth="1"/>
    <col min="1034" max="1036" width="11.625" style="32" bestFit="1" customWidth="1"/>
    <col min="1037" max="1037" width="19.125" style="32" customWidth="1"/>
    <col min="1038" max="1040" width="11.625" style="32" customWidth="1"/>
    <col min="1041" max="1041" width="19.125" style="32" customWidth="1"/>
    <col min="1042" max="1044" width="11.625" style="32" customWidth="1"/>
    <col min="1045" max="1045" width="19.125" style="32" customWidth="1"/>
    <col min="1046" max="1048" width="11.625" style="32" customWidth="1"/>
    <col min="1049" max="1049" width="19.125" style="32" customWidth="1"/>
    <col min="1050" max="1052" width="11.625" style="32" customWidth="1"/>
    <col min="1053" max="1288" width="9" style="32"/>
    <col min="1289" max="1289" width="19.125" style="32" customWidth="1"/>
    <col min="1290" max="1292" width="11.625" style="32" bestFit="1" customWidth="1"/>
    <col min="1293" max="1293" width="19.125" style="32" customWidth="1"/>
    <col min="1294" max="1296" width="11.625" style="32" customWidth="1"/>
    <col min="1297" max="1297" width="19.125" style="32" customWidth="1"/>
    <col min="1298" max="1300" width="11.625" style="32" customWidth="1"/>
    <col min="1301" max="1301" width="19.125" style="32" customWidth="1"/>
    <col min="1302" max="1304" width="11.625" style="32" customWidth="1"/>
    <col min="1305" max="1305" width="19.125" style="32" customWidth="1"/>
    <col min="1306" max="1308" width="11.625" style="32" customWidth="1"/>
    <col min="1309" max="1544" width="9" style="32"/>
    <col min="1545" max="1545" width="19.125" style="32" customWidth="1"/>
    <col min="1546" max="1548" width="11.625" style="32" bestFit="1" customWidth="1"/>
    <col min="1549" max="1549" width="19.125" style="32" customWidth="1"/>
    <col min="1550" max="1552" width="11.625" style="32" customWidth="1"/>
    <col min="1553" max="1553" width="19.125" style="32" customWidth="1"/>
    <col min="1554" max="1556" width="11.625" style="32" customWidth="1"/>
    <col min="1557" max="1557" width="19.125" style="32" customWidth="1"/>
    <col min="1558" max="1560" width="11.625" style="32" customWidth="1"/>
    <col min="1561" max="1561" width="19.125" style="32" customWidth="1"/>
    <col min="1562" max="1564" width="11.625" style="32" customWidth="1"/>
    <col min="1565" max="1800" width="9" style="32"/>
    <col min="1801" max="1801" width="19.125" style="32" customWidth="1"/>
    <col min="1802" max="1804" width="11.625" style="32" bestFit="1" customWidth="1"/>
    <col min="1805" max="1805" width="19.125" style="32" customWidth="1"/>
    <col min="1806" max="1808" width="11.625" style="32" customWidth="1"/>
    <col min="1809" max="1809" width="19.125" style="32" customWidth="1"/>
    <col min="1810" max="1812" width="11.625" style="32" customWidth="1"/>
    <col min="1813" max="1813" width="19.125" style="32" customWidth="1"/>
    <col min="1814" max="1816" width="11.625" style="32" customWidth="1"/>
    <col min="1817" max="1817" width="19.125" style="32" customWidth="1"/>
    <col min="1818" max="1820" width="11.625" style="32" customWidth="1"/>
    <col min="1821" max="2056" width="9" style="32"/>
    <col min="2057" max="2057" width="19.125" style="32" customWidth="1"/>
    <col min="2058" max="2060" width="11.625" style="32" bestFit="1" customWidth="1"/>
    <col min="2061" max="2061" width="19.125" style="32" customWidth="1"/>
    <col min="2062" max="2064" width="11.625" style="32" customWidth="1"/>
    <col min="2065" max="2065" width="19.125" style="32" customWidth="1"/>
    <col min="2066" max="2068" width="11.625" style="32" customWidth="1"/>
    <col min="2069" max="2069" width="19.125" style="32" customWidth="1"/>
    <col min="2070" max="2072" width="11.625" style="32" customWidth="1"/>
    <col min="2073" max="2073" width="19.125" style="32" customWidth="1"/>
    <col min="2074" max="2076" width="11.625" style="32" customWidth="1"/>
    <col min="2077" max="2312" width="9" style="32"/>
    <col min="2313" max="2313" width="19.125" style="32" customWidth="1"/>
    <col min="2314" max="2316" width="11.625" style="32" bestFit="1" customWidth="1"/>
    <col min="2317" max="2317" width="19.125" style="32" customWidth="1"/>
    <col min="2318" max="2320" width="11.625" style="32" customWidth="1"/>
    <col min="2321" max="2321" width="19.125" style="32" customWidth="1"/>
    <col min="2322" max="2324" width="11.625" style="32" customWidth="1"/>
    <col min="2325" max="2325" width="19.125" style="32" customWidth="1"/>
    <col min="2326" max="2328" width="11.625" style="32" customWidth="1"/>
    <col min="2329" max="2329" width="19.125" style="32" customWidth="1"/>
    <col min="2330" max="2332" width="11.625" style="32" customWidth="1"/>
    <col min="2333" max="2568" width="9" style="32"/>
    <col min="2569" max="2569" width="19.125" style="32" customWidth="1"/>
    <col min="2570" max="2572" width="11.625" style="32" bestFit="1" customWidth="1"/>
    <col min="2573" max="2573" width="19.125" style="32" customWidth="1"/>
    <col min="2574" max="2576" width="11.625" style="32" customWidth="1"/>
    <col min="2577" max="2577" width="19.125" style="32" customWidth="1"/>
    <col min="2578" max="2580" width="11.625" style="32" customWidth="1"/>
    <col min="2581" max="2581" width="19.125" style="32" customWidth="1"/>
    <col min="2582" max="2584" width="11.625" style="32" customWidth="1"/>
    <col min="2585" max="2585" width="19.125" style="32" customWidth="1"/>
    <col min="2586" max="2588" width="11.625" style="32" customWidth="1"/>
    <col min="2589" max="2824" width="9" style="32"/>
    <col min="2825" max="2825" width="19.125" style="32" customWidth="1"/>
    <col min="2826" max="2828" width="11.625" style="32" bestFit="1" customWidth="1"/>
    <col min="2829" max="2829" width="19.125" style="32" customWidth="1"/>
    <col min="2830" max="2832" width="11.625" style="32" customWidth="1"/>
    <col min="2833" max="2833" width="19.125" style="32" customWidth="1"/>
    <col min="2834" max="2836" width="11.625" style="32" customWidth="1"/>
    <col min="2837" max="2837" width="19.125" style="32" customWidth="1"/>
    <col min="2838" max="2840" width="11.625" style="32" customWidth="1"/>
    <col min="2841" max="2841" width="19.125" style="32" customWidth="1"/>
    <col min="2842" max="2844" width="11.625" style="32" customWidth="1"/>
    <col min="2845" max="3080" width="9" style="32"/>
    <col min="3081" max="3081" width="19.125" style="32" customWidth="1"/>
    <col min="3082" max="3084" width="11.625" style="32" bestFit="1" customWidth="1"/>
    <col min="3085" max="3085" width="19.125" style="32" customWidth="1"/>
    <col min="3086" max="3088" width="11.625" style="32" customWidth="1"/>
    <col min="3089" max="3089" width="19.125" style="32" customWidth="1"/>
    <col min="3090" max="3092" width="11.625" style="32" customWidth="1"/>
    <col min="3093" max="3093" width="19.125" style="32" customWidth="1"/>
    <col min="3094" max="3096" width="11.625" style="32" customWidth="1"/>
    <col min="3097" max="3097" width="19.125" style="32" customWidth="1"/>
    <col min="3098" max="3100" width="11.625" style="32" customWidth="1"/>
    <col min="3101" max="3336" width="9" style="32"/>
    <col min="3337" max="3337" width="19.125" style="32" customWidth="1"/>
    <col min="3338" max="3340" width="11.625" style="32" bestFit="1" customWidth="1"/>
    <col min="3341" max="3341" width="19.125" style="32" customWidth="1"/>
    <col min="3342" max="3344" width="11.625" style="32" customWidth="1"/>
    <col min="3345" max="3345" width="19.125" style="32" customWidth="1"/>
    <col min="3346" max="3348" width="11.625" style="32" customWidth="1"/>
    <col min="3349" max="3349" width="19.125" style="32" customWidth="1"/>
    <col min="3350" max="3352" width="11.625" style="32" customWidth="1"/>
    <col min="3353" max="3353" width="19.125" style="32" customWidth="1"/>
    <col min="3354" max="3356" width="11.625" style="32" customWidth="1"/>
    <col min="3357" max="3592" width="9" style="32"/>
    <col min="3593" max="3593" width="19.125" style="32" customWidth="1"/>
    <col min="3594" max="3596" width="11.625" style="32" bestFit="1" customWidth="1"/>
    <col min="3597" max="3597" width="19.125" style="32" customWidth="1"/>
    <col min="3598" max="3600" width="11.625" style="32" customWidth="1"/>
    <col min="3601" max="3601" width="19.125" style="32" customWidth="1"/>
    <col min="3602" max="3604" width="11.625" style="32" customWidth="1"/>
    <col min="3605" max="3605" width="19.125" style="32" customWidth="1"/>
    <col min="3606" max="3608" width="11.625" style="32" customWidth="1"/>
    <col min="3609" max="3609" width="19.125" style="32" customWidth="1"/>
    <col min="3610" max="3612" width="11.625" style="32" customWidth="1"/>
    <col min="3613" max="3848" width="9" style="32"/>
    <col min="3849" max="3849" width="19.125" style="32" customWidth="1"/>
    <col min="3850" max="3852" width="11.625" style="32" bestFit="1" customWidth="1"/>
    <col min="3853" max="3853" width="19.125" style="32" customWidth="1"/>
    <col min="3854" max="3856" width="11.625" style="32" customWidth="1"/>
    <col min="3857" max="3857" width="19.125" style="32" customWidth="1"/>
    <col min="3858" max="3860" width="11.625" style="32" customWidth="1"/>
    <col min="3861" max="3861" width="19.125" style="32" customWidth="1"/>
    <col min="3862" max="3864" width="11.625" style="32" customWidth="1"/>
    <col min="3865" max="3865" width="19.125" style="32" customWidth="1"/>
    <col min="3866" max="3868" width="11.625" style="32" customWidth="1"/>
    <col min="3869" max="4104" width="9" style="32"/>
    <col min="4105" max="4105" width="19.125" style="32" customWidth="1"/>
    <col min="4106" max="4108" width="11.625" style="32" bestFit="1" customWidth="1"/>
    <col min="4109" max="4109" width="19.125" style="32" customWidth="1"/>
    <col min="4110" max="4112" width="11.625" style="32" customWidth="1"/>
    <col min="4113" max="4113" width="19.125" style="32" customWidth="1"/>
    <col min="4114" max="4116" width="11.625" style="32" customWidth="1"/>
    <col min="4117" max="4117" width="19.125" style="32" customWidth="1"/>
    <col min="4118" max="4120" width="11.625" style="32" customWidth="1"/>
    <col min="4121" max="4121" width="19.125" style="32" customWidth="1"/>
    <col min="4122" max="4124" width="11.625" style="32" customWidth="1"/>
    <col min="4125" max="4360" width="9" style="32"/>
    <col min="4361" max="4361" width="19.125" style="32" customWidth="1"/>
    <col min="4362" max="4364" width="11.625" style="32" bestFit="1" customWidth="1"/>
    <col min="4365" max="4365" width="19.125" style="32" customWidth="1"/>
    <col min="4366" max="4368" width="11.625" style="32" customWidth="1"/>
    <col min="4369" max="4369" width="19.125" style="32" customWidth="1"/>
    <col min="4370" max="4372" width="11.625" style="32" customWidth="1"/>
    <col min="4373" max="4373" width="19.125" style="32" customWidth="1"/>
    <col min="4374" max="4376" width="11.625" style="32" customWidth="1"/>
    <col min="4377" max="4377" width="19.125" style="32" customWidth="1"/>
    <col min="4378" max="4380" width="11.625" style="32" customWidth="1"/>
    <col min="4381" max="4616" width="9" style="32"/>
    <col min="4617" max="4617" width="19.125" style="32" customWidth="1"/>
    <col min="4618" max="4620" width="11.625" style="32" bestFit="1" customWidth="1"/>
    <col min="4621" max="4621" width="19.125" style="32" customWidth="1"/>
    <col min="4622" max="4624" width="11.625" style="32" customWidth="1"/>
    <col min="4625" max="4625" width="19.125" style="32" customWidth="1"/>
    <col min="4626" max="4628" width="11.625" style="32" customWidth="1"/>
    <col min="4629" max="4629" width="19.125" style="32" customWidth="1"/>
    <col min="4630" max="4632" width="11.625" style="32" customWidth="1"/>
    <col min="4633" max="4633" width="19.125" style="32" customWidth="1"/>
    <col min="4634" max="4636" width="11.625" style="32" customWidth="1"/>
    <col min="4637" max="4872" width="9" style="32"/>
    <col min="4873" max="4873" width="19.125" style="32" customWidth="1"/>
    <col min="4874" max="4876" width="11.625" style="32" bestFit="1" customWidth="1"/>
    <col min="4877" max="4877" width="19.125" style="32" customWidth="1"/>
    <col min="4878" max="4880" width="11.625" style="32" customWidth="1"/>
    <col min="4881" max="4881" width="19.125" style="32" customWidth="1"/>
    <col min="4882" max="4884" width="11.625" style="32" customWidth="1"/>
    <col min="4885" max="4885" width="19.125" style="32" customWidth="1"/>
    <col min="4886" max="4888" width="11.625" style="32" customWidth="1"/>
    <col min="4889" max="4889" width="19.125" style="32" customWidth="1"/>
    <col min="4890" max="4892" width="11.625" style="32" customWidth="1"/>
    <col min="4893" max="5128" width="9" style="32"/>
    <col min="5129" max="5129" width="19.125" style="32" customWidth="1"/>
    <col min="5130" max="5132" width="11.625" style="32" bestFit="1" customWidth="1"/>
    <col min="5133" max="5133" width="19.125" style="32" customWidth="1"/>
    <col min="5134" max="5136" width="11.625" style="32" customWidth="1"/>
    <col min="5137" max="5137" width="19.125" style="32" customWidth="1"/>
    <col min="5138" max="5140" width="11.625" style="32" customWidth="1"/>
    <col min="5141" max="5141" width="19.125" style="32" customWidth="1"/>
    <col min="5142" max="5144" width="11.625" style="32" customWidth="1"/>
    <col min="5145" max="5145" width="19.125" style="32" customWidth="1"/>
    <col min="5146" max="5148" width="11.625" style="32" customWidth="1"/>
    <col min="5149" max="5384" width="9" style="32"/>
    <col min="5385" max="5385" width="19.125" style="32" customWidth="1"/>
    <col min="5386" max="5388" width="11.625" style="32" bestFit="1" customWidth="1"/>
    <col min="5389" max="5389" width="19.125" style="32" customWidth="1"/>
    <col min="5390" max="5392" width="11.625" style="32" customWidth="1"/>
    <col min="5393" max="5393" width="19.125" style="32" customWidth="1"/>
    <col min="5394" max="5396" width="11.625" style="32" customWidth="1"/>
    <col min="5397" max="5397" width="19.125" style="32" customWidth="1"/>
    <col min="5398" max="5400" width="11.625" style="32" customWidth="1"/>
    <col min="5401" max="5401" width="19.125" style="32" customWidth="1"/>
    <col min="5402" max="5404" width="11.625" style="32" customWidth="1"/>
    <col min="5405" max="5640" width="9" style="32"/>
    <col min="5641" max="5641" width="19.125" style="32" customWidth="1"/>
    <col min="5642" max="5644" width="11.625" style="32" bestFit="1" customWidth="1"/>
    <col min="5645" max="5645" width="19.125" style="32" customWidth="1"/>
    <col min="5646" max="5648" width="11.625" style="32" customWidth="1"/>
    <col min="5649" max="5649" width="19.125" style="32" customWidth="1"/>
    <col min="5650" max="5652" width="11.625" style="32" customWidth="1"/>
    <col min="5653" max="5653" width="19.125" style="32" customWidth="1"/>
    <col min="5654" max="5656" width="11.625" style="32" customWidth="1"/>
    <col min="5657" max="5657" width="19.125" style="32" customWidth="1"/>
    <col min="5658" max="5660" width="11.625" style="32" customWidth="1"/>
    <col min="5661" max="5896" width="9" style="32"/>
    <col min="5897" max="5897" width="19.125" style="32" customWidth="1"/>
    <col min="5898" max="5900" width="11.625" style="32" bestFit="1" customWidth="1"/>
    <col min="5901" max="5901" width="19.125" style="32" customWidth="1"/>
    <col min="5902" max="5904" width="11.625" style="32" customWidth="1"/>
    <col min="5905" max="5905" width="19.125" style="32" customWidth="1"/>
    <col min="5906" max="5908" width="11.625" style="32" customWidth="1"/>
    <col min="5909" max="5909" width="19.125" style="32" customWidth="1"/>
    <col min="5910" max="5912" width="11.625" style="32" customWidth="1"/>
    <col min="5913" max="5913" width="19.125" style="32" customWidth="1"/>
    <col min="5914" max="5916" width="11.625" style="32" customWidth="1"/>
    <col min="5917" max="6152" width="9" style="32"/>
    <col min="6153" max="6153" width="19.125" style="32" customWidth="1"/>
    <col min="6154" max="6156" width="11.625" style="32" bestFit="1" customWidth="1"/>
    <col min="6157" max="6157" width="19.125" style="32" customWidth="1"/>
    <col min="6158" max="6160" width="11.625" style="32" customWidth="1"/>
    <col min="6161" max="6161" width="19.125" style="32" customWidth="1"/>
    <col min="6162" max="6164" width="11.625" style="32" customWidth="1"/>
    <col min="6165" max="6165" width="19.125" style="32" customWidth="1"/>
    <col min="6166" max="6168" width="11.625" style="32" customWidth="1"/>
    <col min="6169" max="6169" width="19.125" style="32" customWidth="1"/>
    <col min="6170" max="6172" width="11.625" style="32" customWidth="1"/>
    <col min="6173" max="6408" width="9" style="32"/>
    <col min="6409" max="6409" width="19.125" style="32" customWidth="1"/>
    <col min="6410" max="6412" width="11.625" style="32" bestFit="1" customWidth="1"/>
    <col min="6413" max="6413" width="19.125" style="32" customWidth="1"/>
    <col min="6414" max="6416" width="11.625" style="32" customWidth="1"/>
    <col min="6417" max="6417" width="19.125" style="32" customWidth="1"/>
    <col min="6418" max="6420" width="11.625" style="32" customWidth="1"/>
    <col min="6421" max="6421" width="19.125" style="32" customWidth="1"/>
    <col min="6422" max="6424" width="11.625" style="32" customWidth="1"/>
    <col min="6425" max="6425" width="19.125" style="32" customWidth="1"/>
    <col min="6426" max="6428" width="11.625" style="32" customWidth="1"/>
    <col min="6429" max="6664" width="9" style="32"/>
    <col min="6665" max="6665" width="19.125" style="32" customWidth="1"/>
    <col min="6666" max="6668" width="11.625" style="32" bestFit="1" customWidth="1"/>
    <col min="6669" max="6669" width="19.125" style="32" customWidth="1"/>
    <col min="6670" max="6672" width="11.625" style="32" customWidth="1"/>
    <col min="6673" max="6673" width="19.125" style="32" customWidth="1"/>
    <col min="6674" max="6676" width="11.625" style="32" customWidth="1"/>
    <col min="6677" max="6677" width="19.125" style="32" customWidth="1"/>
    <col min="6678" max="6680" width="11.625" style="32" customWidth="1"/>
    <col min="6681" max="6681" width="19.125" style="32" customWidth="1"/>
    <col min="6682" max="6684" width="11.625" style="32" customWidth="1"/>
    <col min="6685" max="6920" width="9" style="32"/>
    <col min="6921" max="6921" width="19.125" style="32" customWidth="1"/>
    <col min="6922" max="6924" width="11.625" style="32" bestFit="1" customWidth="1"/>
    <col min="6925" max="6925" width="19.125" style="32" customWidth="1"/>
    <col min="6926" max="6928" width="11.625" style="32" customWidth="1"/>
    <col min="6929" max="6929" width="19.125" style="32" customWidth="1"/>
    <col min="6930" max="6932" width="11.625" style="32" customWidth="1"/>
    <col min="6933" max="6933" width="19.125" style="32" customWidth="1"/>
    <col min="6934" max="6936" width="11.625" style="32" customWidth="1"/>
    <col min="6937" max="6937" width="19.125" style="32" customWidth="1"/>
    <col min="6938" max="6940" width="11.625" style="32" customWidth="1"/>
    <col min="6941" max="7176" width="9" style="32"/>
    <col min="7177" max="7177" width="19.125" style="32" customWidth="1"/>
    <col min="7178" max="7180" width="11.625" style="32" bestFit="1" customWidth="1"/>
    <col min="7181" max="7181" width="19.125" style="32" customWidth="1"/>
    <col min="7182" max="7184" width="11.625" style="32" customWidth="1"/>
    <col min="7185" max="7185" width="19.125" style="32" customWidth="1"/>
    <col min="7186" max="7188" width="11.625" style="32" customWidth="1"/>
    <col min="7189" max="7189" width="19.125" style="32" customWidth="1"/>
    <col min="7190" max="7192" width="11.625" style="32" customWidth="1"/>
    <col min="7193" max="7193" width="19.125" style="32" customWidth="1"/>
    <col min="7194" max="7196" width="11.625" style="32" customWidth="1"/>
    <col min="7197" max="7432" width="9" style="32"/>
    <col min="7433" max="7433" width="19.125" style="32" customWidth="1"/>
    <col min="7434" max="7436" width="11.625" style="32" bestFit="1" customWidth="1"/>
    <col min="7437" max="7437" width="19.125" style="32" customWidth="1"/>
    <col min="7438" max="7440" width="11.625" style="32" customWidth="1"/>
    <col min="7441" max="7441" width="19.125" style="32" customWidth="1"/>
    <col min="7442" max="7444" width="11.625" style="32" customWidth="1"/>
    <col min="7445" max="7445" width="19.125" style="32" customWidth="1"/>
    <col min="7446" max="7448" width="11.625" style="32" customWidth="1"/>
    <col min="7449" max="7449" width="19.125" style="32" customWidth="1"/>
    <col min="7450" max="7452" width="11.625" style="32" customWidth="1"/>
    <col min="7453" max="7688" width="9" style="32"/>
    <col min="7689" max="7689" width="19.125" style="32" customWidth="1"/>
    <col min="7690" max="7692" width="11.625" style="32" bestFit="1" customWidth="1"/>
    <col min="7693" max="7693" width="19.125" style="32" customWidth="1"/>
    <col min="7694" max="7696" width="11.625" style="32" customWidth="1"/>
    <col min="7697" max="7697" width="19.125" style="32" customWidth="1"/>
    <col min="7698" max="7700" width="11.625" style="32" customWidth="1"/>
    <col min="7701" max="7701" width="19.125" style="32" customWidth="1"/>
    <col min="7702" max="7704" width="11.625" style="32" customWidth="1"/>
    <col min="7705" max="7705" width="19.125" style="32" customWidth="1"/>
    <col min="7706" max="7708" width="11.625" style="32" customWidth="1"/>
    <col min="7709" max="7944" width="9" style="32"/>
    <col min="7945" max="7945" width="19.125" style="32" customWidth="1"/>
    <col min="7946" max="7948" width="11.625" style="32" bestFit="1" customWidth="1"/>
    <col min="7949" max="7949" width="19.125" style="32" customWidth="1"/>
    <col min="7950" max="7952" width="11.625" style="32" customWidth="1"/>
    <col min="7953" max="7953" width="19.125" style="32" customWidth="1"/>
    <col min="7954" max="7956" width="11.625" style="32" customWidth="1"/>
    <col min="7957" max="7957" width="19.125" style="32" customWidth="1"/>
    <col min="7958" max="7960" width="11.625" style="32" customWidth="1"/>
    <col min="7961" max="7961" width="19.125" style="32" customWidth="1"/>
    <col min="7962" max="7964" width="11.625" style="32" customWidth="1"/>
    <col min="7965" max="8200" width="9" style="32"/>
    <col min="8201" max="8201" width="19.125" style="32" customWidth="1"/>
    <col min="8202" max="8204" width="11.625" style="32" bestFit="1" customWidth="1"/>
    <col min="8205" max="8205" width="19.125" style="32" customWidth="1"/>
    <col min="8206" max="8208" width="11.625" style="32" customWidth="1"/>
    <col min="8209" max="8209" width="19.125" style="32" customWidth="1"/>
    <col min="8210" max="8212" width="11.625" style="32" customWidth="1"/>
    <col min="8213" max="8213" width="19.125" style="32" customWidth="1"/>
    <col min="8214" max="8216" width="11.625" style="32" customWidth="1"/>
    <col min="8217" max="8217" width="19.125" style="32" customWidth="1"/>
    <col min="8218" max="8220" width="11.625" style="32" customWidth="1"/>
    <col min="8221" max="8456" width="9" style="32"/>
    <col min="8457" max="8457" width="19.125" style="32" customWidth="1"/>
    <col min="8458" max="8460" width="11.625" style="32" bestFit="1" customWidth="1"/>
    <col min="8461" max="8461" width="19.125" style="32" customWidth="1"/>
    <col min="8462" max="8464" width="11.625" style="32" customWidth="1"/>
    <col min="8465" max="8465" width="19.125" style="32" customWidth="1"/>
    <col min="8466" max="8468" width="11.625" style="32" customWidth="1"/>
    <col min="8469" max="8469" width="19.125" style="32" customWidth="1"/>
    <col min="8470" max="8472" width="11.625" style="32" customWidth="1"/>
    <col min="8473" max="8473" width="19.125" style="32" customWidth="1"/>
    <col min="8474" max="8476" width="11.625" style="32" customWidth="1"/>
    <col min="8477" max="8712" width="9" style="32"/>
    <col min="8713" max="8713" width="19.125" style="32" customWidth="1"/>
    <col min="8714" max="8716" width="11.625" style="32" bestFit="1" customWidth="1"/>
    <col min="8717" max="8717" width="19.125" style="32" customWidth="1"/>
    <col min="8718" max="8720" width="11.625" style="32" customWidth="1"/>
    <col min="8721" max="8721" width="19.125" style="32" customWidth="1"/>
    <col min="8722" max="8724" width="11.625" style="32" customWidth="1"/>
    <col min="8725" max="8725" width="19.125" style="32" customWidth="1"/>
    <col min="8726" max="8728" width="11.625" style="32" customWidth="1"/>
    <col min="8729" max="8729" width="19.125" style="32" customWidth="1"/>
    <col min="8730" max="8732" width="11.625" style="32" customWidth="1"/>
    <col min="8733" max="8968" width="9" style="32"/>
    <col min="8969" max="8969" width="19.125" style="32" customWidth="1"/>
    <col min="8970" max="8972" width="11.625" style="32" bestFit="1" customWidth="1"/>
    <col min="8973" max="8973" width="19.125" style="32" customWidth="1"/>
    <col min="8974" max="8976" width="11.625" style="32" customWidth="1"/>
    <col min="8977" max="8977" width="19.125" style="32" customWidth="1"/>
    <col min="8978" max="8980" width="11.625" style="32" customWidth="1"/>
    <col min="8981" max="8981" width="19.125" style="32" customWidth="1"/>
    <col min="8982" max="8984" width="11.625" style="32" customWidth="1"/>
    <col min="8985" max="8985" width="19.125" style="32" customWidth="1"/>
    <col min="8986" max="8988" width="11.625" style="32" customWidth="1"/>
    <col min="8989" max="9224" width="9" style="32"/>
    <col min="9225" max="9225" width="19.125" style="32" customWidth="1"/>
    <col min="9226" max="9228" width="11.625" style="32" bestFit="1" customWidth="1"/>
    <col min="9229" max="9229" width="19.125" style="32" customWidth="1"/>
    <col min="9230" max="9232" width="11.625" style="32" customWidth="1"/>
    <col min="9233" max="9233" width="19.125" style="32" customWidth="1"/>
    <col min="9234" max="9236" width="11.625" style="32" customWidth="1"/>
    <col min="9237" max="9237" width="19.125" style="32" customWidth="1"/>
    <col min="9238" max="9240" width="11.625" style="32" customWidth="1"/>
    <col min="9241" max="9241" width="19.125" style="32" customWidth="1"/>
    <col min="9242" max="9244" width="11.625" style="32" customWidth="1"/>
    <col min="9245" max="9480" width="9" style="32"/>
    <col min="9481" max="9481" width="19.125" style="32" customWidth="1"/>
    <col min="9482" max="9484" width="11.625" style="32" bestFit="1" customWidth="1"/>
    <col min="9485" max="9485" width="19.125" style="32" customWidth="1"/>
    <col min="9486" max="9488" width="11.625" style="32" customWidth="1"/>
    <col min="9489" max="9489" width="19.125" style="32" customWidth="1"/>
    <col min="9490" max="9492" width="11.625" style="32" customWidth="1"/>
    <col min="9493" max="9493" width="19.125" style="32" customWidth="1"/>
    <col min="9494" max="9496" width="11.625" style="32" customWidth="1"/>
    <col min="9497" max="9497" width="19.125" style="32" customWidth="1"/>
    <col min="9498" max="9500" width="11.625" style="32" customWidth="1"/>
    <col min="9501" max="9736" width="9" style="32"/>
    <col min="9737" max="9737" width="19.125" style="32" customWidth="1"/>
    <col min="9738" max="9740" width="11.625" style="32" bestFit="1" customWidth="1"/>
    <col min="9741" max="9741" width="19.125" style="32" customWidth="1"/>
    <col min="9742" max="9744" width="11.625" style="32" customWidth="1"/>
    <col min="9745" max="9745" width="19.125" style="32" customWidth="1"/>
    <col min="9746" max="9748" width="11.625" style="32" customWidth="1"/>
    <col min="9749" max="9749" width="19.125" style="32" customWidth="1"/>
    <col min="9750" max="9752" width="11.625" style="32" customWidth="1"/>
    <col min="9753" max="9753" width="19.125" style="32" customWidth="1"/>
    <col min="9754" max="9756" width="11.625" style="32" customWidth="1"/>
    <col min="9757" max="9992" width="9" style="32"/>
    <col min="9993" max="9993" width="19.125" style="32" customWidth="1"/>
    <col min="9994" max="9996" width="11.625" style="32" bestFit="1" customWidth="1"/>
    <col min="9997" max="9997" width="19.125" style="32" customWidth="1"/>
    <col min="9998" max="10000" width="11.625" style="32" customWidth="1"/>
    <col min="10001" max="10001" width="19.125" style="32" customWidth="1"/>
    <col min="10002" max="10004" width="11.625" style="32" customWidth="1"/>
    <col min="10005" max="10005" width="19.125" style="32" customWidth="1"/>
    <col min="10006" max="10008" width="11.625" style="32" customWidth="1"/>
    <col min="10009" max="10009" width="19.125" style="32" customWidth="1"/>
    <col min="10010" max="10012" width="11.625" style="32" customWidth="1"/>
    <col min="10013" max="10248" width="9" style="32"/>
    <col min="10249" max="10249" width="19.125" style="32" customWidth="1"/>
    <col min="10250" max="10252" width="11.625" style="32" bestFit="1" customWidth="1"/>
    <col min="10253" max="10253" width="19.125" style="32" customWidth="1"/>
    <col min="10254" max="10256" width="11.625" style="32" customWidth="1"/>
    <col min="10257" max="10257" width="19.125" style="32" customWidth="1"/>
    <col min="10258" max="10260" width="11.625" style="32" customWidth="1"/>
    <col min="10261" max="10261" width="19.125" style="32" customWidth="1"/>
    <col min="10262" max="10264" width="11.625" style="32" customWidth="1"/>
    <col min="10265" max="10265" width="19.125" style="32" customWidth="1"/>
    <col min="10266" max="10268" width="11.625" style="32" customWidth="1"/>
    <col min="10269" max="10504" width="9" style="32"/>
    <col min="10505" max="10505" width="19.125" style="32" customWidth="1"/>
    <col min="10506" max="10508" width="11.625" style="32" bestFit="1" customWidth="1"/>
    <col min="10509" max="10509" width="19.125" style="32" customWidth="1"/>
    <col min="10510" max="10512" width="11.625" style="32" customWidth="1"/>
    <col min="10513" max="10513" width="19.125" style="32" customWidth="1"/>
    <col min="10514" max="10516" width="11.625" style="32" customWidth="1"/>
    <col min="10517" max="10517" width="19.125" style="32" customWidth="1"/>
    <col min="10518" max="10520" width="11.625" style="32" customWidth="1"/>
    <col min="10521" max="10521" width="19.125" style="32" customWidth="1"/>
    <col min="10522" max="10524" width="11.625" style="32" customWidth="1"/>
    <col min="10525" max="10760" width="9" style="32"/>
    <col min="10761" max="10761" width="19.125" style="32" customWidth="1"/>
    <col min="10762" max="10764" width="11.625" style="32" bestFit="1" customWidth="1"/>
    <col min="10765" max="10765" width="19.125" style="32" customWidth="1"/>
    <col min="10766" max="10768" width="11.625" style="32" customWidth="1"/>
    <col min="10769" max="10769" width="19.125" style="32" customWidth="1"/>
    <col min="10770" max="10772" width="11.625" style="32" customWidth="1"/>
    <col min="10773" max="10773" width="19.125" style="32" customWidth="1"/>
    <col min="10774" max="10776" width="11.625" style="32" customWidth="1"/>
    <col min="10777" max="10777" width="19.125" style="32" customWidth="1"/>
    <col min="10778" max="10780" width="11.625" style="32" customWidth="1"/>
    <col min="10781" max="11016" width="9" style="32"/>
    <col min="11017" max="11017" width="19.125" style="32" customWidth="1"/>
    <col min="11018" max="11020" width="11.625" style="32" bestFit="1" customWidth="1"/>
    <col min="11021" max="11021" width="19.125" style="32" customWidth="1"/>
    <col min="11022" max="11024" width="11.625" style="32" customWidth="1"/>
    <col min="11025" max="11025" width="19.125" style="32" customWidth="1"/>
    <col min="11026" max="11028" width="11.625" style="32" customWidth="1"/>
    <col min="11029" max="11029" width="19.125" style="32" customWidth="1"/>
    <col min="11030" max="11032" width="11.625" style="32" customWidth="1"/>
    <col min="11033" max="11033" width="19.125" style="32" customWidth="1"/>
    <col min="11034" max="11036" width="11.625" style="32" customWidth="1"/>
    <col min="11037" max="11272" width="9" style="32"/>
    <col min="11273" max="11273" width="19.125" style="32" customWidth="1"/>
    <col min="11274" max="11276" width="11.625" style="32" bestFit="1" customWidth="1"/>
    <col min="11277" max="11277" width="19.125" style="32" customWidth="1"/>
    <col min="11278" max="11280" width="11.625" style="32" customWidth="1"/>
    <col min="11281" max="11281" width="19.125" style="32" customWidth="1"/>
    <col min="11282" max="11284" width="11.625" style="32" customWidth="1"/>
    <col min="11285" max="11285" width="19.125" style="32" customWidth="1"/>
    <col min="11286" max="11288" width="11.625" style="32" customWidth="1"/>
    <col min="11289" max="11289" width="19.125" style="32" customWidth="1"/>
    <col min="11290" max="11292" width="11.625" style="32" customWidth="1"/>
    <col min="11293" max="11528" width="9" style="32"/>
    <col min="11529" max="11529" width="19.125" style="32" customWidth="1"/>
    <col min="11530" max="11532" width="11.625" style="32" bestFit="1" customWidth="1"/>
    <col min="11533" max="11533" width="19.125" style="32" customWidth="1"/>
    <col min="11534" max="11536" width="11.625" style="32" customWidth="1"/>
    <col min="11537" max="11537" width="19.125" style="32" customWidth="1"/>
    <col min="11538" max="11540" width="11.625" style="32" customWidth="1"/>
    <col min="11541" max="11541" width="19.125" style="32" customWidth="1"/>
    <col min="11542" max="11544" width="11.625" style="32" customWidth="1"/>
    <col min="11545" max="11545" width="19.125" style="32" customWidth="1"/>
    <col min="11546" max="11548" width="11.625" style="32" customWidth="1"/>
    <col min="11549" max="11784" width="9" style="32"/>
    <col min="11785" max="11785" width="19.125" style="32" customWidth="1"/>
    <col min="11786" max="11788" width="11.625" style="32" bestFit="1" customWidth="1"/>
    <col min="11789" max="11789" width="19.125" style="32" customWidth="1"/>
    <col min="11790" max="11792" width="11.625" style="32" customWidth="1"/>
    <col min="11793" max="11793" width="19.125" style="32" customWidth="1"/>
    <col min="11794" max="11796" width="11.625" style="32" customWidth="1"/>
    <col min="11797" max="11797" width="19.125" style="32" customWidth="1"/>
    <col min="11798" max="11800" width="11.625" style="32" customWidth="1"/>
    <col min="11801" max="11801" width="19.125" style="32" customWidth="1"/>
    <col min="11802" max="11804" width="11.625" style="32" customWidth="1"/>
    <col min="11805" max="12040" width="9" style="32"/>
    <col min="12041" max="12041" width="19.125" style="32" customWidth="1"/>
    <col min="12042" max="12044" width="11.625" style="32" bestFit="1" customWidth="1"/>
    <col min="12045" max="12045" width="19.125" style="32" customWidth="1"/>
    <col min="12046" max="12048" width="11.625" style="32" customWidth="1"/>
    <col min="12049" max="12049" width="19.125" style="32" customWidth="1"/>
    <col min="12050" max="12052" width="11.625" style="32" customWidth="1"/>
    <col min="12053" max="12053" width="19.125" style="32" customWidth="1"/>
    <col min="12054" max="12056" width="11.625" style="32" customWidth="1"/>
    <col min="12057" max="12057" width="19.125" style="32" customWidth="1"/>
    <col min="12058" max="12060" width="11.625" style="32" customWidth="1"/>
    <col min="12061" max="12296" width="9" style="32"/>
    <col min="12297" max="12297" width="19.125" style="32" customWidth="1"/>
    <col min="12298" max="12300" width="11.625" style="32" bestFit="1" customWidth="1"/>
    <col min="12301" max="12301" width="19.125" style="32" customWidth="1"/>
    <col min="12302" max="12304" width="11.625" style="32" customWidth="1"/>
    <col min="12305" max="12305" width="19.125" style="32" customWidth="1"/>
    <col min="12306" max="12308" width="11.625" style="32" customWidth="1"/>
    <col min="12309" max="12309" width="19.125" style="32" customWidth="1"/>
    <col min="12310" max="12312" width="11.625" style="32" customWidth="1"/>
    <col min="12313" max="12313" width="19.125" style="32" customWidth="1"/>
    <col min="12314" max="12316" width="11.625" style="32" customWidth="1"/>
    <col min="12317" max="12552" width="9" style="32"/>
    <col min="12553" max="12553" width="19.125" style="32" customWidth="1"/>
    <col min="12554" max="12556" width="11.625" style="32" bestFit="1" customWidth="1"/>
    <col min="12557" max="12557" width="19.125" style="32" customWidth="1"/>
    <col min="12558" max="12560" width="11.625" style="32" customWidth="1"/>
    <col min="12561" max="12561" width="19.125" style="32" customWidth="1"/>
    <col min="12562" max="12564" width="11.625" style="32" customWidth="1"/>
    <col min="12565" max="12565" width="19.125" style="32" customWidth="1"/>
    <col min="12566" max="12568" width="11.625" style="32" customWidth="1"/>
    <col min="12569" max="12569" width="19.125" style="32" customWidth="1"/>
    <col min="12570" max="12572" width="11.625" style="32" customWidth="1"/>
    <col min="12573" max="12808" width="9" style="32"/>
    <col min="12809" max="12809" width="19.125" style="32" customWidth="1"/>
    <col min="12810" max="12812" width="11.625" style="32" bestFit="1" customWidth="1"/>
    <col min="12813" max="12813" width="19.125" style="32" customWidth="1"/>
    <col min="12814" max="12816" width="11.625" style="32" customWidth="1"/>
    <col min="12817" max="12817" width="19.125" style="32" customWidth="1"/>
    <col min="12818" max="12820" width="11.625" style="32" customWidth="1"/>
    <col min="12821" max="12821" width="19.125" style="32" customWidth="1"/>
    <col min="12822" max="12824" width="11.625" style="32" customWidth="1"/>
    <col min="12825" max="12825" width="19.125" style="32" customWidth="1"/>
    <col min="12826" max="12828" width="11.625" style="32" customWidth="1"/>
    <col min="12829" max="13064" width="9" style="32"/>
    <col min="13065" max="13065" width="19.125" style="32" customWidth="1"/>
    <col min="13066" max="13068" width="11.625" style="32" bestFit="1" customWidth="1"/>
    <col min="13069" max="13069" width="19.125" style="32" customWidth="1"/>
    <col min="13070" max="13072" width="11.625" style="32" customWidth="1"/>
    <col min="13073" max="13073" width="19.125" style="32" customWidth="1"/>
    <col min="13074" max="13076" width="11.625" style="32" customWidth="1"/>
    <col min="13077" max="13077" width="19.125" style="32" customWidth="1"/>
    <col min="13078" max="13080" width="11.625" style="32" customWidth="1"/>
    <col min="13081" max="13081" width="19.125" style="32" customWidth="1"/>
    <col min="13082" max="13084" width="11.625" style="32" customWidth="1"/>
    <col min="13085" max="13320" width="9" style="32"/>
    <col min="13321" max="13321" width="19.125" style="32" customWidth="1"/>
    <col min="13322" max="13324" width="11.625" style="32" bestFit="1" customWidth="1"/>
    <col min="13325" max="13325" width="19.125" style="32" customWidth="1"/>
    <col min="13326" max="13328" width="11.625" style="32" customWidth="1"/>
    <col min="13329" max="13329" width="19.125" style="32" customWidth="1"/>
    <col min="13330" max="13332" width="11.625" style="32" customWidth="1"/>
    <col min="13333" max="13333" width="19.125" style="32" customWidth="1"/>
    <col min="13334" max="13336" width="11.625" style="32" customWidth="1"/>
    <col min="13337" max="13337" width="19.125" style="32" customWidth="1"/>
    <col min="13338" max="13340" width="11.625" style="32" customWidth="1"/>
    <col min="13341" max="13576" width="9" style="32"/>
    <col min="13577" max="13577" width="19.125" style="32" customWidth="1"/>
    <col min="13578" max="13580" width="11.625" style="32" bestFit="1" customWidth="1"/>
    <col min="13581" max="13581" width="19.125" style="32" customWidth="1"/>
    <col min="13582" max="13584" width="11.625" style="32" customWidth="1"/>
    <col min="13585" max="13585" width="19.125" style="32" customWidth="1"/>
    <col min="13586" max="13588" width="11.625" style="32" customWidth="1"/>
    <col min="13589" max="13589" width="19.125" style="32" customWidth="1"/>
    <col min="13590" max="13592" width="11.625" style="32" customWidth="1"/>
    <col min="13593" max="13593" width="19.125" style="32" customWidth="1"/>
    <col min="13594" max="13596" width="11.625" style="32" customWidth="1"/>
    <col min="13597" max="13832" width="9" style="32"/>
    <col min="13833" max="13833" width="19.125" style="32" customWidth="1"/>
    <col min="13834" max="13836" width="11.625" style="32" bestFit="1" customWidth="1"/>
    <col min="13837" max="13837" width="19.125" style="32" customWidth="1"/>
    <col min="13838" max="13840" width="11.625" style="32" customWidth="1"/>
    <col min="13841" max="13841" width="19.125" style="32" customWidth="1"/>
    <col min="13842" max="13844" width="11.625" style="32" customWidth="1"/>
    <col min="13845" max="13845" width="19.125" style="32" customWidth="1"/>
    <col min="13846" max="13848" width="11.625" style="32" customWidth="1"/>
    <col min="13849" max="13849" width="19.125" style="32" customWidth="1"/>
    <col min="13850" max="13852" width="11.625" style="32" customWidth="1"/>
    <col min="13853" max="14088" width="9" style="32"/>
    <col min="14089" max="14089" width="19.125" style="32" customWidth="1"/>
    <col min="14090" max="14092" width="11.625" style="32" bestFit="1" customWidth="1"/>
    <col min="14093" max="14093" width="19.125" style="32" customWidth="1"/>
    <col min="14094" max="14096" width="11.625" style="32" customWidth="1"/>
    <col min="14097" max="14097" width="19.125" style="32" customWidth="1"/>
    <col min="14098" max="14100" width="11.625" style="32" customWidth="1"/>
    <col min="14101" max="14101" width="19.125" style="32" customWidth="1"/>
    <col min="14102" max="14104" width="11.625" style="32" customWidth="1"/>
    <col min="14105" max="14105" width="19.125" style="32" customWidth="1"/>
    <col min="14106" max="14108" width="11.625" style="32" customWidth="1"/>
    <col min="14109" max="14344" width="9" style="32"/>
    <col min="14345" max="14345" width="19.125" style="32" customWidth="1"/>
    <col min="14346" max="14348" width="11.625" style="32" bestFit="1" customWidth="1"/>
    <col min="14349" max="14349" width="19.125" style="32" customWidth="1"/>
    <col min="14350" max="14352" width="11.625" style="32" customWidth="1"/>
    <col min="14353" max="14353" width="19.125" style="32" customWidth="1"/>
    <col min="14354" max="14356" width="11.625" style="32" customWidth="1"/>
    <col min="14357" max="14357" width="19.125" style="32" customWidth="1"/>
    <col min="14358" max="14360" width="11.625" style="32" customWidth="1"/>
    <col min="14361" max="14361" width="19.125" style="32" customWidth="1"/>
    <col min="14362" max="14364" width="11.625" style="32" customWidth="1"/>
    <col min="14365" max="14600" width="9" style="32"/>
    <col min="14601" max="14601" width="19.125" style="32" customWidth="1"/>
    <col min="14602" max="14604" width="11.625" style="32" bestFit="1" customWidth="1"/>
    <col min="14605" max="14605" width="19.125" style="32" customWidth="1"/>
    <col min="14606" max="14608" width="11.625" style="32" customWidth="1"/>
    <col min="14609" max="14609" width="19.125" style="32" customWidth="1"/>
    <col min="14610" max="14612" width="11.625" style="32" customWidth="1"/>
    <col min="14613" max="14613" width="19.125" style="32" customWidth="1"/>
    <col min="14614" max="14616" width="11.625" style="32" customWidth="1"/>
    <col min="14617" max="14617" width="19.125" style="32" customWidth="1"/>
    <col min="14618" max="14620" width="11.625" style="32" customWidth="1"/>
    <col min="14621" max="14856" width="9" style="32"/>
    <col min="14857" max="14857" width="19.125" style="32" customWidth="1"/>
    <col min="14858" max="14860" width="11.625" style="32" bestFit="1" customWidth="1"/>
    <col min="14861" max="14861" width="19.125" style="32" customWidth="1"/>
    <col min="14862" max="14864" width="11.625" style="32" customWidth="1"/>
    <col min="14865" max="14865" width="19.125" style="32" customWidth="1"/>
    <col min="14866" max="14868" width="11.625" style="32" customWidth="1"/>
    <col min="14869" max="14869" width="19.125" style="32" customWidth="1"/>
    <col min="14870" max="14872" width="11.625" style="32" customWidth="1"/>
    <col min="14873" max="14873" width="19.125" style="32" customWidth="1"/>
    <col min="14874" max="14876" width="11.625" style="32" customWidth="1"/>
    <col min="14877" max="15112" width="9" style="32"/>
    <col min="15113" max="15113" width="19.125" style="32" customWidth="1"/>
    <col min="15114" max="15116" width="11.625" style="32" bestFit="1" customWidth="1"/>
    <col min="15117" max="15117" width="19.125" style="32" customWidth="1"/>
    <col min="15118" max="15120" width="11.625" style="32" customWidth="1"/>
    <col min="15121" max="15121" width="19.125" style="32" customWidth="1"/>
    <col min="15122" max="15124" width="11.625" style="32" customWidth="1"/>
    <col min="15125" max="15125" width="19.125" style="32" customWidth="1"/>
    <col min="15126" max="15128" width="11.625" style="32" customWidth="1"/>
    <col min="15129" max="15129" width="19.125" style="32" customWidth="1"/>
    <col min="15130" max="15132" width="11.625" style="32" customWidth="1"/>
    <col min="15133" max="15368" width="9" style="32"/>
    <col min="15369" max="15369" width="19.125" style="32" customWidth="1"/>
    <col min="15370" max="15372" width="11.625" style="32" bestFit="1" customWidth="1"/>
    <col min="15373" max="15373" width="19.125" style="32" customWidth="1"/>
    <col min="15374" max="15376" width="11.625" style="32" customWidth="1"/>
    <col min="15377" max="15377" width="19.125" style="32" customWidth="1"/>
    <col min="15378" max="15380" width="11.625" style="32" customWidth="1"/>
    <col min="15381" max="15381" width="19.125" style="32" customWidth="1"/>
    <col min="15382" max="15384" width="11.625" style="32" customWidth="1"/>
    <col min="15385" max="15385" width="19.125" style="32" customWidth="1"/>
    <col min="15386" max="15388" width="11.625" style="32" customWidth="1"/>
    <col min="15389" max="15624" width="9" style="32"/>
    <col min="15625" max="15625" width="19.125" style="32" customWidth="1"/>
    <col min="15626" max="15628" width="11.625" style="32" bestFit="1" customWidth="1"/>
    <col min="15629" max="15629" width="19.125" style="32" customWidth="1"/>
    <col min="15630" max="15632" width="11.625" style="32" customWidth="1"/>
    <col min="15633" max="15633" width="19.125" style="32" customWidth="1"/>
    <col min="15634" max="15636" width="11.625" style="32" customWidth="1"/>
    <col min="15637" max="15637" width="19.125" style="32" customWidth="1"/>
    <col min="15638" max="15640" width="11.625" style="32" customWidth="1"/>
    <col min="15641" max="15641" width="19.125" style="32" customWidth="1"/>
    <col min="15642" max="15644" width="11.625" style="32" customWidth="1"/>
    <col min="15645" max="15880" width="9" style="32"/>
    <col min="15881" max="15881" width="19.125" style="32" customWidth="1"/>
    <col min="15882" max="15884" width="11.625" style="32" bestFit="1" customWidth="1"/>
    <col min="15885" max="15885" width="19.125" style="32" customWidth="1"/>
    <col min="15886" max="15888" width="11.625" style="32" customWidth="1"/>
    <col min="15889" max="15889" width="19.125" style="32" customWidth="1"/>
    <col min="15890" max="15892" width="11.625" style="32" customWidth="1"/>
    <col min="15893" max="15893" width="19.125" style="32" customWidth="1"/>
    <col min="15894" max="15896" width="11.625" style="32" customWidth="1"/>
    <col min="15897" max="15897" width="19.125" style="32" customWidth="1"/>
    <col min="15898" max="15900" width="11.625" style="32" customWidth="1"/>
    <col min="15901" max="16136" width="9" style="32"/>
    <col min="16137" max="16137" width="19.125" style="32" customWidth="1"/>
    <col min="16138" max="16140" width="11.625" style="32" bestFit="1" customWidth="1"/>
    <col min="16141" max="16141" width="19.125" style="32" customWidth="1"/>
    <col min="16142" max="16144" width="11.625" style="32" customWidth="1"/>
    <col min="16145" max="16145" width="19.125" style="32" customWidth="1"/>
    <col min="16146" max="16148" width="11.625" style="32" customWidth="1"/>
    <col min="16149" max="16149" width="19.125" style="32" customWidth="1"/>
    <col min="16150" max="16152" width="11.625" style="32" customWidth="1"/>
    <col min="16153" max="16153" width="19.125" style="32" customWidth="1"/>
    <col min="16154" max="16156" width="11.625" style="32" customWidth="1"/>
    <col min="16157" max="16384" width="9" style="32"/>
  </cols>
  <sheetData>
    <row r="1" spans="1:12" x14ac:dyDescent="0.15">
      <c r="D1" s="195"/>
      <c r="E1" s="216"/>
      <c r="F1" s="216"/>
      <c r="G1" s="196"/>
      <c r="H1" s="216"/>
      <c r="I1" s="216"/>
      <c r="J1" s="216"/>
      <c r="K1" s="216"/>
      <c r="L1" s="19" t="s">
        <v>158</v>
      </c>
    </row>
    <row r="2" spans="1:12" s="56" customFormat="1" ht="28.9" customHeight="1" x14ac:dyDescent="0.15">
      <c r="A2" s="246" t="s">
        <v>307</v>
      </c>
      <c r="B2" s="246" t="s">
        <v>308</v>
      </c>
      <c r="C2" s="246" t="s">
        <v>309</v>
      </c>
      <c r="D2" s="226" t="s">
        <v>310</v>
      </c>
      <c r="E2" s="246" t="s">
        <v>307</v>
      </c>
      <c r="F2" s="246" t="s">
        <v>308</v>
      </c>
      <c r="G2" s="246" t="s">
        <v>309</v>
      </c>
      <c r="H2" s="246" t="s">
        <v>310</v>
      </c>
      <c r="I2" s="7" t="s">
        <v>307</v>
      </c>
      <c r="J2" s="7" t="s">
        <v>308</v>
      </c>
      <c r="K2" s="7" t="s">
        <v>309</v>
      </c>
      <c r="L2" s="7" t="s">
        <v>310</v>
      </c>
    </row>
    <row r="3" spans="1:12" s="74" customFormat="1" ht="18" customHeight="1" x14ac:dyDescent="0.15">
      <c r="A3" s="403" t="s">
        <v>124</v>
      </c>
      <c r="B3" s="404">
        <v>43845703</v>
      </c>
      <c r="C3" s="405">
        <v>10802987</v>
      </c>
      <c r="D3" s="406">
        <v>33042716</v>
      </c>
      <c r="E3" s="399" t="s">
        <v>316</v>
      </c>
      <c r="F3" s="396">
        <v>3196</v>
      </c>
      <c r="G3" s="397">
        <v>153</v>
      </c>
      <c r="H3" s="398">
        <v>3043</v>
      </c>
      <c r="I3" s="399" t="s">
        <v>525</v>
      </c>
      <c r="J3" s="396">
        <v>242</v>
      </c>
      <c r="K3" s="397">
        <v>242</v>
      </c>
      <c r="L3" s="398" t="s">
        <v>95</v>
      </c>
    </row>
    <row r="4" spans="1:12" s="74" customFormat="1" ht="18" customHeight="1" x14ac:dyDescent="0.15">
      <c r="A4" s="403" t="s">
        <v>314</v>
      </c>
      <c r="B4" s="404">
        <v>33167015</v>
      </c>
      <c r="C4" s="405">
        <v>6489705</v>
      </c>
      <c r="D4" s="406">
        <v>26677310</v>
      </c>
      <c r="E4" s="400" t="s">
        <v>321</v>
      </c>
      <c r="F4" s="390">
        <v>246096</v>
      </c>
      <c r="G4" s="391">
        <v>46508</v>
      </c>
      <c r="H4" s="394">
        <v>199588</v>
      </c>
      <c r="I4" s="400" t="s">
        <v>529</v>
      </c>
      <c r="J4" s="390">
        <v>47117</v>
      </c>
      <c r="K4" s="391">
        <v>17919</v>
      </c>
      <c r="L4" s="394">
        <v>29198</v>
      </c>
    </row>
    <row r="5" spans="1:12" s="74" customFormat="1" ht="18" customHeight="1" x14ac:dyDescent="0.15">
      <c r="A5" s="403" t="s">
        <v>107</v>
      </c>
      <c r="B5" s="404">
        <v>2035082</v>
      </c>
      <c r="C5" s="405">
        <v>450947</v>
      </c>
      <c r="D5" s="406">
        <v>1584135</v>
      </c>
      <c r="E5" s="400" t="s">
        <v>325</v>
      </c>
      <c r="F5" s="390">
        <v>1243</v>
      </c>
      <c r="G5" s="391">
        <v>802</v>
      </c>
      <c r="H5" s="394">
        <v>441</v>
      </c>
      <c r="I5" s="400" t="s">
        <v>1089</v>
      </c>
      <c r="J5" s="390">
        <v>38312</v>
      </c>
      <c r="K5" s="391">
        <v>36755</v>
      </c>
      <c r="L5" s="394">
        <v>1557</v>
      </c>
    </row>
    <row r="6" spans="1:12" s="75" customFormat="1" ht="18" customHeight="1" x14ac:dyDescent="0.15">
      <c r="A6" s="400" t="s">
        <v>320</v>
      </c>
      <c r="B6" s="390">
        <v>136762</v>
      </c>
      <c r="C6" s="391">
        <v>63203</v>
      </c>
      <c r="D6" s="391">
        <v>73559</v>
      </c>
      <c r="E6" s="400" t="s">
        <v>328</v>
      </c>
      <c r="F6" s="390">
        <v>5170</v>
      </c>
      <c r="G6" s="391">
        <v>701</v>
      </c>
      <c r="H6" s="394">
        <v>4469</v>
      </c>
      <c r="I6" s="403" t="s">
        <v>536</v>
      </c>
      <c r="J6" s="404">
        <v>1390332</v>
      </c>
      <c r="K6" s="405">
        <v>215895</v>
      </c>
      <c r="L6" s="406">
        <v>1174437</v>
      </c>
    </row>
    <row r="7" spans="1:12" s="75" customFormat="1" ht="18" customHeight="1" x14ac:dyDescent="0.15">
      <c r="A7" s="400" t="s">
        <v>324</v>
      </c>
      <c r="B7" s="390">
        <v>3981</v>
      </c>
      <c r="C7" s="391">
        <v>1339</v>
      </c>
      <c r="D7" s="391">
        <v>2642</v>
      </c>
      <c r="E7" s="400" t="s">
        <v>332</v>
      </c>
      <c r="F7" s="390">
        <v>1530</v>
      </c>
      <c r="G7" s="391">
        <v>1530</v>
      </c>
      <c r="H7" s="394" t="s">
        <v>95</v>
      </c>
      <c r="I7" s="400" t="s">
        <v>536</v>
      </c>
      <c r="J7" s="390">
        <v>1390232</v>
      </c>
      <c r="K7" s="391">
        <v>215795</v>
      </c>
      <c r="L7" s="394">
        <v>1174437</v>
      </c>
    </row>
    <row r="8" spans="1:12" s="75" customFormat="1" ht="18" customHeight="1" x14ac:dyDescent="0.15">
      <c r="A8" s="400" t="s">
        <v>331</v>
      </c>
      <c r="B8" s="390">
        <v>1610907</v>
      </c>
      <c r="C8" s="391">
        <v>277012</v>
      </c>
      <c r="D8" s="391">
        <v>1333895</v>
      </c>
      <c r="E8" s="400" t="s">
        <v>336</v>
      </c>
      <c r="F8" s="390">
        <v>3438</v>
      </c>
      <c r="G8" s="391">
        <v>147</v>
      </c>
      <c r="H8" s="394">
        <v>3291</v>
      </c>
      <c r="I8" s="400" t="s">
        <v>1264</v>
      </c>
      <c r="J8" s="390">
        <v>40</v>
      </c>
      <c r="K8" s="391">
        <v>40</v>
      </c>
      <c r="L8" s="394" t="s">
        <v>95</v>
      </c>
    </row>
    <row r="9" spans="1:12" s="75" customFormat="1" ht="18" customHeight="1" x14ac:dyDescent="0.15">
      <c r="A9" s="400" t="s">
        <v>335</v>
      </c>
      <c r="B9" s="390">
        <v>1786</v>
      </c>
      <c r="C9" s="391">
        <v>15</v>
      </c>
      <c r="D9" s="391">
        <v>1771</v>
      </c>
      <c r="E9" s="400" t="s">
        <v>340</v>
      </c>
      <c r="F9" s="390">
        <v>10589</v>
      </c>
      <c r="G9" s="391">
        <v>48</v>
      </c>
      <c r="H9" s="394">
        <v>10541</v>
      </c>
      <c r="I9" s="400" t="s">
        <v>1224</v>
      </c>
      <c r="J9" s="390">
        <v>60</v>
      </c>
      <c r="K9" s="391">
        <v>60</v>
      </c>
      <c r="L9" s="394" t="s">
        <v>95</v>
      </c>
    </row>
    <row r="10" spans="1:12" s="75" customFormat="1" ht="18" customHeight="1" x14ac:dyDescent="0.15">
      <c r="A10" s="400" t="s">
        <v>339</v>
      </c>
      <c r="B10" s="390">
        <v>141526</v>
      </c>
      <c r="C10" s="391">
        <v>71372</v>
      </c>
      <c r="D10" s="391">
        <v>70154</v>
      </c>
      <c r="E10" s="400" t="s">
        <v>343</v>
      </c>
      <c r="F10" s="390">
        <v>1709</v>
      </c>
      <c r="G10" s="391">
        <v>36</v>
      </c>
      <c r="H10" s="394">
        <v>1673</v>
      </c>
      <c r="I10" s="403" t="s">
        <v>317</v>
      </c>
      <c r="J10" s="404">
        <v>1270609</v>
      </c>
      <c r="K10" s="405">
        <v>380894</v>
      </c>
      <c r="L10" s="406">
        <v>889715</v>
      </c>
    </row>
    <row r="11" spans="1:12" s="74" customFormat="1" ht="18" customHeight="1" x14ac:dyDescent="0.15">
      <c r="A11" s="400" t="s">
        <v>342</v>
      </c>
      <c r="B11" s="390">
        <v>40134</v>
      </c>
      <c r="C11" s="391">
        <v>3402</v>
      </c>
      <c r="D11" s="391">
        <v>36732</v>
      </c>
      <c r="E11" s="400" t="s">
        <v>1398</v>
      </c>
      <c r="F11" s="390">
        <v>36</v>
      </c>
      <c r="G11" s="391">
        <v>36</v>
      </c>
      <c r="H11" s="394" t="s">
        <v>95</v>
      </c>
      <c r="I11" s="400" t="s">
        <v>1265</v>
      </c>
      <c r="J11" s="390">
        <v>2010</v>
      </c>
      <c r="K11" s="391">
        <v>2010</v>
      </c>
      <c r="L11" s="394" t="s">
        <v>95</v>
      </c>
    </row>
    <row r="12" spans="1:12" s="75" customFormat="1" ht="18" customHeight="1" x14ac:dyDescent="0.15">
      <c r="A12" s="400" t="s">
        <v>352</v>
      </c>
      <c r="B12" s="390">
        <v>2039</v>
      </c>
      <c r="C12" s="391">
        <v>495</v>
      </c>
      <c r="D12" s="391">
        <v>1544</v>
      </c>
      <c r="E12" s="400" t="s">
        <v>1179</v>
      </c>
      <c r="F12" s="390">
        <v>1668</v>
      </c>
      <c r="G12" s="391">
        <v>1668</v>
      </c>
      <c r="H12" s="394" t="s">
        <v>95</v>
      </c>
      <c r="I12" s="400" t="s">
        <v>1182</v>
      </c>
      <c r="J12" s="390">
        <v>300</v>
      </c>
      <c r="K12" s="391" t="s">
        <v>95</v>
      </c>
      <c r="L12" s="394">
        <v>300</v>
      </c>
    </row>
    <row r="13" spans="1:12" s="75" customFormat="1" ht="18" customHeight="1" x14ac:dyDescent="0.15">
      <c r="A13" s="400" t="s">
        <v>1176</v>
      </c>
      <c r="B13" s="390">
        <v>4875</v>
      </c>
      <c r="C13" s="391" t="s">
        <v>95</v>
      </c>
      <c r="D13" s="391">
        <v>4875</v>
      </c>
      <c r="E13" s="400" t="s">
        <v>1406</v>
      </c>
      <c r="F13" s="390">
        <v>669021</v>
      </c>
      <c r="G13" s="391">
        <v>68640</v>
      </c>
      <c r="H13" s="394">
        <v>600381</v>
      </c>
      <c r="I13" s="400" t="s">
        <v>329</v>
      </c>
      <c r="J13" s="390">
        <v>720</v>
      </c>
      <c r="K13" s="391" t="s">
        <v>95</v>
      </c>
      <c r="L13" s="394">
        <v>720</v>
      </c>
    </row>
    <row r="14" spans="1:12" s="75" customFormat="1" ht="18" customHeight="1" x14ac:dyDescent="0.15">
      <c r="A14" s="400" t="s">
        <v>1314</v>
      </c>
      <c r="B14" s="390">
        <v>285</v>
      </c>
      <c r="C14" s="391" t="s">
        <v>95</v>
      </c>
      <c r="D14" s="391">
        <v>285</v>
      </c>
      <c r="E14" s="400" t="s">
        <v>356</v>
      </c>
      <c r="F14" s="390">
        <v>284064</v>
      </c>
      <c r="G14" s="391">
        <v>12794</v>
      </c>
      <c r="H14" s="394">
        <v>271270</v>
      </c>
      <c r="I14" s="400" t="s">
        <v>337</v>
      </c>
      <c r="J14" s="390">
        <v>1948</v>
      </c>
      <c r="K14" s="391" t="s">
        <v>95</v>
      </c>
      <c r="L14" s="394">
        <v>1948</v>
      </c>
    </row>
    <row r="15" spans="1:12" s="75" customFormat="1" ht="18" customHeight="1" x14ac:dyDescent="0.15">
      <c r="A15" s="400" t="s">
        <v>1177</v>
      </c>
      <c r="B15" s="390">
        <v>59068</v>
      </c>
      <c r="C15" s="391">
        <v>405</v>
      </c>
      <c r="D15" s="391">
        <v>58663</v>
      </c>
      <c r="E15" s="400" t="s">
        <v>1315</v>
      </c>
      <c r="F15" s="390">
        <v>7</v>
      </c>
      <c r="G15" s="391">
        <v>7</v>
      </c>
      <c r="H15" s="394" t="s">
        <v>95</v>
      </c>
      <c r="I15" s="400" t="s">
        <v>341</v>
      </c>
      <c r="J15" s="390">
        <v>11446</v>
      </c>
      <c r="K15" s="391" t="s">
        <v>95</v>
      </c>
      <c r="L15" s="394">
        <v>11446</v>
      </c>
    </row>
    <row r="16" spans="1:12" s="75" customFormat="1" ht="18" customHeight="1" x14ac:dyDescent="0.15">
      <c r="A16" s="400" t="s">
        <v>355</v>
      </c>
      <c r="B16" s="390">
        <v>33719</v>
      </c>
      <c r="C16" s="391">
        <v>33704</v>
      </c>
      <c r="D16" s="391">
        <v>15</v>
      </c>
      <c r="E16" s="400" t="s">
        <v>361</v>
      </c>
      <c r="F16" s="390">
        <v>74183</v>
      </c>
      <c r="G16" s="391">
        <v>924</v>
      </c>
      <c r="H16" s="394">
        <v>73259</v>
      </c>
      <c r="I16" s="400" t="s">
        <v>344</v>
      </c>
      <c r="J16" s="390">
        <v>177112</v>
      </c>
      <c r="K16" s="391">
        <v>13784</v>
      </c>
      <c r="L16" s="394">
        <v>163328</v>
      </c>
    </row>
    <row r="17" spans="1:12" s="75" customFormat="1" ht="18" customHeight="1" x14ac:dyDescent="0.15">
      <c r="A17" s="403" t="s">
        <v>119</v>
      </c>
      <c r="B17" s="404">
        <v>17309562</v>
      </c>
      <c r="C17" s="405">
        <v>1873497</v>
      </c>
      <c r="D17" s="406">
        <v>15436065</v>
      </c>
      <c r="E17" s="400" t="s">
        <v>1399</v>
      </c>
      <c r="F17" s="390">
        <v>21</v>
      </c>
      <c r="G17" s="391">
        <v>21</v>
      </c>
      <c r="H17" s="394" t="s">
        <v>95</v>
      </c>
      <c r="I17" s="400" t="s">
        <v>347</v>
      </c>
      <c r="J17" s="390">
        <v>106006</v>
      </c>
      <c r="K17" s="391">
        <v>9357</v>
      </c>
      <c r="L17" s="394">
        <v>96649</v>
      </c>
    </row>
    <row r="18" spans="1:12" s="75" customFormat="1" ht="18" customHeight="1" x14ac:dyDescent="0.15">
      <c r="A18" s="400" t="s">
        <v>360</v>
      </c>
      <c r="B18" s="390">
        <v>714406</v>
      </c>
      <c r="C18" s="391">
        <v>283662</v>
      </c>
      <c r="D18" s="391">
        <v>430744</v>
      </c>
      <c r="E18" s="400" t="s">
        <v>373</v>
      </c>
      <c r="F18" s="390">
        <v>623</v>
      </c>
      <c r="G18" s="391">
        <v>623</v>
      </c>
      <c r="H18" s="394" t="s">
        <v>95</v>
      </c>
      <c r="I18" s="400" t="s">
        <v>349</v>
      </c>
      <c r="J18" s="390">
        <v>796267</v>
      </c>
      <c r="K18" s="391">
        <v>258241</v>
      </c>
      <c r="L18" s="394">
        <v>538026</v>
      </c>
    </row>
    <row r="19" spans="1:12" s="75" customFormat="1" ht="18" customHeight="1" x14ac:dyDescent="0.15">
      <c r="A19" s="400" t="s">
        <v>365</v>
      </c>
      <c r="B19" s="390">
        <v>765321</v>
      </c>
      <c r="C19" s="391">
        <v>68832</v>
      </c>
      <c r="D19" s="391">
        <v>696489</v>
      </c>
      <c r="E19" s="400" t="s">
        <v>376</v>
      </c>
      <c r="F19" s="390">
        <v>6979</v>
      </c>
      <c r="G19" s="391">
        <v>6979</v>
      </c>
      <c r="H19" s="394" t="s">
        <v>95</v>
      </c>
      <c r="I19" s="400" t="s">
        <v>353</v>
      </c>
      <c r="J19" s="390">
        <v>45848</v>
      </c>
      <c r="K19" s="391">
        <v>3209</v>
      </c>
      <c r="L19" s="394">
        <v>42639</v>
      </c>
    </row>
    <row r="20" spans="1:12" s="75" customFormat="1" ht="18" customHeight="1" x14ac:dyDescent="0.15">
      <c r="A20" s="400" t="s">
        <v>369</v>
      </c>
      <c r="B20" s="390">
        <v>32159</v>
      </c>
      <c r="C20" s="391">
        <v>343</v>
      </c>
      <c r="D20" s="391">
        <v>31816</v>
      </c>
      <c r="E20" s="400" t="s">
        <v>1039</v>
      </c>
      <c r="F20" s="390">
        <v>13681</v>
      </c>
      <c r="G20" s="391">
        <v>633</v>
      </c>
      <c r="H20" s="394">
        <v>13048</v>
      </c>
      <c r="I20" s="400" t="s">
        <v>357</v>
      </c>
      <c r="J20" s="390">
        <v>19799</v>
      </c>
      <c r="K20" s="391">
        <v>5160</v>
      </c>
      <c r="L20" s="394">
        <v>14639</v>
      </c>
    </row>
    <row r="21" spans="1:12" s="75" customFormat="1" ht="18" customHeight="1" x14ac:dyDescent="0.15">
      <c r="A21" s="400" t="s">
        <v>372</v>
      </c>
      <c r="B21" s="390">
        <v>32531</v>
      </c>
      <c r="C21" s="391">
        <v>2178</v>
      </c>
      <c r="D21" s="391">
        <v>30353</v>
      </c>
      <c r="E21" s="400" t="s">
        <v>1040</v>
      </c>
      <c r="F21" s="390">
        <v>16777</v>
      </c>
      <c r="G21" s="391">
        <v>1797</v>
      </c>
      <c r="H21" s="394">
        <v>14980</v>
      </c>
      <c r="I21" s="400" t="s">
        <v>358</v>
      </c>
      <c r="J21" s="390">
        <v>7906</v>
      </c>
      <c r="K21" s="391">
        <v>15</v>
      </c>
      <c r="L21" s="394">
        <v>7891</v>
      </c>
    </row>
    <row r="22" spans="1:12" s="75" customFormat="1" ht="18" customHeight="1" x14ac:dyDescent="0.15">
      <c r="A22" s="400" t="s">
        <v>375</v>
      </c>
      <c r="B22" s="390">
        <v>2225056</v>
      </c>
      <c r="C22" s="391">
        <v>87263</v>
      </c>
      <c r="D22" s="391">
        <v>2137793</v>
      </c>
      <c r="E22" s="400" t="s">
        <v>534</v>
      </c>
      <c r="F22" s="390">
        <v>4815</v>
      </c>
      <c r="G22" s="391">
        <v>4815</v>
      </c>
      <c r="H22" s="394" t="s">
        <v>95</v>
      </c>
      <c r="I22" s="400" t="s">
        <v>1128</v>
      </c>
      <c r="J22" s="390">
        <v>129</v>
      </c>
      <c r="K22" s="391">
        <v>129</v>
      </c>
      <c r="L22" s="394" t="s">
        <v>95</v>
      </c>
    </row>
    <row r="23" spans="1:12" s="75" customFormat="1" ht="18" customHeight="1" x14ac:dyDescent="0.15">
      <c r="A23" s="400" t="s">
        <v>380</v>
      </c>
      <c r="B23" s="390">
        <v>247041</v>
      </c>
      <c r="C23" s="391">
        <v>10950</v>
      </c>
      <c r="D23" s="391">
        <v>236091</v>
      </c>
      <c r="E23" s="400" t="s">
        <v>1400</v>
      </c>
      <c r="F23" s="390">
        <v>63886</v>
      </c>
      <c r="G23" s="391" t="s">
        <v>95</v>
      </c>
      <c r="H23" s="394">
        <v>63886</v>
      </c>
      <c r="I23" s="400" t="s">
        <v>362</v>
      </c>
      <c r="J23" s="390">
        <v>6456</v>
      </c>
      <c r="K23" s="391" t="s">
        <v>95</v>
      </c>
      <c r="L23" s="394">
        <v>6456</v>
      </c>
    </row>
    <row r="24" spans="1:12" s="75" customFormat="1" ht="18" customHeight="1" x14ac:dyDescent="0.15">
      <c r="A24" s="400" t="s">
        <v>383</v>
      </c>
      <c r="B24" s="390">
        <v>4061263</v>
      </c>
      <c r="C24" s="391">
        <v>689376</v>
      </c>
      <c r="D24" s="391">
        <v>3371887</v>
      </c>
      <c r="E24" s="400" t="s">
        <v>1204</v>
      </c>
      <c r="F24" s="390">
        <v>2508</v>
      </c>
      <c r="G24" s="391">
        <v>63</v>
      </c>
      <c r="H24" s="394">
        <v>2445</v>
      </c>
      <c r="I24" s="400" t="s">
        <v>366</v>
      </c>
      <c r="J24" s="390">
        <v>4163</v>
      </c>
      <c r="K24" s="391">
        <v>1096</v>
      </c>
      <c r="L24" s="394">
        <v>3067</v>
      </c>
    </row>
    <row r="25" spans="1:12" s="75" customFormat="1" ht="18" customHeight="1" x14ac:dyDescent="0.15">
      <c r="A25" s="400" t="s">
        <v>1178</v>
      </c>
      <c r="B25" s="390">
        <v>19553</v>
      </c>
      <c r="C25" s="391">
        <v>2558</v>
      </c>
      <c r="D25" s="391">
        <v>16995</v>
      </c>
      <c r="E25" s="400" t="s">
        <v>1180</v>
      </c>
      <c r="F25" s="390">
        <v>36681</v>
      </c>
      <c r="G25" s="391">
        <v>677</v>
      </c>
      <c r="H25" s="394">
        <v>36004</v>
      </c>
      <c r="I25" s="400" t="s">
        <v>1319</v>
      </c>
      <c r="J25" s="390">
        <v>75</v>
      </c>
      <c r="K25" s="391">
        <v>75</v>
      </c>
      <c r="L25" s="394" t="s">
        <v>95</v>
      </c>
    </row>
    <row r="26" spans="1:12" s="75" customFormat="1" ht="18" customHeight="1" x14ac:dyDescent="0.15">
      <c r="A26" s="400" t="s">
        <v>391</v>
      </c>
      <c r="B26" s="390">
        <v>102988</v>
      </c>
      <c r="C26" s="391">
        <v>54996</v>
      </c>
      <c r="D26" s="391">
        <v>47992</v>
      </c>
      <c r="E26" s="400" t="s">
        <v>381</v>
      </c>
      <c r="F26" s="390">
        <v>317188</v>
      </c>
      <c r="G26" s="391">
        <v>70674</v>
      </c>
      <c r="H26" s="394">
        <v>246514</v>
      </c>
      <c r="I26" s="400" t="s">
        <v>1268</v>
      </c>
      <c r="J26" s="390">
        <v>90</v>
      </c>
      <c r="K26" s="391">
        <v>90</v>
      </c>
      <c r="L26" s="394" t="s">
        <v>95</v>
      </c>
    </row>
    <row r="27" spans="1:12" s="75" customFormat="1" ht="18" customHeight="1" x14ac:dyDescent="0.15">
      <c r="A27" s="400" t="s">
        <v>395</v>
      </c>
      <c r="B27" s="390">
        <v>2508</v>
      </c>
      <c r="C27" s="391" t="s">
        <v>95</v>
      </c>
      <c r="D27" s="391">
        <v>2508</v>
      </c>
      <c r="E27" s="400" t="s">
        <v>1222</v>
      </c>
      <c r="F27" s="390">
        <v>8392</v>
      </c>
      <c r="G27" s="391">
        <v>8392</v>
      </c>
      <c r="H27" s="394" t="s">
        <v>95</v>
      </c>
      <c r="I27" s="400" t="s">
        <v>1041</v>
      </c>
      <c r="J27" s="390">
        <v>57440</v>
      </c>
      <c r="K27" s="391">
        <v>57320</v>
      </c>
      <c r="L27" s="394">
        <v>120</v>
      </c>
    </row>
    <row r="28" spans="1:12" s="75" customFormat="1" ht="18" customHeight="1" x14ac:dyDescent="0.15">
      <c r="A28" s="400" t="s">
        <v>400</v>
      </c>
      <c r="B28" s="390">
        <v>22940</v>
      </c>
      <c r="C28" s="391">
        <v>4088</v>
      </c>
      <c r="D28" s="391">
        <v>18852</v>
      </c>
      <c r="E28" s="400" t="s">
        <v>1316</v>
      </c>
      <c r="F28" s="390">
        <v>16</v>
      </c>
      <c r="G28" s="391">
        <v>16</v>
      </c>
      <c r="H28" s="394" t="s">
        <v>95</v>
      </c>
      <c r="I28" s="400" t="s">
        <v>377</v>
      </c>
      <c r="J28" s="390">
        <v>32894</v>
      </c>
      <c r="K28" s="391">
        <v>30408</v>
      </c>
      <c r="L28" s="394">
        <v>2486</v>
      </c>
    </row>
    <row r="29" spans="1:12" s="75" customFormat="1" ht="18" customHeight="1" x14ac:dyDescent="0.15">
      <c r="A29" s="400" t="s">
        <v>404</v>
      </c>
      <c r="B29" s="390">
        <v>91736</v>
      </c>
      <c r="C29" s="391">
        <v>5287</v>
      </c>
      <c r="D29" s="391">
        <v>86449</v>
      </c>
      <c r="E29" s="403" t="s">
        <v>106</v>
      </c>
      <c r="F29" s="404">
        <v>2251885</v>
      </c>
      <c r="G29" s="405">
        <v>802526</v>
      </c>
      <c r="H29" s="406">
        <v>1449359</v>
      </c>
      <c r="I29" s="403" t="s">
        <v>382</v>
      </c>
      <c r="J29" s="404">
        <v>784810</v>
      </c>
      <c r="K29" s="405">
        <v>176315</v>
      </c>
      <c r="L29" s="406">
        <v>608495</v>
      </c>
    </row>
    <row r="30" spans="1:12" s="75" customFormat="1" ht="18" customHeight="1" x14ac:dyDescent="0.15">
      <c r="A30" s="400" t="s">
        <v>408</v>
      </c>
      <c r="B30" s="390">
        <v>82240</v>
      </c>
      <c r="C30" s="391">
        <v>4786</v>
      </c>
      <c r="D30" s="391">
        <v>77454</v>
      </c>
      <c r="E30" s="400" t="s">
        <v>387</v>
      </c>
      <c r="F30" s="390">
        <v>959757</v>
      </c>
      <c r="G30" s="391">
        <v>142717</v>
      </c>
      <c r="H30" s="394">
        <v>817040</v>
      </c>
      <c r="I30" s="400" t="s">
        <v>384</v>
      </c>
      <c r="J30" s="390">
        <v>12233</v>
      </c>
      <c r="K30" s="391">
        <v>1562</v>
      </c>
      <c r="L30" s="394">
        <v>10671</v>
      </c>
    </row>
    <row r="31" spans="1:12" s="75" customFormat="1" ht="18" customHeight="1" x14ac:dyDescent="0.15">
      <c r="A31" s="400" t="s">
        <v>1379</v>
      </c>
      <c r="B31" s="390">
        <v>1024816</v>
      </c>
      <c r="C31" s="391">
        <v>154209</v>
      </c>
      <c r="D31" s="391">
        <v>870607</v>
      </c>
      <c r="E31" s="400" t="s">
        <v>392</v>
      </c>
      <c r="F31" s="390">
        <v>363067</v>
      </c>
      <c r="G31" s="391">
        <v>233379</v>
      </c>
      <c r="H31" s="394">
        <v>129688</v>
      </c>
      <c r="I31" s="400" t="s">
        <v>388</v>
      </c>
      <c r="J31" s="390">
        <v>542754</v>
      </c>
      <c r="K31" s="391">
        <v>71881</v>
      </c>
      <c r="L31" s="394">
        <v>470873</v>
      </c>
    </row>
    <row r="32" spans="1:12" s="75" customFormat="1" ht="18" customHeight="1" x14ac:dyDescent="0.15">
      <c r="A32" s="400" t="s">
        <v>414</v>
      </c>
      <c r="B32" s="390">
        <v>220</v>
      </c>
      <c r="C32" s="391">
        <v>10</v>
      </c>
      <c r="D32" s="391">
        <v>210</v>
      </c>
      <c r="E32" s="400" t="s">
        <v>396</v>
      </c>
      <c r="F32" s="390">
        <v>402753</v>
      </c>
      <c r="G32" s="391">
        <v>199144</v>
      </c>
      <c r="H32" s="394">
        <v>203609</v>
      </c>
      <c r="I32" s="400" t="s">
        <v>393</v>
      </c>
      <c r="J32" s="390">
        <v>8255</v>
      </c>
      <c r="K32" s="391">
        <v>4572</v>
      </c>
      <c r="L32" s="394">
        <v>3683</v>
      </c>
    </row>
    <row r="33" spans="1:12" s="75" customFormat="1" ht="18" customHeight="1" x14ac:dyDescent="0.15">
      <c r="A33" s="400" t="s">
        <v>418</v>
      </c>
      <c r="B33" s="390">
        <v>335165</v>
      </c>
      <c r="C33" s="391">
        <v>5183</v>
      </c>
      <c r="D33" s="391">
        <v>329982</v>
      </c>
      <c r="E33" s="400" t="s">
        <v>1263</v>
      </c>
      <c r="F33" s="390">
        <v>30</v>
      </c>
      <c r="G33" s="391">
        <v>30</v>
      </c>
      <c r="H33" s="394" t="s">
        <v>95</v>
      </c>
      <c r="I33" s="400" t="s">
        <v>397</v>
      </c>
      <c r="J33" s="390">
        <v>10598</v>
      </c>
      <c r="K33" s="391">
        <v>7639</v>
      </c>
      <c r="L33" s="394">
        <v>2959</v>
      </c>
    </row>
    <row r="34" spans="1:12" s="75" customFormat="1" ht="18" customHeight="1" x14ac:dyDescent="0.15">
      <c r="A34" s="400" t="s">
        <v>426</v>
      </c>
      <c r="B34" s="390">
        <v>772923</v>
      </c>
      <c r="C34" s="391">
        <v>29306</v>
      </c>
      <c r="D34" s="391">
        <v>743617</v>
      </c>
      <c r="E34" s="400" t="s">
        <v>1057</v>
      </c>
      <c r="F34" s="390">
        <v>82238</v>
      </c>
      <c r="G34" s="391">
        <v>43874</v>
      </c>
      <c r="H34" s="394">
        <v>38364</v>
      </c>
      <c r="I34" s="400" t="s">
        <v>401</v>
      </c>
      <c r="J34" s="390">
        <v>1853</v>
      </c>
      <c r="K34" s="391">
        <v>848</v>
      </c>
      <c r="L34" s="394">
        <v>1005</v>
      </c>
    </row>
    <row r="35" spans="1:12" s="74" customFormat="1" ht="18" customHeight="1" x14ac:dyDescent="0.15">
      <c r="A35" s="400" t="s">
        <v>431</v>
      </c>
      <c r="B35" s="390">
        <v>135</v>
      </c>
      <c r="C35" s="391">
        <v>120</v>
      </c>
      <c r="D35" s="391">
        <v>15</v>
      </c>
      <c r="E35" s="400" t="s">
        <v>405</v>
      </c>
      <c r="F35" s="390">
        <v>444040</v>
      </c>
      <c r="G35" s="391">
        <v>183382</v>
      </c>
      <c r="H35" s="394">
        <v>260658</v>
      </c>
      <c r="I35" s="400" t="s">
        <v>406</v>
      </c>
      <c r="J35" s="390">
        <v>1602</v>
      </c>
      <c r="K35" s="391">
        <v>1602</v>
      </c>
      <c r="L35" s="394" t="s">
        <v>95</v>
      </c>
    </row>
    <row r="36" spans="1:12" s="75" customFormat="1" ht="18" customHeight="1" x14ac:dyDescent="0.15">
      <c r="A36" s="400" t="s">
        <v>434</v>
      </c>
      <c r="B36" s="390">
        <v>4474</v>
      </c>
      <c r="C36" s="391">
        <v>4474</v>
      </c>
      <c r="D36" s="391" t="s">
        <v>95</v>
      </c>
      <c r="E36" s="403" t="s">
        <v>409</v>
      </c>
      <c r="F36" s="404">
        <v>3255241</v>
      </c>
      <c r="G36" s="405">
        <v>927422</v>
      </c>
      <c r="H36" s="406">
        <v>2327819</v>
      </c>
      <c r="I36" s="400" t="s">
        <v>410</v>
      </c>
      <c r="J36" s="390">
        <v>2276</v>
      </c>
      <c r="K36" s="391">
        <v>2276</v>
      </c>
      <c r="L36" s="394" t="s">
        <v>95</v>
      </c>
    </row>
    <row r="37" spans="1:12" s="74" customFormat="1" ht="18" customHeight="1" x14ac:dyDescent="0.15">
      <c r="A37" s="400" t="s">
        <v>437</v>
      </c>
      <c r="B37" s="390">
        <v>855</v>
      </c>
      <c r="C37" s="391">
        <v>30</v>
      </c>
      <c r="D37" s="391">
        <v>825</v>
      </c>
      <c r="E37" s="400" t="s">
        <v>411</v>
      </c>
      <c r="F37" s="390">
        <v>1192962</v>
      </c>
      <c r="G37" s="391">
        <v>393571</v>
      </c>
      <c r="H37" s="394">
        <v>799391</v>
      </c>
      <c r="I37" s="400" t="s">
        <v>366</v>
      </c>
      <c r="J37" s="390">
        <v>17</v>
      </c>
      <c r="K37" s="391">
        <v>17</v>
      </c>
      <c r="L37" s="394" t="s">
        <v>95</v>
      </c>
    </row>
    <row r="38" spans="1:12" s="75" customFormat="1" ht="18" customHeight="1" x14ac:dyDescent="0.15">
      <c r="A38" s="400" t="s">
        <v>441</v>
      </c>
      <c r="B38" s="390">
        <v>17225</v>
      </c>
      <c r="C38" s="391">
        <v>92</v>
      </c>
      <c r="D38" s="391">
        <v>17133</v>
      </c>
      <c r="E38" s="400" t="s">
        <v>415</v>
      </c>
      <c r="F38" s="390">
        <v>92591</v>
      </c>
      <c r="G38" s="391">
        <v>12582</v>
      </c>
      <c r="H38" s="394">
        <v>80009</v>
      </c>
      <c r="I38" s="400" t="s">
        <v>412</v>
      </c>
      <c r="J38" s="390">
        <v>2511</v>
      </c>
      <c r="K38" s="391">
        <v>2511</v>
      </c>
      <c r="L38" s="394" t="s">
        <v>95</v>
      </c>
    </row>
    <row r="39" spans="1:12" s="75" customFormat="1" ht="18" customHeight="1" x14ac:dyDescent="0.15">
      <c r="A39" s="400" t="s">
        <v>449</v>
      </c>
      <c r="B39" s="390">
        <v>258675</v>
      </c>
      <c r="C39" s="391">
        <v>20609</v>
      </c>
      <c r="D39" s="391">
        <v>238066</v>
      </c>
      <c r="E39" s="400" t="s">
        <v>419</v>
      </c>
      <c r="F39" s="390">
        <v>664490</v>
      </c>
      <c r="G39" s="391">
        <v>156376</v>
      </c>
      <c r="H39" s="394">
        <v>508114</v>
      </c>
      <c r="I39" s="400" t="s">
        <v>416</v>
      </c>
      <c r="J39" s="390">
        <v>141089</v>
      </c>
      <c r="K39" s="391">
        <v>40467</v>
      </c>
      <c r="L39" s="394">
        <v>100622</v>
      </c>
    </row>
    <row r="40" spans="1:12" s="75" customFormat="1" ht="18" customHeight="1" x14ac:dyDescent="0.15">
      <c r="A40" s="400" t="s">
        <v>451</v>
      </c>
      <c r="B40" s="390">
        <v>79</v>
      </c>
      <c r="C40" s="391">
        <v>79</v>
      </c>
      <c r="D40" s="391" t="s">
        <v>95</v>
      </c>
      <c r="E40" s="400" t="s">
        <v>423</v>
      </c>
      <c r="F40" s="390">
        <v>585</v>
      </c>
      <c r="G40" s="391">
        <v>30</v>
      </c>
      <c r="H40" s="394">
        <v>555</v>
      </c>
      <c r="I40" s="400" t="s">
        <v>420</v>
      </c>
      <c r="J40" s="390">
        <v>61622</v>
      </c>
      <c r="K40" s="391">
        <v>42940</v>
      </c>
      <c r="L40" s="394">
        <v>18682</v>
      </c>
    </row>
    <row r="41" spans="1:12" s="75" customFormat="1" ht="18" customHeight="1" x14ac:dyDescent="0.15">
      <c r="A41" s="400" t="s">
        <v>456</v>
      </c>
      <c r="B41" s="390">
        <v>783</v>
      </c>
      <c r="C41" s="391">
        <v>18</v>
      </c>
      <c r="D41" s="391">
        <v>765</v>
      </c>
      <c r="E41" s="400" t="s">
        <v>427</v>
      </c>
      <c r="F41" s="390">
        <v>16918</v>
      </c>
      <c r="G41" s="391">
        <v>233</v>
      </c>
      <c r="H41" s="394">
        <v>16685</v>
      </c>
      <c r="I41" s="403" t="s">
        <v>424</v>
      </c>
      <c r="J41" s="404">
        <v>68848</v>
      </c>
      <c r="K41" s="405">
        <v>8417</v>
      </c>
      <c r="L41" s="406">
        <v>60431</v>
      </c>
    </row>
    <row r="42" spans="1:12" s="74" customFormat="1" ht="18" customHeight="1" x14ac:dyDescent="0.15">
      <c r="A42" s="400" t="s">
        <v>461</v>
      </c>
      <c r="B42" s="390">
        <v>45165</v>
      </c>
      <c r="C42" s="391">
        <v>2783</v>
      </c>
      <c r="D42" s="391">
        <v>42382</v>
      </c>
      <c r="E42" s="400" t="s">
        <v>432</v>
      </c>
      <c r="F42" s="390">
        <v>771</v>
      </c>
      <c r="G42" s="391">
        <v>771</v>
      </c>
      <c r="H42" s="394" t="s">
        <v>95</v>
      </c>
      <c r="I42" s="400" t="s">
        <v>428</v>
      </c>
      <c r="J42" s="390">
        <v>46087</v>
      </c>
      <c r="K42" s="391">
        <v>477</v>
      </c>
      <c r="L42" s="394">
        <v>45610</v>
      </c>
    </row>
    <row r="43" spans="1:12" s="75" customFormat="1" ht="18" customHeight="1" x14ac:dyDescent="0.15">
      <c r="A43" s="400" t="s">
        <v>463</v>
      </c>
      <c r="B43" s="390">
        <v>325</v>
      </c>
      <c r="C43" s="391">
        <v>10</v>
      </c>
      <c r="D43" s="391">
        <v>315</v>
      </c>
      <c r="E43" s="400" t="s">
        <v>1181</v>
      </c>
      <c r="F43" s="390">
        <v>15615</v>
      </c>
      <c r="G43" s="391">
        <v>15615</v>
      </c>
      <c r="H43" s="394" t="s">
        <v>95</v>
      </c>
      <c r="I43" s="438" t="s">
        <v>1407</v>
      </c>
      <c r="J43" s="390">
        <v>17484</v>
      </c>
      <c r="K43" s="391">
        <v>5142</v>
      </c>
      <c r="L43" s="394">
        <v>12342</v>
      </c>
    </row>
    <row r="44" spans="1:12" s="75" customFormat="1" ht="18" customHeight="1" x14ac:dyDescent="0.15">
      <c r="A44" s="400" t="s">
        <v>471</v>
      </c>
      <c r="B44" s="390">
        <v>5322</v>
      </c>
      <c r="C44" s="391">
        <v>3092</v>
      </c>
      <c r="D44" s="391">
        <v>2230</v>
      </c>
      <c r="E44" s="400" t="s">
        <v>435</v>
      </c>
      <c r="F44" s="390">
        <v>576471</v>
      </c>
      <c r="G44" s="391">
        <v>90161</v>
      </c>
      <c r="H44" s="394">
        <v>486310</v>
      </c>
      <c r="I44" s="400" t="s">
        <v>439</v>
      </c>
      <c r="J44" s="390">
        <v>5277</v>
      </c>
      <c r="K44" s="391">
        <v>2798</v>
      </c>
      <c r="L44" s="394">
        <v>2479</v>
      </c>
    </row>
    <row r="45" spans="1:12" s="75" customFormat="1" ht="18" customHeight="1" x14ac:dyDescent="0.15">
      <c r="A45" s="401" t="s">
        <v>1221</v>
      </c>
      <c r="B45" s="390">
        <v>1500</v>
      </c>
      <c r="C45" s="391">
        <v>1500</v>
      </c>
      <c r="D45" s="391" t="s">
        <v>95</v>
      </c>
      <c r="E45" s="401" t="s">
        <v>438</v>
      </c>
      <c r="F45" s="390">
        <v>694838</v>
      </c>
      <c r="G45" s="391">
        <v>258083</v>
      </c>
      <c r="H45" s="394">
        <v>436755</v>
      </c>
      <c r="I45" s="407" t="s">
        <v>443</v>
      </c>
      <c r="J45" s="404">
        <v>30292</v>
      </c>
      <c r="K45" s="405">
        <v>5472</v>
      </c>
      <c r="L45" s="406">
        <v>24820</v>
      </c>
    </row>
    <row r="46" spans="1:12" s="74" customFormat="1" ht="18" customHeight="1" x14ac:dyDescent="0.15">
      <c r="A46" s="400" t="s">
        <v>1038</v>
      </c>
      <c r="B46" s="390">
        <v>1341</v>
      </c>
      <c r="C46" s="391">
        <v>1341</v>
      </c>
      <c r="D46" s="391" t="s">
        <v>95</v>
      </c>
      <c r="E46" s="403" t="s">
        <v>442</v>
      </c>
      <c r="F46" s="404">
        <v>2714892</v>
      </c>
      <c r="G46" s="405">
        <v>651370</v>
      </c>
      <c r="H46" s="406">
        <v>2063522</v>
      </c>
      <c r="I46" s="400" t="s">
        <v>446</v>
      </c>
      <c r="J46" s="390">
        <v>28103</v>
      </c>
      <c r="K46" s="391">
        <v>3283</v>
      </c>
      <c r="L46" s="394">
        <v>24820</v>
      </c>
    </row>
    <row r="47" spans="1:12" s="75" customFormat="1" ht="18" customHeight="1" x14ac:dyDescent="0.15">
      <c r="A47" s="400" t="s">
        <v>478</v>
      </c>
      <c r="B47" s="390">
        <v>120</v>
      </c>
      <c r="C47" s="391" t="s">
        <v>95</v>
      </c>
      <c r="D47" s="391">
        <v>120</v>
      </c>
      <c r="E47" s="400" t="s">
        <v>445</v>
      </c>
      <c r="F47" s="390">
        <v>186303</v>
      </c>
      <c r="G47" s="391">
        <v>69488</v>
      </c>
      <c r="H47" s="394">
        <v>116815</v>
      </c>
      <c r="I47" s="400" t="s">
        <v>1090</v>
      </c>
      <c r="J47" s="390">
        <v>2189</v>
      </c>
      <c r="K47" s="391">
        <v>2189</v>
      </c>
      <c r="L47" s="394" t="s">
        <v>95</v>
      </c>
    </row>
    <row r="48" spans="1:12" s="75" customFormat="1" ht="18" customHeight="1" x14ac:dyDescent="0.15">
      <c r="A48" s="400" t="s">
        <v>483</v>
      </c>
      <c r="B48" s="390">
        <v>6</v>
      </c>
      <c r="C48" s="391">
        <v>6</v>
      </c>
      <c r="D48" s="391" t="s">
        <v>95</v>
      </c>
      <c r="E48" s="400" t="s">
        <v>450</v>
      </c>
      <c r="F48" s="390">
        <v>26652</v>
      </c>
      <c r="G48" s="391">
        <v>25311</v>
      </c>
      <c r="H48" s="394">
        <v>1341</v>
      </c>
      <c r="I48" s="403" t="s">
        <v>453</v>
      </c>
      <c r="J48" s="404">
        <v>563208</v>
      </c>
      <c r="K48" s="405">
        <v>409121</v>
      </c>
      <c r="L48" s="406">
        <v>154087</v>
      </c>
    </row>
    <row r="49" spans="1:30" s="75" customFormat="1" ht="18" customHeight="1" x14ac:dyDescent="0.15">
      <c r="A49" s="400" t="s">
        <v>487</v>
      </c>
      <c r="B49" s="390">
        <v>29737</v>
      </c>
      <c r="C49" s="391">
        <v>510</v>
      </c>
      <c r="D49" s="391">
        <v>29227</v>
      </c>
      <c r="E49" s="400" t="s">
        <v>452</v>
      </c>
      <c r="F49" s="390">
        <v>2439560</v>
      </c>
      <c r="G49" s="391">
        <v>496677</v>
      </c>
      <c r="H49" s="394">
        <v>1942883</v>
      </c>
      <c r="I49" s="400" t="s">
        <v>458</v>
      </c>
      <c r="J49" s="390">
        <v>41420</v>
      </c>
      <c r="K49" s="391">
        <v>34712</v>
      </c>
      <c r="L49" s="394">
        <v>6708</v>
      </c>
    </row>
    <row r="50" spans="1:30" s="75" customFormat="1" ht="18" customHeight="1" x14ac:dyDescent="0.15">
      <c r="A50" s="400" t="s">
        <v>491</v>
      </c>
      <c r="B50" s="390">
        <v>2176</v>
      </c>
      <c r="C50" s="391">
        <v>161</v>
      </c>
      <c r="D50" s="391">
        <v>2015</v>
      </c>
      <c r="E50" s="400" t="s">
        <v>457</v>
      </c>
      <c r="F50" s="390">
        <v>1903</v>
      </c>
      <c r="G50" s="391">
        <v>1903</v>
      </c>
      <c r="H50" s="394" t="s">
        <v>95</v>
      </c>
      <c r="I50" s="400" t="s">
        <v>1061</v>
      </c>
      <c r="J50" s="390">
        <v>1223</v>
      </c>
      <c r="K50" s="391">
        <v>715</v>
      </c>
      <c r="L50" s="394">
        <v>508</v>
      </c>
    </row>
    <row r="51" spans="1:30" s="74" customFormat="1" ht="18" customHeight="1" x14ac:dyDescent="0.15">
      <c r="A51" s="400" t="s">
        <v>1056</v>
      </c>
      <c r="B51" s="390">
        <v>65402</v>
      </c>
      <c r="C51" s="391">
        <v>254</v>
      </c>
      <c r="D51" s="391">
        <v>65148</v>
      </c>
      <c r="E51" s="400" t="s">
        <v>464</v>
      </c>
      <c r="F51" s="390">
        <v>60474</v>
      </c>
      <c r="G51" s="391">
        <v>57991</v>
      </c>
      <c r="H51" s="394">
        <v>2483</v>
      </c>
      <c r="I51" s="400" t="s">
        <v>465</v>
      </c>
      <c r="J51" s="390">
        <v>69948</v>
      </c>
      <c r="K51" s="391">
        <v>50967</v>
      </c>
      <c r="L51" s="394">
        <v>18981</v>
      </c>
      <c r="AC51" s="75"/>
    </row>
    <row r="52" spans="1:30" s="75" customFormat="1" ht="18" customHeight="1" x14ac:dyDescent="0.15">
      <c r="A52" s="400" t="s">
        <v>497</v>
      </c>
      <c r="B52" s="390">
        <v>2803586</v>
      </c>
      <c r="C52" s="391">
        <v>57822</v>
      </c>
      <c r="D52" s="391">
        <v>2745764</v>
      </c>
      <c r="E52" s="403" t="s">
        <v>468</v>
      </c>
      <c r="F52" s="404">
        <v>1179618</v>
      </c>
      <c r="G52" s="405">
        <v>425186</v>
      </c>
      <c r="H52" s="406">
        <v>754432</v>
      </c>
      <c r="I52" s="400" t="s">
        <v>469</v>
      </c>
      <c r="J52" s="390">
        <v>2235</v>
      </c>
      <c r="K52" s="391">
        <v>159</v>
      </c>
      <c r="L52" s="394">
        <v>2076</v>
      </c>
      <c r="AD52" s="197"/>
    </row>
    <row r="53" spans="1:30" s="75" customFormat="1" ht="18" customHeight="1" x14ac:dyDescent="0.15">
      <c r="A53" s="400" t="s">
        <v>500</v>
      </c>
      <c r="B53" s="390">
        <v>2586</v>
      </c>
      <c r="C53" s="391">
        <v>2586</v>
      </c>
      <c r="D53" s="391" t="s">
        <v>95</v>
      </c>
      <c r="E53" s="400" t="s">
        <v>472</v>
      </c>
      <c r="F53" s="390">
        <v>5143</v>
      </c>
      <c r="G53" s="391">
        <v>4138</v>
      </c>
      <c r="H53" s="394">
        <v>1005</v>
      </c>
      <c r="I53" s="400" t="s">
        <v>473</v>
      </c>
      <c r="J53" s="390">
        <v>6605</v>
      </c>
      <c r="K53" s="391">
        <v>287</v>
      </c>
      <c r="L53" s="394">
        <v>6318</v>
      </c>
    </row>
    <row r="54" spans="1:30" s="75" customFormat="1" ht="18" customHeight="1" x14ac:dyDescent="0.15">
      <c r="A54" s="400" t="s">
        <v>505</v>
      </c>
      <c r="B54" s="390">
        <v>1430251</v>
      </c>
      <c r="C54" s="391">
        <v>99230</v>
      </c>
      <c r="D54" s="391">
        <v>1331021</v>
      </c>
      <c r="E54" s="400" t="s">
        <v>475</v>
      </c>
      <c r="F54" s="390">
        <v>222393</v>
      </c>
      <c r="G54" s="391">
        <v>108109</v>
      </c>
      <c r="H54" s="394">
        <v>114284</v>
      </c>
      <c r="I54" s="400" t="s">
        <v>1323</v>
      </c>
      <c r="J54" s="390">
        <v>1</v>
      </c>
      <c r="K54" s="391">
        <v>1</v>
      </c>
      <c r="L54" s="394" t="s">
        <v>95</v>
      </c>
    </row>
    <row r="55" spans="1:30" s="75" customFormat="1" ht="18" customHeight="1" x14ac:dyDescent="0.15">
      <c r="A55" s="400" t="s">
        <v>509</v>
      </c>
      <c r="B55" s="390">
        <v>113743</v>
      </c>
      <c r="C55" s="391">
        <v>676</v>
      </c>
      <c r="D55" s="391">
        <v>113067</v>
      </c>
      <c r="E55" s="400" t="s">
        <v>479</v>
      </c>
      <c r="F55" s="390">
        <v>678611</v>
      </c>
      <c r="G55" s="391">
        <v>202877</v>
      </c>
      <c r="H55" s="394">
        <v>475734</v>
      </c>
      <c r="I55" s="400" t="s">
        <v>1225</v>
      </c>
      <c r="J55" s="390">
        <v>45</v>
      </c>
      <c r="K55" s="391">
        <v>45</v>
      </c>
      <c r="L55" s="394" t="s">
        <v>95</v>
      </c>
    </row>
    <row r="56" spans="1:30" s="75" customFormat="1" ht="18" customHeight="1" x14ac:dyDescent="0.15">
      <c r="A56" s="400" t="s">
        <v>513</v>
      </c>
      <c r="B56" s="390">
        <v>16483</v>
      </c>
      <c r="C56" s="391">
        <v>46</v>
      </c>
      <c r="D56" s="391">
        <v>16437</v>
      </c>
      <c r="E56" s="400" t="s">
        <v>1317</v>
      </c>
      <c r="F56" s="390">
        <v>2</v>
      </c>
      <c r="G56" s="391">
        <v>2</v>
      </c>
      <c r="H56" s="394" t="s">
        <v>95</v>
      </c>
      <c r="I56" s="400" t="s">
        <v>480</v>
      </c>
      <c r="J56" s="390">
        <v>28</v>
      </c>
      <c r="K56" s="391">
        <v>28</v>
      </c>
      <c r="L56" s="394" t="s">
        <v>95</v>
      </c>
    </row>
    <row r="57" spans="1:30" s="75" customFormat="1" ht="18" customHeight="1" x14ac:dyDescent="0.15">
      <c r="A57" s="400" t="s">
        <v>518</v>
      </c>
      <c r="B57" s="390">
        <v>26662</v>
      </c>
      <c r="C57" s="391">
        <v>24347</v>
      </c>
      <c r="D57" s="391">
        <v>2315</v>
      </c>
      <c r="E57" s="400" t="s">
        <v>488</v>
      </c>
      <c r="F57" s="390">
        <v>6411</v>
      </c>
      <c r="G57" s="391">
        <v>4440</v>
      </c>
      <c r="H57" s="394">
        <v>1971</v>
      </c>
      <c r="I57" s="400" t="s">
        <v>1183</v>
      </c>
      <c r="J57" s="390">
        <v>1080</v>
      </c>
      <c r="K57" s="391" t="s">
        <v>95</v>
      </c>
      <c r="L57" s="394">
        <v>1080</v>
      </c>
    </row>
    <row r="58" spans="1:30" s="75" customFormat="1" ht="18" customHeight="1" x14ac:dyDescent="0.15">
      <c r="A58" s="400" t="s">
        <v>523</v>
      </c>
      <c r="B58" s="390">
        <v>540</v>
      </c>
      <c r="C58" s="391">
        <v>90</v>
      </c>
      <c r="D58" s="391">
        <v>450</v>
      </c>
      <c r="E58" s="400" t="s">
        <v>1223</v>
      </c>
      <c r="F58" s="390">
        <v>60</v>
      </c>
      <c r="G58" s="391" t="s">
        <v>95</v>
      </c>
      <c r="H58" s="394">
        <v>60</v>
      </c>
      <c r="I58" s="400" t="s">
        <v>489</v>
      </c>
      <c r="J58" s="390">
        <v>300</v>
      </c>
      <c r="K58" s="391" t="s">
        <v>95</v>
      </c>
      <c r="L58" s="394">
        <v>300</v>
      </c>
    </row>
    <row r="59" spans="1:30" s="75" customFormat="1" ht="18" customHeight="1" x14ac:dyDescent="0.15">
      <c r="A59" s="400" t="s">
        <v>524</v>
      </c>
      <c r="B59" s="390">
        <v>7100</v>
      </c>
      <c r="C59" s="391">
        <v>263</v>
      </c>
      <c r="D59" s="391">
        <v>6837</v>
      </c>
      <c r="E59" s="400" t="s">
        <v>494</v>
      </c>
      <c r="F59" s="390">
        <v>655</v>
      </c>
      <c r="G59" s="391">
        <v>475</v>
      </c>
      <c r="H59" s="394">
        <v>180</v>
      </c>
      <c r="I59" s="400" t="s">
        <v>492</v>
      </c>
      <c r="J59" s="390">
        <v>88119</v>
      </c>
      <c r="K59" s="391">
        <v>51090</v>
      </c>
      <c r="L59" s="394">
        <v>37029</v>
      </c>
    </row>
    <row r="60" spans="1:30" s="75" customFormat="1" ht="18" customHeight="1" x14ac:dyDescent="0.15">
      <c r="A60" s="401" t="s">
        <v>528</v>
      </c>
      <c r="B60" s="390">
        <v>82120</v>
      </c>
      <c r="C60" s="391">
        <v>13181</v>
      </c>
      <c r="D60" s="391">
        <v>68939</v>
      </c>
      <c r="E60" s="401" t="s">
        <v>498</v>
      </c>
      <c r="F60" s="390">
        <v>2</v>
      </c>
      <c r="G60" s="391">
        <v>2</v>
      </c>
      <c r="H60" s="394" t="s">
        <v>95</v>
      </c>
      <c r="I60" s="401" t="s">
        <v>495</v>
      </c>
      <c r="J60" s="390">
        <v>219770</v>
      </c>
      <c r="K60" s="391">
        <v>167905</v>
      </c>
      <c r="L60" s="394">
        <v>51865</v>
      </c>
    </row>
    <row r="61" spans="1:30" s="74" customFormat="1" ht="18" customHeight="1" x14ac:dyDescent="0.15">
      <c r="A61" s="400" t="s">
        <v>532</v>
      </c>
      <c r="B61" s="390">
        <v>15441</v>
      </c>
      <c r="C61" s="391">
        <v>5264</v>
      </c>
      <c r="D61" s="391">
        <v>10177</v>
      </c>
      <c r="E61" s="400" t="s">
        <v>501</v>
      </c>
      <c r="F61" s="390">
        <v>787</v>
      </c>
      <c r="G61" s="391">
        <v>7</v>
      </c>
      <c r="H61" s="394">
        <v>780</v>
      </c>
      <c r="I61" s="400" t="s">
        <v>499</v>
      </c>
      <c r="J61" s="390">
        <v>31208</v>
      </c>
      <c r="K61" s="391">
        <v>30098</v>
      </c>
      <c r="L61" s="394">
        <v>1110</v>
      </c>
    </row>
    <row r="62" spans="1:30" s="75" customFormat="1" ht="18" customHeight="1" x14ac:dyDescent="0.15">
      <c r="A62" s="400" t="s">
        <v>1078</v>
      </c>
      <c r="B62" s="390">
        <v>66763</v>
      </c>
      <c r="C62" s="391">
        <v>421</v>
      </c>
      <c r="D62" s="391">
        <v>66342</v>
      </c>
      <c r="E62" s="400" t="s">
        <v>506</v>
      </c>
      <c r="F62" s="390">
        <v>1782</v>
      </c>
      <c r="G62" s="391">
        <v>163</v>
      </c>
      <c r="H62" s="394">
        <v>1619</v>
      </c>
      <c r="I62" s="400" t="s">
        <v>1042</v>
      </c>
      <c r="J62" s="390">
        <v>9263</v>
      </c>
      <c r="K62" s="391">
        <v>507</v>
      </c>
      <c r="L62" s="394">
        <v>8756</v>
      </c>
    </row>
    <row r="63" spans="1:30" s="74" customFormat="1" ht="18" customHeight="1" x14ac:dyDescent="0.15">
      <c r="A63" s="400" t="s">
        <v>311</v>
      </c>
      <c r="B63" s="390">
        <v>302</v>
      </c>
      <c r="C63" s="391">
        <v>287</v>
      </c>
      <c r="D63" s="391">
        <v>15</v>
      </c>
      <c r="E63" s="400" t="s">
        <v>510</v>
      </c>
      <c r="F63" s="390">
        <v>982</v>
      </c>
      <c r="G63" s="391">
        <v>36</v>
      </c>
      <c r="H63" s="394">
        <v>946</v>
      </c>
      <c r="I63" s="400" t="s">
        <v>1184</v>
      </c>
      <c r="J63" s="390">
        <v>12305</v>
      </c>
      <c r="K63" s="391">
        <v>11239</v>
      </c>
      <c r="L63" s="394">
        <v>1066</v>
      </c>
    </row>
    <row r="64" spans="1:30" s="75" customFormat="1" ht="18" customHeight="1" x14ac:dyDescent="0.15">
      <c r="A64" s="400" t="s">
        <v>315</v>
      </c>
      <c r="B64" s="390">
        <v>3196</v>
      </c>
      <c r="C64" s="391">
        <v>1408</v>
      </c>
      <c r="D64" s="391">
        <v>1788</v>
      </c>
      <c r="E64" s="400" t="s">
        <v>514</v>
      </c>
      <c r="F64" s="390">
        <v>3785</v>
      </c>
      <c r="G64" s="391">
        <v>3386</v>
      </c>
      <c r="H64" s="394">
        <v>399</v>
      </c>
      <c r="I64" s="400" t="s">
        <v>502</v>
      </c>
      <c r="J64" s="390">
        <v>79658</v>
      </c>
      <c r="K64" s="391">
        <v>61368</v>
      </c>
      <c r="L64" s="394">
        <v>18290</v>
      </c>
    </row>
    <row r="65" spans="1:25" s="75" customFormat="1" ht="18" customHeight="1" x14ac:dyDescent="0.15">
      <c r="A65" s="402" t="s">
        <v>881</v>
      </c>
      <c r="B65" s="392">
        <v>1086</v>
      </c>
      <c r="C65" s="393">
        <v>1086</v>
      </c>
      <c r="D65" s="393" t="s">
        <v>95</v>
      </c>
      <c r="E65" s="402" t="s">
        <v>519</v>
      </c>
      <c r="F65" s="392">
        <v>173334</v>
      </c>
      <c r="G65" s="393">
        <v>46635</v>
      </c>
      <c r="H65" s="395">
        <v>126699</v>
      </c>
      <c r="I65" s="410" t="s">
        <v>507</v>
      </c>
      <c r="J65" s="411">
        <v>21639</v>
      </c>
      <c r="K65" s="412">
        <v>10834</v>
      </c>
      <c r="L65" s="413">
        <v>10805</v>
      </c>
    </row>
    <row r="66" spans="1:25" s="77" customFormat="1" x14ac:dyDescent="0.15">
      <c r="A66" s="76"/>
      <c r="E66" s="76"/>
      <c r="Q66" s="76"/>
      <c r="U66" s="76"/>
      <c r="Y66" s="76"/>
    </row>
    <row r="67" spans="1:25" s="79" customFormat="1" x14ac:dyDescent="0.15">
      <c r="A67" s="78"/>
      <c r="E67" s="78"/>
      <c r="Q67" s="78"/>
      <c r="U67" s="78"/>
      <c r="Y67" s="78"/>
    </row>
    <row r="68" spans="1:25" s="79" customFormat="1" x14ac:dyDescent="0.15">
      <c r="A68" s="78"/>
      <c r="E68" s="78"/>
      <c r="Q68" s="78"/>
      <c r="U68" s="78"/>
      <c r="Y68" s="78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1" firstPageNumber="307" fitToWidth="2" pageOrder="overThenDown" orientation="portrait" useFirstPageNumber="1" r:id="rId1"/>
  <headerFooter differentFirst="1" scaleWithDoc="0" alignWithMargins="0">
    <oddFooter>&amp;C&amp;"ＭＳ Ｐ明朝,標準"- &amp;P -</oddFooter>
    <firstHeader>&amp;L&amp;"ＭＳ Ｐゴシック,太字"&amp;14 3-(7) 外貿コンテナ貨物の国別・港別表①</firstHeader>
    <firstFooter>&amp;C&amp;"ＭＳ Ｐ明朝,標準"- &amp;P -</firstFooter>
  </headerFooter>
  <colBreaks count="2" manualBreakCount="2">
    <brk id="12" max="64" man="1"/>
    <brk id="2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FFFF"/>
    <pageSetUpPr fitToPage="1"/>
  </sheetPr>
  <dimension ref="A1:AG70"/>
  <sheetViews>
    <sheetView view="pageBreakPreview" zoomScale="40" zoomScaleNormal="25" zoomScaleSheetLayoutView="40" workbookViewId="0"/>
  </sheetViews>
  <sheetFormatPr defaultRowHeight="13.5" x14ac:dyDescent="0.15"/>
  <cols>
    <col min="1" max="1" width="19.125" style="32" customWidth="1"/>
    <col min="2" max="4" width="10.5" style="32" customWidth="1"/>
    <col min="5" max="5" width="19.125" style="32" customWidth="1"/>
    <col min="6" max="8" width="10.5" style="32" customWidth="1"/>
    <col min="9" max="9" width="19.125" style="32" customWidth="1"/>
    <col min="10" max="12" width="10.5" style="32" customWidth="1"/>
    <col min="13" max="13" width="19.125" style="32" customWidth="1"/>
    <col min="14" max="16" width="10.5" style="32" customWidth="1"/>
    <col min="17" max="17" width="19.125" style="73" customWidth="1"/>
    <col min="18" max="20" width="10.5" style="32" customWidth="1"/>
    <col min="21" max="21" width="19.125" style="73" customWidth="1"/>
    <col min="22" max="24" width="10.5" style="32" customWidth="1"/>
    <col min="25" max="25" width="19.125" style="73" customWidth="1"/>
    <col min="26" max="28" width="10.5" style="32" customWidth="1"/>
    <col min="29" max="29" width="19.125" style="73" customWidth="1"/>
    <col min="30" max="32" width="10.5" style="32" customWidth="1"/>
    <col min="33" max="33" width="19.125" style="73" customWidth="1"/>
    <col min="34" max="36" width="10.5" style="32" customWidth="1"/>
    <col min="37" max="272" width="9" style="32"/>
    <col min="273" max="273" width="19.125" style="32" customWidth="1"/>
    <col min="274" max="276" width="11.625" style="32" customWidth="1"/>
    <col min="277" max="277" width="19.125" style="32" customWidth="1"/>
    <col min="278" max="280" width="11.625" style="32" customWidth="1"/>
    <col min="281" max="281" width="19.125" style="32" customWidth="1"/>
    <col min="282" max="284" width="11.625" style="32" customWidth="1"/>
    <col min="285" max="285" width="19.125" style="32" customWidth="1"/>
    <col min="286" max="288" width="11.625" style="32" customWidth="1"/>
    <col min="289" max="289" width="19.125" style="32" customWidth="1"/>
    <col min="290" max="292" width="11.625" style="32" customWidth="1"/>
    <col min="293" max="528" width="9" style="32"/>
    <col min="529" max="529" width="19.125" style="32" customWidth="1"/>
    <col min="530" max="532" width="11.625" style="32" customWidth="1"/>
    <col min="533" max="533" width="19.125" style="32" customWidth="1"/>
    <col min="534" max="536" width="11.625" style="32" customWidth="1"/>
    <col min="537" max="537" width="19.125" style="32" customWidth="1"/>
    <col min="538" max="540" width="11.625" style="32" customWidth="1"/>
    <col min="541" max="541" width="19.125" style="32" customWidth="1"/>
    <col min="542" max="544" width="11.625" style="32" customWidth="1"/>
    <col min="545" max="545" width="19.125" style="32" customWidth="1"/>
    <col min="546" max="548" width="11.625" style="32" customWidth="1"/>
    <col min="549" max="784" width="9" style="32"/>
    <col min="785" max="785" width="19.125" style="32" customWidth="1"/>
    <col min="786" max="788" width="11.625" style="32" customWidth="1"/>
    <col min="789" max="789" width="19.125" style="32" customWidth="1"/>
    <col min="790" max="792" width="11.625" style="32" customWidth="1"/>
    <col min="793" max="793" width="19.125" style="32" customWidth="1"/>
    <col min="794" max="796" width="11.625" style="32" customWidth="1"/>
    <col min="797" max="797" width="19.125" style="32" customWidth="1"/>
    <col min="798" max="800" width="11.625" style="32" customWidth="1"/>
    <col min="801" max="801" width="19.125" style="32" customWidth="1"/>
    <col min="802" max="804" width="11.625" style="32" customWidth="1"/>
    <col min="805" max="1040" width="9" style="32"/>
    <col min="1041" max="1041" width="19.125" style="32" customWidth="1"/>
    <col min="1042" max="1044" width="11.625" style="32" customWidth="1"/>
    <col min="1045" max="1045" width="19.125" style="32" customWidth="1"/>
    <col min="1046" max="1048" width="11.625" style="32" customWidth="1"/>
    <col min="1049" max="1049" width="19.125" style="32" customWidth="1"/>
    <col min="1050" max="1052" width="11.625" style="32" customWidth="1"/>
    <col min="1053" max="1053" width="19.125" style="32" customWidth="1"/>
    <col min="1054" max="1056" width="11.625" style="32" customWidth="1"/>
    <col min="1057" max="1057" width="19.125" style="32" customWidth="1"/>
    <col min="1058" max="1060" width="11.625" style="32" customWidth="1"/>
    <col min="1061" max="1296" width="9" style="32"/>
    <col min="1297" max="1297" width="19.125" style="32" customWidth="1"/>
    <col min="1298" max="1300" width="11.625" style="32" customWidth="1"/>
    <col min="1301" max="1301" width="19.125" style="32" customWidth="1"/>
    <col min="1302" max="1304" width="11.625" style="32" customWidth="1"/>
    <col min="1305" max="1305" width="19.125" style="32" customWidth="1"/>
    <col min="1306" max="1308" width="11.625" style="32" customWidth="1"/>
    <col min="1309" max="1309" width="19.125" style="32" customWidth="1"/>
    <col min="1310" max="1312" width="11.625" style="32" customWidth="1"/>
    <col min="1313" max="1313" width="19.125" style="32" customWidth="1"/>
    <col min="1314" max="1316" width="11.625" style="32" customWidth="1"/>
    <col min="1317" max="1552" width="9" style="32"/>
    <col min="1553" max="1553" width="19.125" style="32" customWidth="1"/>
    <col min="1554" max="1556" width="11.625" style="32" customWidth="1"/>
    <col min="1557" max="1557" width="19.125" style="32" customWidth="1"/>
    <col min="1558" max="1560" width="11.625" style="32" customWidth="1"/>
    <col min="1561" max="1561" width="19.125" style="32" customWidth="1"/>
    <col min="1562" max="1564" width="11.625" style="32" customWidth="1"/>
    <col min="1565" max="1565" width="19.125" style="32" customWidth="1"/>
    <col min="1566" max="1568" width="11.625" style="32" customWidth="1"/>
    <col min="1569" max="1569" width="19.125" style="32" customWidth="1"/>
    <col min="1570" max="1572" width="11.625" style="32" customWidth="1"/>
    <col min="1573" max="1808" width="9" style="32"/>
    <col min="1809" max="1809" width="19.125" style="32" customWidth="1"/>
    <col min="1810" max="1812" width="11.625" style="32" customWidth="1"/>
    <col min="1813" max="1813" width="19.125" style="32" customWidth="1"/>
    <col min="1814" max="1816" width="11.625" style="32" customWidth="1"/>
    <col min="1817" max="1817" width="19.125" style="32" customWidth="1"/>
    <col min="1818" max="1820" width="11.625" style="32" customWidth="1"/>
    <col min="1821" max="1821" width="19.125" style="32" customWidth="1"/>
    <col min="1822" max="1824" width="11.625" style="32" customWidth="1"/>
    <col min="1825" max="1825" width="19.125" style="32" customWidth="1"/>
    <col min="1826" max="1828" width="11.625" style="32" customWidth="1"/>
    <col min="1829" max="2064" width="9" style="32"/>
    <col min="2065" max="2065" width="19.125" style="32" customWidth="1"/>
    <col min="2066" max="2068" width="11.625" style="32" customWidth="1"/>
    <col min="2069" max="2069" width="19.125" style="32" customWidth="1"/>
    <col min="2070" max="2072" width="11.625" style="32" customWidth="1"/>
    <col min="2073" max="2073" width="19.125" style="32" customWidth="1"/>
    <col min="2074" max="2076" width="11.625" style="32" customWidth="1"/>
    <col min="2077" max="2077" width="19.125" style="32" customWidth="1"/>
    <col min="2078" max="2080" width="11.625" style="32" customWidth="1"/>
    <col min="2081" max="2081" width="19.125" style="32" customWidth="1"/>
    <col min="2082" max="2084" width="11.625" style="32" customWidth="1"/>
    <col min="2085" max="2320" width="9" style="32"/>
    <col min="2321" max="2321" width="19.125" style="32" customWidth="1"/>
    <col min="2322" max="2324" width="11.625" style="32" customWidth="1"/>
    <col min="2325" max="2325" width="19.125" style="32" customWidth="1"/>
    <col min="2326" max="2328" width="11.625" style="32" customWidth="1"/>
    <col min="2329" max="2329" width="19.125" style="32" customWidth="1"/>
    <col min="2330" max="2332" width="11.625" style="32" customWidth="1"/>
    <col min="2333" max="2333" width="19.125" style="32" customWidth="1"/>
    <col min="2334" max="2336" width="11.625" style="32" customWidth="1"/>
    <col min="2337" max="2337" width="19.125" style="32" customWidth="1"/>
    <col min="2338" max="2340" width="11.625" style="32" customWidth="1"/>
    <col min="2341" max="2576" width="9" style="32"/>
    <col min="2577" max="2577" width="19.125" style="32" customWidth="1"/>
    <col min="2578" max="2580" width="11.625" style="32" customWidth="1"/>
    <col min="2581" max="2581" width="19.125" style="32" customWidth="1"/>
    <col min="2582" max="2584" width="11.625" style="32" customWidth="1"/>
    <col min="2585" max="2585" width="19.125" style="32" customWidth="1"/>
    <col min="2586" max="2588" width="11.625" style="32" customWidth="1"/>
    <col min="2589" max="2589" width="19.125" style="32" customWidth="1"/>
    <col min="2590" max="2592" width="11.625" style="32" customWidth="1"/>
    <col min="2593" max="2593" width="19.125" style="32" customWidth="1"/>
    <col min="2594" max="2596" width="11.625" style="32" customWidth="1"/>
    <col min="2597" max="2832" width="9" style="32"/>
    <col min="2833" max="2833" width="19.125" style="32" customWidth="1"/>
    <col min="2834" max="2836" width="11.625" style="32" customWidth="1"/>
    <col min="2837" max="2837" width="19.125" style="32" customWidth="1"/>
    <col min="2838" max="2840" width="11.625" style="32" customWidth="1"/>
    <col min="2841" max="2841" width="19.125" style="32" customWidth="1"/>
    <col min="2842" max="2844" width="11.625" style="32" customWidth="1"/>
    <col min="2845" max="2845" width="19.125" style="32" customWidth="1"/>
    <col min="2846" max="2848" width="11.625" style="32" customWidth="1"/>
    <col min="2849" max="2849" width="19.125" style="32" customWidth="1"/>
    <col min="2850" max="2852" width="11.625" style="32" customWidth="1"/>
    <col min="2853" max="3088" width="9" style="32"/>
    <col min="3089" max="3089" width="19.125" style="32" customWidth="1"/>
    <col min="3090" max="3092" width="11.625" style="32" customWidth="1"/>
    <col min="3093" max="3093" width="19.125" style="32" customWidth="1"/>
    <col min="3094" max="3096" width="11.625" style="32" customWidth="1"/>
    <col min="3097" max="3097" width="19.125" style="32" customWidth="1"/>
    <col min="3098" max="3100" width="11.625" style="32" customWidth="1"/>
    <col min="3101" max="3101" width="19.125" style="32" customWidth="1"/>
    <col min="3102" max="3104" width="11.625" style="32" customWidth="1"/>
    <col min="3105" max="3105" width="19.125" style="32" customWidth="1"/>
    <col min="3106" max="3108" width="11.625" style="32" customWidth="1"/>
    <col min="3109" max="3344" width="9" style="32"/>
    <col min="3345" max="3345" width="19.125" style="32" customWidth="1"/>
    <col min="3346" max="3348" width="11.625" style="32" customWidth="1"/>
    <col min="3349" max="3349" width="19.125" style="32" customWidth="1"/>
    <col min="3350" max="3352" width="11.625" style="32" customWidth="1"/>
    <col min="3353" max="3353" width="19.125" style="32" customWidth="1"/>
    <col min="3354" max="3356" width="11.625" style="32" customWidth="1"/>
    <col min="3357" max="3357" width="19.125" style="32" customWidth="1"/>
    <col min="3358" max="3360" width="11.625" style="32" customWidth="1"/>
    <col min="3361" max="3361" width="19.125" style="32" customWidth="1"/>
    <col min="3362" max="3364" width="11.625" style="32" customWidth="1"/>
    <col min="3365" max="3600" width="9" style="32"/>
    <col min="3601" max="3601" width="19.125" style="32" customWidth="1"/>
    <col min="3602" max="3604" width="11.625" style="32" customWidth="1"/>
    <col min="3605" max="3605" width="19.125" style="32" customWidth="1"/>
    <col min="3606" max="3608" width="11.625" style="32" customWidth="1"/>
    <col min="3609" max="3609" width="19.125" style="32" customWidth="1"/>
    <col min="3610" max="3612" width="11.625" style="32" customWidth="1"/>
    <col min="3613" max="3613" width="19.125" style="32" customWidth="1"/>
    <col min="3614" max="3616" width="11.625" style="32" customWidth="1"/>
    <col min="3617" max="3617" width="19.125" style="32" customWidth="1"/>
    <col min="3618" max="3620" width="11.625" style="32" customWidth="1"/>
    <col min="3621" max="3856" width="9" style="32"/>
    <col min="3857" max="3857" width="19.125" style="32" customWidth="1"/>
    <col min="3858" max="3860" width="11.625" style="32" customWidth="1"/>
    <col min="3861" max="3861" width="19.125" style="32" customWidth="1"/>
    <col min="3862" max="3864" width="11.625" style="32" customWidth="1"/>
    <col min="3865" max="3865" width="19.125" style="32" customWidth="1"/>
    <col min="3866" max="3868" width="11.625" style="32" customWidth="1"/>
    <col min="3869" max="3869" width="19.125" style="32" customWidth="1"/>
    <col min="3870" max="3872" width="11.625" style="32" customWidth="1"/>
    <col min="3873" max="3873" width="19.125" style="32" customWidth="1"/>
    <col min="3874" max="3876" width="11.625" style="32" customWidth="1"/>
    <col min="3877" max="4112" width="9" style="32"/>
    <col min="4113" max="4113" width="19.125" style="32" customWidth="1"/>
    <col min="4114" max="4116" width="11.625" style="32" customWidth="1"/>
    <col min="4117" max="4117" width="19.125" style="32" customWidth="1"/>
    <col min="4118" max="4120" width="11.625" style="32" customWidth="1"/>
    <col min="4121" max="4121" width="19.125" style="32" customWidth="1"/>
    <col min="4122" max="4124" width="11.625" style="32" customWidth="1"/>
    <col min="4125" max="4125" width="19.125" style="32" customWidth="1"/>
    <col min="4126" max="4128" width="11.625" style="32" customWidth="1"/>
    <col min="4129" max="4129" width="19.125" style="32" customWidth="1"/>
    <col min="4130" max="4132" width="11.625" style="32" customWidth="1"/>
    <col min="4133" max="4368" width="9" style="32"/>
    <col min="4369" max="4369" width="19.125" style="32" customWidth="1"/>
    <col min="4370" max="4372" width="11.625" style="32" customWidth="1"/>
    <col min="4373" max="4373" width="19.125" style="32" customWidth="1"/>
    <col min="4374" max="4376" width="11.625" style="32" customWidth="1"/>
    <col min="4377" max="4377" width="19.125" style="32" customWidth="1"/>
    <col min="4378" max="4380" width="11.625" style="32" customWidth="1"/>
    <col min="4381" max="4381" width="19.125" style="32" customWidth="1"/>
    <col min="4382" max="4384" width="11.625" style="32" customWidth="1"/>
    <col min="4385" max="4385" width="19.125" style="32" customWidth="1"/>
    <col min="4386" max="4388" width="11.625" style="32" customWidth="1"/>
    <col min="4389" max="4624" width="9" style="32"/>
    <col min="4625" max="4625" width="19.125" style="32" customWidth="1"/>
    <col min="4626" max="4628" width="11.625" style="32" customWidth="1"/>
    <col min="4629" max="4629" width="19.125" style="32" customWidth="1"/>
    <col min="4630" max="4632" width="11.625" style="32" customWidth="1"/>
    <col min="4633" max="4633" width="19.125" style="32" customWidth="1"/>
    <col min="4634" max="4636" width="11.625" style="32" customWidth="1"/>
    <col min="4637" max="4637" width="19.125" style="32" customWidth="1"/>
    <col min="4638" max="4640" width="11.625" style="32" customWidth="1"/>
    <col min="4641" max="4641" width="19.125" style="32" customWidth="1"/>
    <col min="4642" max="4644" width="11.625" style="32" customWidth="1"/>
    <col min="4645" max="4880" width="9" style="32"/>
    <col min="4881" max="4881" width="19.125" style="32" customWidth="1"/>
    <col min="4882" max="4884" width="11.625" style="32" customWidth="1"/>
    <col min="4885" max="4885" width="19.125" style="32" customWidth="1"/>
    <col min="4886" max="4888" width="11.625" style="32" customWidth="1"/>
    <col min="4889" max="4889" width="19.125" style="32" customWidth="1"/>
    <col min="4890" max="4892" width="11.625" style="32" customWidth="1"/>
    <col min="4893" max="4893" width="19.125" style="32" customWidth="1"/>
    <col min="4894" max="4896" width="11.625" style="32" customWidth="1"/>
    <col min="4897" max="4897" width="19.125" style="32" customWidth="1"/>
    <col min="4898" max="4900" width="11.625" style="32" customWidth="1"/>
    <col min="4901" max="5136" width="9" style="32"/>
    <col min="5137" max="5137" width="19.125" style="32" customWidth="1"/>
    <col min="5138" max="5140" width="11.625" style="32" customWidth="1"/>
    <col min="5141" max="5141" width="19.125" style="32" customWidth="1"/>
    <col min="5142" max="5144" width="11.625" style="32" customWidth="1"/>
    <col min="5145" max="5145" width="19.125" style="32" customWidth="1"/>
    <col min="5146" max="5148" width="11.625" style="32" customWidth="1"/>
    <col min="5149" max="5149" width="19.125" style="32" customWidth="1"/>
    <col min="5150" max="5152" width="11.625" style="32" customWidth="1"/>
    <col min="5153" max="5153" width="19.125" style="32" customWidth="1"/>
    <col min="5154" max="5156" width="11.625" style="32" customWidth="1"/>
    <col min="5157" max="5392" width="9" style="32"/>
    <col min="5393" max="5393" width="19.125" style="32" customWidth="1"/>
    <col min="5394" max="5396" width="11.625" style="32" customWidth="1"/>
    <col min="5397" max="5397" width="19.125" style="32" customWidth="1"/>
    <col min="5398" max="5400" width="11.625" style="32" customWidth="1"/>
    <col min="5401" max="5401" width="19.125" style="32" customWidth="1"/>
    <col min="5402" max="5404" width="11.625" style="32" customWidth="1"/>
    <col min="5405" max="5405" width="19.125" style="32" customWidth="1"/>
    <col min="5406" max="5408" width="11.625" style="32" customWidth="1"/>
    <col min="5409" max="5409" width="19.125" style="32" customWidth="1"/>
    <col min="5410" max="5412" width="11.625" style="32" customWidth="1"/>
    <col min="5413" max="5648" width="9" style="32"/>
    <col min="5649" max="5649" width="19.125" style="32" customWidth="1"/>
    <col min="5650" max="5652" width="11.625" style="32" customWidth="1"/>
    <col min="5653" max="5653" width="19.125" style="32" customWidth="1"/>
    <col min="5654" max="5656" width="11.625" style="32" customWidth="1"/>
    <col min="5657" max="5657" width="19.125" style="32" customWidth="1"/>
    <col min="5658" max="5660" width="11.625" style="32" customWidth="1"/>
    <col min="5661" max="5661" width="19.125" style="32" customWidth="1"/>
    <col min="5662" max="5664" width="11.625" style="32" customWidth="1"/>
    <col min="5665" max="5665" width="19.125" style="32" customWidth="1"/>
    <col min="5666" max="5668" width="11.625" style="32" customWidth="1"/>
    <col min="5669" max="5904" width="9" style="32"/>
    <col min="5905" max="5905" width="19.125" style="32" customWidth="1"/>
    <col min="5906" max="5908" width="11.625" style="32" customWidth="1"/>
    <col min="5909" max="5909" width="19.125" style="32" customWidth="1"/>
    <col min="5910" max="5912" width="11.625" style="32" customWidth="1"/>
    <col min="5913" max="5913" width="19.125" style="32" customWidth="1"/>
    <col min="5914" max="5916" width="11.625" style="32" customWidth="1"/>
    <col min="5917" max="5917" width="19.125" style="32" customWidth="1"/>
    <col min="5918" max="5920" width="11.625" style="32" customWidth="1"/>
    <col min="5921" max="5921" width="19.125" style="32" customWidth="1"/>
    <col min="5922" max="5924" width="11.625" style="32" customWidth="1"/>
    <col min="5925" max="6160" width="9" style="32"/>
    <col min="6161" max="6161" width="19.125" style="32" customWidth="1"/>
    <col min="6162" max="6164" width="11.625" style="32" customWidth="1"/>
    <col min="6165" max="6165" width="19.125" style="32" customWidth="1"/>
    <col min="6166" max="6168" width="11.625" style="32" customWidth="1"/>
    <col min="6169" max="6169" width="19.125" style="32" customWidth="1"/>
    <col min="6170" max="6172" width="11.625" style="32" customWidth="1"/>
    <col min="6173" max="6173" width="19.125" style="32" customWidth="1"/>
    <col min="6174" max="6176" width="11.625" style="32" customWidth="1"/>
    <col min="6177" max="6177" width="19.125" style="32" customWidth="1"/>
    <col min="6178" max="6180" width="11.625" style="32" customWidth="1"/>
    <col min="6181" max="6416" width="9" style="32"/>
    <col min="6417" max="6417" width="19.125" style="32" customWidth="1"/>
    <col min="6418" max="6420" width="11.625" style="32" customWidth="1"/>
    <col min="6421" max="6421" width="19.125" style="32" customWidth="1"/>
    <col min="6422" max="6424" width="11.625" style="32" customWidth="1"/>
    <col min="6425" max="6425" width="19.125" style="32" customWidth="1"/>
    <col min="6426" max="6428" width="11.625" style="32" customWidth="1"/>
    <col min="6429" max="6429" width="19.125" style="32" customWidth="1"/>
    <col min="6430" max="6432" width="11.625" style="32" customWidth="1"/>
    <col min="6433" max="6433" width="19.125" style="32" customWidth="1"/>
    <col min="6434" max="6436" width="11.625" style="32" customWidth="1"/>
    <col min="6437" max="6672" width="9" style="32"/>
    <col min="6673" max="6673" width="19.125" style="32" customWidth="1"/>
    <col min="6674" max="6676" width="11.625" style="32" customWidth="1"/>
    <col min="6677" max="6677" width="19.125" style="32" customWidth="1"/>
    <col min="6678" max="6680" width="11.625" style="32" customWidth="1"/>
    <col min="6681" max="6681" width="19.125" style="32" customWidth="1"/>
    <col min="6682" max="6684" width="11.625" style="32" customWidth="1"/>
    <col min="6685" max="6685" width="19.125" style="32" customWidth="1"/>
    <col min="6686" max="6688" width="11.625" style="32" customWidth="1"/>
    <col min="6689" max="6689" width="19.125" style="32" customWidth="1"/>
    <col min="6690" max="6692" width="11.625" style="32" customWidth="1"/>
    <col min="6693" max="6928" width="9" style="32"/>
    <col min="6929" max="6929" width="19.125" style="32" customWidth="1"/>
    <col min="6930" max="6932" width="11.625" style="32" customWidth="1"/>
    <col min="6933" max="6933" width="19.125" style="32" customWidth="1"/>
    <col min="6934" max="6936" width="11.625" style="32" customWidth="1"/>
    <col min="6937" max="6937" width="19.125" style="32" customWidth="1"/>
    <col min="6938" max="6940" width="11.625" style="32" customWidth="1"/>
    <col min="6941" max="6941" width="19.125" style="32" customWidth="1"/>
    <col min="6942" max="6944" width="11.625" style="32" customWidth="1"/>
    <col min="6945" max="6945" width="19.125" style="32" customWidth="1"/>
    <col min="6946" max="6948" width="11.625" style="32" customWidth="1"/>
    <col min="6949" max="7184" width="9" style="32"/>
    <col min="7185" max="7185" width="19.125" style="32" customWidth="1"/>
    <col min="7186" max="7188" width="11.625" style="32" customWidth="1"/>
    <col min="7189" max="7189" width="19.125" style="32" customWidth="1"/>
    <col min="7190" max="7192" width="11.625" style="32" customWidth="1"/>
    <col min="7193" max="7193" width="19.125" style="32" customWidth="1"/>
    <col min="7194" max="7196" width="11.625" style="32" customWidth="1"/>
    <col min="7197" max="7197" width="19.125" style="32" customWidth="1"/>
    <col min="7198" max="7200" width="11.625" style="32" customWidth="1"/>
    <col min="7201" max="7201" width="19.125" style="32" customWidth="1"/>
    <col min="7202" max="7204" width="11.625" style="32" customWidth="1"/>
    <col min="7205" max="7440" width="9" style="32"/>
    <col min="7441" max="7441" width="19.125" style="32" customWidth="1"/>
    <col min="7442" max="7444" width="11.625" style="32" customWidth="1"/>
    <col min="7445" max="7445" width="19.125" style="32" customWidth="1"/>
    <col min="7446" max="7448" width="11.625" style="32" customWidth="1"/>
    <col min="7449" max="7449" width="19.125" style="32" customWidth="1"/>
    <col min="7450" max="7452" width="11.625" style="32" customWidth="1"/>
    <col min="7453" max="7453" width="19.125" style="32" customWidth="1"/>
    <col min="7454" max="7456" width="11.625" style="32" customWidth="1"/>
    <col min="7457" max="7457" width="19.125" style="32" customWidth="1"/>
    <col min="7458" max="7460" width="11.625" style="32" customWidth="1"/>
    <col min="7461" max="7696" width="9" style="32"/>
    <col min="7697" max="7697" width="19.125" style="32" customWidth="1"/>
    <col min="7698" max="7700" width="11.625" style="32" customWidth="1"/>
    <col min="7701" max="7701" width="19.125" style="32" customWidth="1"/>
    <col min="7702" max="7704" width="11.625" style="32" customWidth="1"/>
    <col min="7705" max="7705" width="19.125" style="32" customWidth="1"/>
    <col min="7706" max="7708" width="11.625" style="32" customWidth="1"/>
    <col min="7709" max="7709" width="19.125" style="32" customWidth="1"/>
    <col min="7710" max="7712" width="11.625" style="32" customWidth="1"/>
    <col min="7713" max="7713" width="19.125" style="32" customWidth="1"/>
    <col min="7714" max="7716" width="11.625" style="32" customWidth="1"/>
    <col min="7717" max="7952" width="9" style="32"/>
    <col min="7953" max="7953" width="19.125" style="32" customWidth="1"/>
    <col min="7954" max="7956" width="11.625" style="32" customWidth="1"/>
    <col min="7957" max="7957" width="19.125" style="32" customWidth="1"/>
    <col min="7958" max="7960" width="11.625" style="32" customWidth="1"/>
    <col min="7961" max="7961" width="19.125" style="32" customWidth="1"/>
    <col min="7962" max="7964" width="11.625" style="32" customWidth="1"/>
    <col min="7965" max="7965" width="19.125" style="32" customWidth="1"/>
    <col min="7966" max="7968" width="11.625" style="32" customWidth="1"/>
    <col min="7969" max="7969" width="19.125" style="32" customWidth="1"/>
    <col min="7970" max="7972" width="11.625" style="32" customWidth="1"/>
    <col min="7973" max="8208" width="9" style="32"/>
    <col min="8209" max="8209" width="19.125" style="32" customWidth="1"/>
    <col min="8210" max="8212" width="11.625" style="32" customWidth="1"/>
    <col min="8213" max="8213" width="19.125" style="32" customWidth="1"/>
    <col min="8214" max="8216" width="11.625" style="32" customWidth="1"/>
    <col min="8217" max="8217" width="19.125" style="32" customWidth="1"/>
    <col min="8218" max="8220" width="11.625" style="32" customWidth="1"/>
    <col min="8221" max="8221" width="19.125" style="32" customWidth="1"/>
    <col min="8222" max="8224" width="11.625" style="32" customWidth="1"/>
    <col min="8225" max="8225" width="19.125" style="32" customWidth="1"/>
    <col min="8226" max="8228" width="11.625" style="32" customWidth="1"/>
    <col min="8229" max="8464" width="9" style="32"/>
    <col min="8465" max="8465" width="19.125" style="32" customWidth="1"/>
    <col min="8466" max="8468" width="11.625" style="32" customWidth="1"/>
    <col min="8469" max="8469" width="19.125" style="32" customWidth="1"/>
    <col min="8470" max="8472" width="11.625" style="32" customWidth="1"/>
    <col min="8473" max="8473" width="19.125" style="32" customWidth="1"/>
    <col min="8474" max="8476" width="11.625" style="32" customWidth="1"/>
    <col min="8477" max="8477" width="19.125" style="32" customWidth="1"/>
    <col min="8478" max="8480" width="11.625" style="32" customWidth="1"/>
    <col min="8481" max="8481" width="19.125" style="32" customWidth="1"/>
    <col min="8482" max="8484" width="11.625" style="32" customWidth="1"/>
    <col min="8485" max="8720" width="9" style="32"/>
    <col min="8721" max="8721" width="19.125" style="32" customWidth="1"/>
    <col min="8722" max="8724" width="11.625" style="32" customWidth="1"/>
    <col min="8725" max="8725" width="19.125" style="32" customWidth="1"/>
    <col min="8726" max="8728" width="11.625" style="32" customWidth="1"/>
    <col min="8729" max="8729" width="19.125" style="32" customWidth="1"/>
    <col min="8730" max="8732" width="11.625" style="32" customWidth="1"/>
    <col min="8733" max="8733" width="19.125" style="32" customWidth="1"/>
    <col min="8734" max="8736" width="11.625" style="32" customWidth="1"/>
    <col min="8737" max="8737" width="19.125" style="32" customWidth="1"/>
    <col min="8738" max="8740" width="11.625" style="32" customWidth="1"/>
    <col min="8741" max="8976" width="9" style="32"/>
    <col min="8977" max="8977" width="19.125" style="32" customWidth="1"/>
    <col min="8978" max="8980" width="11.625" style="32" customWidth="1"/>
    <col min="8981" max="8981" width="19.125" style="32" customWidth="1"/>
    <col min="8982" max="8984" width="11.625" style="32" customWidth="1"/>
    <col min="8985" max="8985" width="19.125" style="32" customWidth="1"/>
    <col min="8986" max="8988" width="11.625" style="32" customWidth="1"/>
    <col min="8989" max="8989" width="19.125" style="32" customWidth="1"/>
    <col min="8990" max="8992" width="11.625" style="32" customWidth="1"/>
    <col min="8993" max="8993" width="19.125" style="32" customWidth="1"/>
    <col min="8994" max="8996" width="11.625" style="32" customWidth="1"/>
    <col min="8997" max="9232" width="9" style="32"/>
    <col min="9233" max="9233" width="19.125" style="32" customWidth="1"/>
    <col min="9234" max="9236" width="11.625" style="32" customWidth="1"/>
    <col min="9237" max="9237" width="19.125" style="32" customWidth="1"/>
    <col min="9238" max="9240" width="11.625" style="32" customWidth="1"/>
    <col min="9241" max="9241" width="19.125" style="32" customWidth="1"/>
    <col min="9242" max="9244" width="11.625" style="32" customWidth="1"/>
    <col min="9245" max="9245" width="19.125" style="32" customWidth="1"/>
    <col min="9246" max="9248" width="11.625" style="32" customWidth="1"/>
    <col min="9249" max="9249" width="19.125" style="32" customWidth="1"/>
    <col min="9250" max="9252" width="11.625" style="32" customWidth="1"/>
    <col min="9253" max="9488" width="9" style="32"/>
    <col min="9489" max="9489" width="19.125" style="32" customWidth="1"/>
    <col min="9490" max="9492" width="11.625" style="32" customWidth="1"/>
    <col min="9493" max="9493" width="19.125" style="32" customWidth="1"/>
    <col min="9494" max="9496" width="11.625" style="32" customWidth="1"/>
    <col min="9497" max="9497" width="19.125" style="32" customWidth="1"/>
    <col min="9498" max="9500" width="11.625" style="32" customWidth="1"/>
    <col min="9501" max="9501" width="19.125" style="32" customWidth="1"/>
    <col min="9502" max="9504" width="11.625" style="32" customWidth="1"/>
    <col min="9505" max="9505" width="19.125" style="32" customWidth="1"/>
    <col min="9506" max="9508" width="11.625" style="32" customWidth="1"/>
    <col min="9509" max="9744" width="9" style="32"/>
    <col min="9745" max="9745" width="19.125" style="32" customWidth="1"/>
    <col min="9746" max="9748" width="11.625" style="32" customWidth="1"/>
    <col min="9749" max="9749" width="19.125" style="32" customWidth="1"/>
    <col min="9750" max="9752" width="11.625" style="32" customWidth="1"/>
    <col min="9753" max="9753" width="19.125" style="32" customWidth="1"/>
    <col min="9754" max="9756" width="11.625" style="32" customWidth="1"/>
    <col min="9757" max="9757" width="19.125" style="32" customWidth="1"/>
    <col min="9758" max="9760" width="11.625" style="32" customWidth="1"/>
    <col min="9761" max="9761" width="19.125" style="32" customWidth="1"/>
    <col min="9762" max="9764" width="11.625" style="32" customWidth="1"/>
    <col min="9765" max="10000" width="9" style="32"/>
    <col min="10001" max="10001" width="19.125" style="32" customWidth="1"/>
    <col min="10002" max="10004" width="11.625" style="32" customWidth="1"/>
    <col min="10005" max="10005" width="19.125" style="32" customWidth="1"/>
    <col min="10006" max="10008" width="11.625" style="32" customWidth="1"/>
    <col min="10009" max="10009" width="19.125" style="32" customWidth="1"/>
    <col min="10010" max="10012" width="11.625" style="32" customWidth="1"/>
    <col min="10013" max="10013" width="19.125" style="32" customWidth="1"/>
    <col min="10014" max="10016" width="11.625" style="32" customWidth="1"/>
    <col min="10017" max="10017" width="19.125" style="32" customWidth="1"/>
    <col min="10018" max="10020" width="11.625" style="32" customWidth="1"/>
    <col min="10021" max="10256" width="9" style="32"/>
    <col min="10257" max="10257" width="19.125" style="32" customWidth="1"/>
    <col min="10258" max="10260" width="11.625" style="32" customWidth="1"/>
    <col min="10261" max="10261" width="19.125" style="32" customWidth="1"/>
    <col min="10262" max="10264" width="11.625" style="32" customWidth="1"/>
    <col min="10265" max="10265" width="19.125" style="32" customWidth="1"/>
    <col min="10266" max="10268" width="11.625" style="32" customWidth="1"/>
    <col min="10269" max="10269" width="19.125" style="32" customWidth="1"/>
    <col min="10270" max="10272" width="11.625" style="32" customWidth="1"/>
    <col min="10273" max="10273" width="19.125" style="32" customWidth="1"/>
    <col min="10274" max="10276" width="11.625" style="32" customWidth="1"/>
    <col min="10277" max="10512" width="9" style="32"/>
    <col min="10513" max="10513" width="19.125" style="32" customWidth="1"/>
    <col min="10514" max="10516" width="11.625" style="32" customWidth="1"/>
    <col min="10517" max="10517" width="19.125" style="32" customWidth="1"/>
    <col min="10518" max="10520" width="11.625" style="32" customWidth="1"/>
    <col min="10521" max="10521" width="19.125" style="32" customWidth="1"/>
    <col min="10522" max="10524" width="11.625" style="32" customWidth="1"/>
    <col min="10525" max="10525" width="19.125" style="32" customWidth="1"/>
    <col min="10526" max="10528" width="11.625" style="32" customWidth="1"/>
    <col min="10529" max="10529" width="19.125" style="32" customWidth="1"/>
    <col min="10530" max="10532" width="11.625" style="32" customWidth="1"/>
    <col min="10533" max="10768" width="9" style="32"/>
    <col min="10769" max="10769" width="19.125" style="32" customWidth="1"/>
    <col min="10770" max="10772" width="11.625" style="32" customWidth="1"/>
    <col min="10773" max="10773" width="19.125" style="32" customWidth="1"/>
    <col min="10774" max="10776" width="11.625" style="32" customWidth="1"/>
    <col min="10777" max="10777" width="19.125" style="32" customWidth="1"/>
    <col min="10778" max="10780" width="11.625" style="32" customWidth="1"/>
    <col min="10781" max="10781" width="19.125" style="32" customWidth="1"/>
    <col min="10782" max="10784" width="11.625" style="32" customWidth="1"/>
    <col min="10785" max="10785" width="19.125" style="32" customWidth="1"/>
    <col min="10786" max="10788" width="11.625" style="32" customWidth="1"/>
    <col min="10789" max="11024" width="9" style="32"/>
    <col min="11025" max="11025" width="19.125" style="32" customWidth="1"/>
    <col min="11026" max="11028" width="11.625" style="32" customWidth="1"/>
    <col min="11029" max="11029" width="19.125" style="32" customWidth="1"/>
    <col min="11030" max="11032" width="11.625" style="32" customWidth="1"/>
    <col min="11033" max="11033" width="19.125" style="32" customWidth="1"/>
    <col min="11034" max="11036" width="11.625" style="32" customWidth="1"/>
    <col min="11037" max="11037" width="19.125" style="32" customWidth="1"/>
    <col min="11038" max="11040" width="11.625" style="32" customWidth="1"/>
    <col min="11041" max="11041" width="19.125" style="32" customWidth="1"/>
    <col min="11042" max="11044" width="11.625" style="32" customWidth="1"/>
    <col min="11045" max="11280" width="9" style="32"/>
    <col min="11281" max="11281" width="19.125" style="32" customWidth="1"/>
    <col min="11282" max="11284" width="11.625" style="32" customWidth="1"/>
    <col min="11285" max="11285" width="19.125" style="32" customWidth="1"/>
    <col min="11286" max="11288" width="11.625" style="32" customWidth="1"/>
    <col min="11289" max="11289" width="19.125" style="32" customWidth="1"/>
    <col min="11290" max="11292" width="11.625" style="32" customWidth="1"/>
    <col min="11293" max="11293" width="19.125" style="32" customWidth="1"/>
    <col min="11294" max="11296" width="11.625" style="32" customWidth="1"/>
    <col min="11297" max="11297" width="19.125" style="32" customWidth="1"/>
    <col min="11298" max="11300" width="11.625" style="32" customWidth="1"/>
    <col min="11301" max="11536" width="9" style="32"/>
    <col min="11537" max="11537" width="19.125" style="32" customWidth="1"/>
    <col min="11538" max="11540" width="11.625" style="32" customWidth="1"/>
    <col min="11541" max="11541" width="19.125" style="32" customWidth="1"/>
    <col min="11542" max="11544" width="11.625" style="32" customWidth="1"/>
    <col min="11545" max="11545" width="19.125" style="32" customWidth="1"/>
    <col min="11546" max="11548" width="11.625" style="32" customWidth="1"/>
    <col min="11549" max="11549" width="19.125" style="32" customWidth="1"/>
    <col min="11550" max="11552" width="11.625" style="32" customWidth="1"/>
    <col min="11553" max="11553" width="19.125" style="32" customWidth="1"/>
    <col min="11554" max="11556" width="11.625" style="32" customWidth="1"/>
    <col min="11557" max="11792" width="9" style="32"/>
    <col min="11793" max="11793" width="19.125" style="32" customWidth="1"/>
    <col min="11794" max="11796" width="11.625" style="32" customWidth="1"/>
    <col min="11797" max="11797" width="19.125" style="32" customWidth="1"/>
    <col min="11798" max="11800" width="11.625" style="32" customWidth="1"/>
    <col min="11801" max="11801" width="19.125" style="32" customWidth="1"/>
    <col min="11802" max="11804" width="11.625" style="32" customWidth="1"/>
    <col min="11805" max="11805" width="19.125" style="32" customWidth="1"/>
    <col min="11806" max="11808" width="11.625" style="32" customWidth="1"/>
    <col min="11809" max="11809" width="19.125" style="32" customWidth="1"/>
    <col min="11810" max="11812" width="11.625" style="32" customWidth="1"/>
    <col min="11813" max="12048" width="9" style="32"/>
    <col min="12049" max="12049" width="19.125" style="32" customWidth="1"/>
    <col min="12050" max="12052" width="11.625" style="32" customWidth="1"/>
    <col min="12053" max="12053" width="19.125" style="32" customWidth="1"/>
    <col min="12054" max="12056" width="11.625" style="32" customWidth="1"/>
    <col min="12057" max="12057" width="19.125" style="32" customWidth="1"/>
    <col min="12058" max="12060" width="11.625" style="32" customWidth="1"/>
    <col min="12061" max="12061" width="19.125" style="32" customWidth="1"/>
    <col min="12062" max="12064" width="11.625" style="32" customWidth="1"/>
    <col min="12065" max="12065" width="19.125" style="32" customWidth="1"/>
    <col min="12066" max="12068" width="11.625" style="32" customWidth="1"/>
    <col min="12069" max="12304" width="9" style="32"/>
    <col min="12305" max="12305" width="19.125" style="32" customWidth="1"/>
    <col min="12306" max="12308" width="11.625" style="32" customWidth="1"/>
    <col min="12309" max="12309" width="19.125" style="32" customWidth="1"/>
    <col min="12310" max="12312" width="11.625" style="32" customWidth="1"/>
    <col min="12313" max="12313" width="19.125" style="32" customWidth="1"/>
    <col min="12314" max="12316" width="11.625" style="32" customWidth="1"/>
    <col min="12317" max="12317" width="19.125" style="32" customWidth="1"/>
    <col min="12318" max="12320" width="11.625" style="32" customWidth="1"/>
    <col min="12321" max="12321" width="19.125" style="32" customWidth="1"/>
    <col min="12322" max="12324" width="11.625" style="32" customWidth="1"/>
    <col min="12325" max="12560" width="9" style="32"/>
    <col min="12561" max="12561" width="19.125" style="32" customWidth="1"/>
    <col min="12562" max="12564" width="11.625" style="32" customWidth="1"/>
    <col min="12565" max="12565" width="19.125" style="32" customWidth="1"/>
    <col min="12566" max="12568" width="11.625" style="32" customWidth="1"/>
    <col min="12569" max="12569" width="19.125" style="32" customWidth="1"/>
    <col min="12570" max="12572" width="11.625" style="32" customWidth="1"/>
    <col min="12573" max="12573" width="19.125" style="32" customWidth="1"/>
    <col min="12574" max="12576" width="11.625" style="32" customWidth="1"/>
    <col min="12577" max="12577" width="19.125" style="32" customWidth="1"/>
    <col min="12578" max="12580" width="11.625" style="32" customWidth="1"/>
    <col min="12581" max="12816" width="9" style="32"/>
    <col min="12817" max="12817" width="19.125" style="32" customWidth="1"/>
    <col min="12818" max="12820" width="11.625" style="32" customWidth="1"/>
    <col min="12821" max="12821" width="19.125" style="32" customWidth="1"/>
    <col min="12822" max="12824" width="11.625" style="32" customWidth="1"/>
    <col min="12825" max="12825" width="19.125" style="32" customWidth="1"/>
    <col min="12826" max="12828" width="11.625" style="32" customWidth="1"/>
    <col min="12829" max="12829" width="19.125" style="32" customWidth="1"/>
    <col min="12830" max="12832" width="11.625" style="32" customWidth="1"/>
    <col min="12833" max="12833" width="19.125" style="32" customWidth="1"/>
    <col min="12834" max="12836" width="11.625" style="32" customWidth="1"/>
    <col min="12837" max="13072" width="9" style="32"/>
    <col min="13073" max="13073" width="19.125" style="32" customWidth="1"/>
    <col min="13074" max="13076" width="11.625" style="32" customWidth="1"/>
    <col min="13077" max="13077" width="19.125" style="32" customWidth="1"/>
    <col min="13078" max="13080" width="11.625" style="32" customWidth="1"/>
    <col min="13081" max="13081" width="19.125" style="32" customWidth="1"/>
    <col min="13082" max="13084" width="11.625" style="32" customWidth="1"/>
    <col min="13085" max="13085" width="19.125" style="32" customWidth="1"/>
    <col min="13086" max="13088" width="11.625" style="32" customWidth="1"/>
    <col min="13089" max="13089" width="19.125" style="32" customWidth="1"/>
    <col min="13090" max="13092" width="11.625" style="32" customWidth="1"/>
    <col min="13093" max="13328" width="9" style="32"/>
    <col min="13329" max="13329" width="19.125" style="32" customWidth="1"/>
    <col min="13330" max="13332" width="11.625" style="32" customWidth="1"/>
    <col min="13333" max="13333" width="19.125" style="32" customWidth="1"/>
    <col min="13334" max="13336" width="11.625" style="32" customWidth="1"/>
    <col min="13337" max="13337" width="19.125" style="32" customWidth="1"/>
    <col min="13338" max="13340" width="11.625" style="32" customWidth="1"/>
    <col min="13341" max="13341" width="19.125" style="32" customWidth="1"/>
    <col min="13342" max="13344" width="11.625" style="32" customWidth="1"/>
    <col min="13345" max="13345" width="19.125" style="32" customWidth="1"/>
    <col min="13346" max="13348" width="11.625" style="32" customWidth="1"/>
    <col min="13349" max="13584" width="9" style="32"/>
    <col min="13585" max="13585" width="19.125" style="32" customWidth="1"/>
    <col min="13586" max="13588" width="11.625" style="32" customWidth="1"/>
    <col min="13589" max="13589" width="19.125" style="32" customWidth="1"/>
    <col min="13590" max="13592" width="11.625" style="32" customWidth="1"/>
    <col min="13593" max="13593" width="19.125" style="32" customWidth="1"/>
    <col min="13594" max="13596" width="11.625" style="32" customWidth="1"/>
    <col min="13597" max="13597" width="19.125" style="32" customWidth="1"/>
    <col min="13598" max="13600" width="11.625" style="32" customWidth="1"/>
    <col min="13601" max="13601" width="19.125" style="32" customWidth="1"/>
    <col min="13602" max="13604" width="11.625" style="32" customWidth="1"/>
    <col min="13605" max="13840" width="9" style="32"/>
    <col min="13841" max="13841" width="19.125" style="32" customWidth="1"/>
    <col min="13842" max="13844" width="11.625" style="32" customWidth="1"/>
    <col min="13845" max="13845" width="19.125" style="32" customWidth="1"/>
    <col min="13846" max="13848" width="11.625" style="32" customWidth="1"/>
    <col min="13849" max="13849" width="19.125" style="32" customWidth="1"/>
    <col min="13850" max="13852" width="11.625" style="32" customWidth="1"/>
    <col min="13853" max="13853" width="19.125" style="32" customWidth="1"/>
    <col min="13854" max="13856" width="11.625" style="32" customWidth="1"/>
    <col min="13857" max="13857" width="19.125" style="32" customWidth="1"/>
    <col min="13858" max="13860" width="11.625" style="32" customWidth="1"/>
    <col min="13861" max="14096" width="9" style="32"/>
    <col min="14097" max="14097" width="19.125" style="32" customWidth="1"/>
    <col min="14098" max="14100" width="11.625" style="32" customWidth="1"/>
    <col min="14101" max="14101" width="19.125" style="32" customWidth="1"/>
    <col min="14102" max="14104" width="11.625" style="32" customWidth="1"/>
    <col min="14105" max="14105" width="19.125" style="32" customWidth="1"/>
    <col min="14106" max="14108" width="11.625" style="32" customWidth="1"/>
    <col min="14109" max="14109" width="19.125" style="32" customWidth="1"/>
    <col min="14110" max="14112" width="11.625" style="32" customWidth="1"/>
    <col min="14113" max="14113" width="19.125" style="32" customWidth="1"/>
    <col min="14114" max="14116" width="11.625" style="32" customWidth="1"/>
    <col min="14117" max="14352" width="9" style="32"/>
    <col min="14353" max="14353" width="19.125" style="32" customWidth="1"/>
    <col min="14354" max="14356" width="11.625" style="32" customWidth="1"/>
    <col min="14357" max="14357" width="19.125" style="32" customWidth="1"/>
    <col min="14358" max="14360" width="11.625" style="32" customWidth="1"/>
    <col min="14361" max="14361" width="19.125" style="32" customWidth="1"/>
    <col min="14362" max="14364" width="11.625" style="32" customWidth="1"/>
    <col min="14365" max="14365" width="19.125" style="32" customWidth="1"/>
    <col min="14366" max="14368" width="11.625" style="32" customWidth="1"/>
    <col min="14369" max="14369" width="19.125" style="32" customWidth="1"/>
    <col min="14370" max="14372" width="11.625" style="32" customWidth="1"/>
    <col min="14373" max="14608" width="9" style="32"/>
    <col min="14609" max="14609" width="19.125" style="32" customWidth="1"/>
    <col min="14610" max="14612" width="11.625" style="32" customWidth="1"/>
    <col min="14613" max="14613" width="19.125" style="32" customWidth="1"/>
    <col min="14614" max="14616" width="11.625" style="32" customWidth="1"/>
    <col min="14617" max="14617" width="19.125" style="32" customWidth="1"/>
    <col min="14618" max="14620" width="11.625" style="32" customWidth="1"/>
    <col min="14621" max="14621" width="19.125" style="32" customWidth="1"/>
    <col min="14622" max="14624" width="11.625" style="32" customWidth="1"/>
    <col min="14625" max="14625" width="19.125" style="32" customWidth="1"/>
    <col min="14626" max="14628" width="11.625" style="32" customWidth="1"/>
    <col min="14629" max="14864" width="9" style="32"/>
    <col min="14865" max="14865" width="19.125" style="32" customWidth="1"/>
    <col min="14866" max="14868" width="11.625" style="32" customWidth="1"/>
    <col min="14869" max="14869" width="19.125" style="32" customWidth="1"/>
    <col min="14870" max="14872" width="11.625" style="32" customWidth="1"/>
    <col min="14873" max="14873" width="19.125" style="32" customWidth="1"/>
    <col min="14874" max="14876" width="11.625" style="32" customWidth="1"/>
    <col min="14877" max="14877" width="19.125" style="32" customWidth="1"/>
    <col min="14878" max="14880" width="11.625" style="32" customWidth="1"/>
    <col min="14881" max="14881" width="19.125" style="32" customWidth="1"/>
    <col min="14882" max="14884" width="11.625" style="32" customWidth="1"/>
    <col min="14885" max="15120" width="9" style="32"/>
    <col min="15121" max="15121" width="19.125" style="32" customWidth="1"/>
    <col min="15122" max="15124" width="11.625" style="32" customWidth="1"/>
    <col min="15125" max="15125" width="19.125" style="32" customWidth="1"/>
    <col min="15126" max="15128" width="11.625" style="32" customWidth="1"/>
    <col min="15129" max="15129" width="19.125" style="32" customWidth="1"/>
    <col min="15130" max="15132" width="11.625" style="32" customWidth="1"/>
    <col min="15133" max="15133" width="19.125" style="32" customWidth="1"/>
    <col min="15134" max="15136" width="11.625" style="32" customWidth="1"/>
    <col min="15137" max="15137" width="19.125" style="32" customWidth="1"/>
    <col min="15138" max="15140" width="11.625" style="32" customWidth="1"/>
    <col min="15141" max="15376" width="9" style="32"/>
    <col min="15377" max="15377" width="19.125" style="32" customWidth="1"/>
    <col min="15378" max="15380" width="11.625" style="32" customWidth="1"/>
    <col min="15381" max="15381" width="19.125" style="32" customWidth="1"/>
    <col min="15382" max="15384" width="11.625" style="32" customWidth="1"/>
    <col min="15385" max="15385" width="19.125" style="32" customWidth="1"/>
    <col min="15386" max="15388" width="11.625" style="32" customWidth="1"/>
    <col min="15389" max="15389" width="19.125" style="32" customWidth="1"/>
    <col min="15390" max="15392" width="11.625" style="32" customWidth="1"/>
    <col min="15393" max="15393" width="19.125" style="32" customWidth="1"/>
    <col min="15394" max="15396" width="11.625" style="32" customWidth="1"/>
    <col min="15397" max="15632" width="9" style="32"/>
    <col min="15633" max="15633" width="19.125" style="32" customWidth="1"/>
    <col min="15634" max="15636" width="11.625" style="32" customWidth="1"/>
    <col min="15637" max="15637" width="19.125" style="32" customWidth="1"/>
    <col min="15638" max="15640" width="11.625" style="32" customWidth="1"/>
    <col min="15641" max="15641" width="19.125" style="32" customWidth="1"/>
    <col min="15642" max="15644" width="11.625" style="32" customWidth="1"/>
    <col min="15645" max="15645" width="19.125" style="32" customWidth="1"/>
    <col min="15646" max="15648" width="11.625" style="32" customWidth="1"/>
    <col min="15649" max="15649" width="19.125" style="32" customWidth="1"/>
    <col min="15650" max="15652" width="11.625" style="32" customWidth="1"/>
    <col min="15653" max="15888" width="9" style="32"/>
    <col min="15889" max="15889" width="19.125" style="32" customWidth="1"/>
    <col min="15890" max="15892" width="11.625" style="32" customWidth="1"/>
    <col min="15893" max="15893" width="19.125" style="32" customWidth="1"/>
    <col min="15894" max="15896" width="11.625" style="32" customWidth="1"/>
    <col min="15897" max="15897" width="19.125" style="32" customWidth="1"/>
    <col min="15898" max="15900" width="11.625" style="32" customWidth="1"/>
    <col min="15901" max="15901" width="19.125" style="32" customWidth="1"/>
    <col min="15902" max="15904" width="11.625" style="32" customWidth="1"/>
    <col min="15905" max="15905" width="19.125" style="32" customWidth="1"/>
    <col min="15906" max="15908" width="11.625" style="32" customWidth="1"/>
    <col min="15909" max="16144" width="9" style="32"/>
    <col min="16145" max="16145" width="19.125" style="32" customWidth="1"/>
    <col min="16146" max="16148" width="11.625" style="32" customWidth="1"/>
    <col min="16149" max="16149" width="19.125" style="32" customWidth="1"/>
    <col min="16150" max="16152" width="11.625" style="32" customWidth="1"/>
    <col min="16153" max="16153" width="19.125" style="32" customWidth="1"/>
    <col min="16154" max="16156" width="11.625" style="32" customWidth="1"/>
    <col min="16157" max="16157" width="19.125" style="32" customWidth="1"/>
    <col min="16158" max="16160" width="11.625" style="32" customWidth="1"/>
    <col min="16161" max="16161" width="19.125" style="32" customWidth="1"/>
    <col min="16162" max="16164" width="11.625" style="32" customWidth="1"/>
    <col min="16165" max="16384" width="9" style="32"/>
  </cols>
  <sheetData>
    <row r="1" spans="1:24" x14ac:dyDescent="0.15">
      <c r="A1" s="216"/>
      <c r="B1" s="216"/>
      <c r="C1" s="216"/>
      <c r="D1" s="216"/>
      <c r="E1" s="223"/>
      <c r="F1" s="19"/>
      <c r="H1" s="19"/>
      <c r="I1" s="73"/>
      <c r="L1" s="19" t="s">
        <v>158</v>
      </c>
      <c r="M1" s="73"/>
      <c r="T1" s="19"/>
      <c r="X1" s="19" t="s">
        <v>158</v>
      </c>
    </row>
    <row r="2" spans="1:24" s="56" customFormat="1" ht="28.9" customHeight="1" x14ac:dyDescent="0.15">
      <c r="A2" s="7" t="s">
        <v>307</v>
      </c>
      <c r="B2" s="7" t="s">
        <v>308</v>
      </c>
      <c r="C2" s="7" t="s">
        <v>309</v>
      </c>
      <c r="D2" s="7" t="s">
        <v>310</v>
      </c>
      <c r="E2" s="246" t="s">
        <v>307</v>
      </c>
      <c r="F2" s="246" t="s">
        <v>308</v>
      </c>
      <c r="G2" s="246" t="s">
        <v>309</v>
      </c>
      <c r="H2" s="226" t="s">
        <v>310</v>
      </c>
      <c r="I2" s="246" t="s">
        <v>307</v>
      </c>
      <c r="J2" s="246" t="s">
        <v>308</v>
      </c>
      <c r="K2" s="246" t="s">
        <v>309</v>
      </c>
      <c r="L2" s="246" t="s">
        <v>310</v>
      </c>
      <c r="M2" s="246" t="s">
        <v>307</v>
      </c>
      <c r="N2" s="246" t="s">
        <v>308</v>
      </c>
      <c r="O2" s="246" t="s">
        <v>309</v>
      </c>
      <c r="P2" s="246" t="s">
        <v>310</v>
      </c>
      <c r="Q2" s="246" t="s">
        <v>307</v>
      </c>
      <c r="R2" s="246" t="s">
        <v>308</v>
      </c>
      <c r="S2" s="246" t="s">
        <v>309</v>
      </c>
      <c r="T2" s="246" t="s">
        <v>310</v>
      </c>
      <c r="U2" s="246" t="s">
        <v>307</v>
      </c>
      <c r="V2" s="246" t="s">
        <v>308</v>
      </c>
      <c r="W2" s="246" t="s">
        <v>309</v>
      </c>
      <c r="X2" s="246" t="s">
        <v>310</v>
      </c>
    </row>
    <row r="3" spans="1:24" s="74" customFormat="1" ht="18" customHeight="1" x14ac:dyDescent="0.15">
      <c r="A3" s="399" t="s">
        <v>1145</v>
      </c>
      <c r="B3" s="396">
        <v>16989</v>
      </c>
      <c r="C3" s="397">
        <v>7972</v>
      </c>
      <c r="D3" s="398">
        <v>9017</v>
      </c>
      <c r="E3" s="399" t="s">
        <v>1044</v>
      </c>
      <c r="F3" s="396">
        <v>4403</v>
      </c>
      <c r="G3" s="397">
        <v>309</v>
      </c>
      <c r="H3" s="397">
        <v>4094</v>
      </c>
      <c r="I3" s="399" t="s">
        <v>1330</v>
      </c>
      <c r="J3" s="396">
        <v>5</v>
      </c>
      <c r="K3" s="397">
        <v>5</v>
      </c>
      <c r="L3" s="398" t="s">
        <v>95</v>
      </c>
      <c r="M3" s="399" t="s">
        <v>662</v>
      </c>
      <c r="N3" s="396">
        <v>11297</v>
      </c>
      <c r="O3" s="397">
        <v>4559</v>
      </c>
      <c r="P3" s="397">
        <v>6738</v>
      </c>
      <c r="Q3" s="399" t="s">
        <v>687</v>
      </c>
      <c r="R3" s="396">
        <v>1560</v>
      </c>
      <c r="S3" s="397">
        <v>420</v>
      </c>
      <c r="T3" s="398">
        <v>1140</v>
      </c>
      <c r="U3" s="399" t="s">
        <v>1105</v>
      </c>
      <c r="V3" s="396">
        <v>162791</v>
      </c>
      <c r="W3" s="397">
        <v>162416</v>
      </c>
      <c r="X3" s="398">
        <v>375</v>
      </c>
    </row>
    <row r="4" spans="1:24" s="74" customFormat="1" ht="18" customHeight="1" x14ac:dyDescent="0.15">
      <c r="A4" s="400" t="s">
        <v>515</v>
      </c>
      <c r="B4" s="390">
        <v>3734</v>
      </c>
      <c r="C4" s="391">
        <v>2756</v>
      </c>
      <c r="D4" s="394">
        <v>978</v>
      </c>
      <c r="E4" s="400" t="s">
        <v>485</v>
      </c>
      <c r="F4" s="390">
        <v>4110</v>
      </c>
      <c r="G4" s="391">
        <v>1586</v>
      </c>
      <c r="H4" s="391">
        <v>2524</v>
      </c>
      <c r="I4" s="400" t="s">
        <v>496</v>
      </c>
      <c r="J4" s="390">
        <v>429</v>
      </c>
      <c r="K4" s="391">
        <v>386</v>
      </c>
      <c r="L4" s="394">
        <v>43</v>
      </c>
      <c r="M4" s="400" t="s">
        <v>667</v>
      </c>
      <c r="N4" s="390">
        <v>67244</v>
      </c>
      <c r="O4" s="391">
        <v>26689</v>
      </c>
      <c r="P4" s="391">
        <v>40555</v>
      </c>
      <c r="Q4" s="400" t="s">
        <v>1104</v>
      </c>
      <c r="R4" s="390">
        <v>11</v>
      </c>
      <c r="S4" s="391">
        <v>11</v>
      </c>
      <c r="T4" s="394" t="s">
        <v>95</v>
      </c>
      <c r="U4" s="403" t="s">
        <v>716</v>
      </c>
      <c r="V4" s="404">
        <v>24105</v>
      </c>
      <c r="W4" s="405">
        <v>13113</v>
      </c>
      <c r="X4" s="406">
        <v>10992</v>
      </c>
    </row>
    <row r="5" spans="1:24" s="74" customFormat="1" ht="18" customHeight="1" x14ac:dyDescent="0.15">
      <c r="A5" s="400" t="s">
        <v>520</v>
      </c>
      <c r="B5" s="390">
        <v>916</v>
      </c>
      <c r="C5" s="391">
        <v>106</v>
      </c>
      <c r="D5" s="394">
        <v>810</v>
      </c>
      <c r="E5" s="403" t="s">
        <v>490</v>
      </c>
      <c r="F5" s="404">
        <v>12378</v>
      </c>
      <c r="G5" s="405">
        <v>3927</v>
      </c>
      <c r="H5" s="406">
        <v>8451</v>
      </c>
      <c r="I5" s="400" t="s">
        <v>1188</v>
      </c>
      <c r="J5" s="390">
        <v>273</v>
      </c>
      <c r="K5" s="391" t="s">
        <v>95</v>
      </c>
      <c r="L5" s="394">
        <v>273</v>
      </c>
      <c r="M5" s="400" t="s">
        <v>670</v>
      </c>
      <c r="N5" s="390">
        <v>47170</v>
      </c>
      <c r="O5" s="391">
        <v>6280</v>
      </c>
      <c r="P5" s="391">
        <v>40890</v>
      </c>
      <c r="Q5" s="403" t="s">
        <v>692</v>
      </c>
      <c r="R5" s="404">
        <v>23213</v>
      </c>
      <c r="S5" s="405">
        <v>2542</v>
      </c>
      <c r="T5" s="406">
        <v>20671</v>
      </c>
      <c r="U5" s="400" t="s">
        <v>719</v>
      </c>
      <c r="V5" s="390">
        <v>32</v>
      </c>
      <c r="W5" s="391">
        <v>32</v>
      </c>
      <c r="X5" s="394" t="s">
        <v>95</v>
      </c>
    </row>
    <row r="6" spans="1:24" s="75" customFormat="1" ht="18" customHeight="1" x14ac:dyDescent="0.15">
      <c r="A6" s="403" t="s">
        <v>1401</v>
      </c>
      <c r="B6" s="404">
        <v>64971</v>
      </c>
      <c r="C6" s="405">
        <v>19555</v>
      </c>
      <c r="D6" s="406">
        <v>45416</v>
      </c>
      <c r="E6" s="400" t="s">
        <v>493</v>
      </c>
      <c r="F6" s="390">
        <v>43</v>
      </c>
      <c r="G6" s="391">
        <v>43</v>
      </c>
      <c r="H6" s="391" t="s">
        <v>95</v>
      </c>
      <c r="I6" s="400" t="s">
        <v>1129</v>
      </c>
      <c r="J6" s="390">
        <v>5</v>
      </c>
      <c r="K6" s="391">
        <v>5</v>
      </c>
      <c r="L6" s="394" t="s">
        <v>95</v>
      </c>
      <c r="M6" s="400" t="s">
        <v>672</v>
      </c>
      <c r="N6" s="390">
        <v>583</v>
      </c>
      <c r="O6" s="391">
        <v>233</v>
      </c>
      <c r="P6" s="391">
        <v>350</v>
      </c>
      <c r="Q6" s="400" t="s">
        <v>694</v>
      </c>
      <c r="R6" s="390">
        <v>23169</v>
      </c>
      <c r="S6" s="391">
        <v>2498</v>
      </c>
      <c r="T6" s="394">
        <v>20671</v>
      </c>
      <c r="U6" s="400" t="s">
        <v>724</v>
      </c>
      <c r="V6" s="390">
        <v>1049</v>
      </c>
      <c r="W6" s="391">
        <v>274</v>
      </c>
      <c r="X6" s="394">
        <v>775</v>
      </c>
    </row>
    <row r="7" spans="1:24" s="75" customFormat="1" ht="18" customHeight="1" x14ac:dyDescent="0.15">
      <c r="A7" s="400" t="s">
        <v>526</v>
      </c>
      <c r="B7" s="390">
        <v>61752</v>
      </c>
      <c r="C7" s="391">
        <v>16336</v>
      </c>
      <c r="D7" s="394">
        <v>45416</v>
      </c>
      <c r="E7" s="400" t="s">
        <v>1186</v>
      </c>
      <c r="F7" s="390">
        <v>8395</v>
      </c>
      <c r="G7" s="391" t="s">
        <v>95</v>
      </c>
      <c r="H7" s="391">
        <v>8395</v>
      </c>
      <c r="I7" s="400" t="s">
        <v>504</v>
      </c>
      <c r="J7" s="390">
        <v>14598</v>
      </c>
      <c r="K7" s="391">
        <v>1013</v>
      </c>
      <c r="L7" s="394">
        <v>13585</v>
      </c>
      <c r="M7" s="400" t="s">
        <v>676</v>
      </c>
      <c r="N7" s="390">
        <v>40449</v>
      </c>
      <c r="O7" s="391">
        <v>1292</v>
      </c>
      <c r="P7" s="391">
        <v>39157</v>
      </c>
      <c r="Q7" s="400" t="s">
        <v>698</v>
      </c>
      <c r="R7" s="390">
        <v>44</v>
      </c>
      <c r="S7" s="391">
        <v>44</v>
      </c>
      <c r="T7" s="394" t="s">
        <v>95</v>
      </c>
      <c r="U7" s="400" t="s">
        <v>1279</v>
      </c>
      <c r="V7" s="390">
        <v>112</v>
      </c>
      <c r="W7" s="391" t="s">
        <v>95</v>
      </c>
      <c r="X7" s="394">
        <v>112</v>
      </c>
    </row>
    <row r="8" spans="1:24" s="75" customFormat="1" ht="18" customHeight="1" x14ac:dyDescent="0.15">
      <c r="A8" s="400" t="s">
        <v>1402</v>
      </c>
      <c r="B8" s="390">
        <v>3219</v>
      </c>
      <c r="C8" s="391">
        <v>3219</v>
      </c>
      <c r="D8" s="394" t="s">
        <v>95</v>
      </c>
      <c r="E8" s="400" t="s">
        <v>1187</v>
      </c>
      <c r="F8" s="390">
        <v>3905</v>
      </c>
      <c r="G8" s="391">
        <v>3875</v>
      </c>
      <c r="H8" s="391">
        <v>30</v>
      </c>
      <c r="I8" s="400" t="s">
        <v>1063</v>
      </c>
      <c r="J8" s="390">
        <v>170</v>
      </c>
      <c r="K8" s="391" t="s">
        <v>95</v>
      </c>
      <c r="L8" s="394">
        <v>170</v>
      </c>
      <c r="M8" s="400" t="s">
        <v>1068</v>
      </c>
      <c r="N8" s="390">
        <v>30</v>
      </c>
      <c r="O8" s="391" t="s">
        <v>95</v>
      </c>
      <c r="P8" s="391">
        <v>30</v>
      </c>
      <c r="Q8" s="403" t="s">
        <v>701</v>
      </c>
      <c r="R8" s="404">
        <v>271</v>
      </c>
      <c r="S8" s="405">
        <v>177</v>
      </c>
      <c r="T8" s="406">
        <v>94</v>
      </c>
      <c r="U8" s="400" t="s">
        <v>1133</v>
      </c>
      <c r="V8" s="390">
        <v>135</v>
      </c>
      <c r="W8" s="391">
        <v>30</v>
      </c>
      <c r="X8" s="394">
        <v>105</v>
      </c>
    </row>
    <row r="9" spans="1:24" s="75" customFormat="1" ht="18" customHeight="1" x14ac:dyDescent="0.15">
      <c r="A9" s="403" t="s">
        <v>533</v>
      </c>
      <c r="B9" s="404">
        <v>23375</v>
      </c>
      <c r="C9" s="405">
        <v>2867</v>
      </c>
      <c r="D9" s="406">
        <v>20508</v>
      </c>
      <c r="E9" s="400" t="s">
        <v>1058</v>
      </c>
      <c r="F9" s="390">
        <v>35</v>
      </c>
      <c r="G9" s="391">
        <v>9</v>
      </c>
      <c r="H9" s="391">
        <v>26</v>
      </c>
      <c r="I9" s="400" t="s">
        <v>512</v>
      </c>
      <c r="J9" s="390">
        <v>8488</v>
      </c>
      <c r="K9" s="391">
        <v>5832</v>
      </c>
      <c r="L9" s="394">
        <v>2656</v>
      </c>
      <c r="M9" s="400" t="s">
        <v>682</v>
      </c>
      <c r="N9" s="390">
        <v>2246</v>
      </c>
      <c r="O9" s="391" t="s">
        <v>95</v>
      </c>
      <c r="P9" s="391">
        <v>2246</v>
      </c>
      <c r="Q9" s="400" t="s">
        <v>703</v>
      </c>
      <c r="R9" s="390">
        <v>271</v>
      </c>
      <c r="S9" s="391">
        <v>177</v>
      </c>
      <c r="T9" s="394">
        <v>94</v>
      </c>
      <c r="U9" s="400" t="s">
        <v>544</v>
      </c>
      <c r="V9" s="390">
        <v>15409</v>
      </c>
      <c r="W9" s="391">
        <v>10725</v>
      </c>
      <c r="X9" s="394">
        <v>4684</v>
      </c>
    </row>
    <row r="10" spans="1:24" s="75" customFormat="1" ht="18" customHeight="1" x14ac:dyDescent="0.15">
      <c r="A10" s="400" t="s">
        <v>537</v>
      </c>
      <c r="B10" s="390">
        <v>23373</v>
      </c>
      <c r="C10" s="391">
        <v>2865</v>
      </c>
      <c r="D10" s="394">
        <v>20508</v>
      </c>
      <c r="E10" s="403" t="s">
        <v>503</v>
      </c>
      <c r="F10" s="404">
        <v>303</v>
      </c>
      <c r="G10" s="405">
        <v>191</v>
      </c>
      <c r="H10" s="406">
        <v>112</v>
      </c>
      <c r="I10" s="403" t="s">
        <v>517</v>
      </c>
      <c r="J10" s="404">
        <v>14052</v>
      </c>
      <c r="K10" s="405">
        <v>4086</v>
      </c>
      <c r="L10" s="406">
        <v>9966</v>
      </c>
      <c r="M10" s="400" t="s">
        <v>686</v>
      </c>
      <c r="N10" s="390">
        <v>787</v>
      </c>
      <c r="O10" s="391">
        <v>154</v>
      </c>
      <c r="P10" s="391">
        <v>633</v>
      </c>
      <c r="Q10" s="403" t="s">
        <v>707</v>
      </c>
      <c r="R10" s="404">
        <v>6774845</v>
      </c>
      <c r="S10" s="405">
        <v>2984427</v>
      </c>
      <c r="T10" s="406">
        <v>3790418</v>
      </c>
      <c r="U10" s="400" t="s">
        <v>1048</v>
      </c>
      <c r="V10" s="390">
        <v>5280</v>
      </c>
      <c r="W10" s="391">
        <v>15</v>
      </c>
      <c r="X10" s="394">
        <v>5265</v>
      </c>
    </row>
    <row r="11" spans="1:24" s="74" customFormat="1" ht="18" customHeight="1" x14ac:dyDescent="0.15">
      <c r="A11" s="400" t="s">
        <v>1266</v>
      </c>
      <c r="B11" s="390">
        <v>2</v>
      </c>
      <c r="C11" s="391">
        <v>2</v>
      </c>
      <c r="D11" s="394" t="s">
        <v>95</v>
      </c>
      <c r="E11" s="400" t="s">
        <v>508</v>
      </c>
      <c r="F11" s="390">
        <v>290</v>
      </c>
      <c r="G11" s="391">
        <v>178</v>
      </c>
      <c r="H11" s="391">
        <v>112</v>
      </c>
      <c r="I11" s="400" t="s">
        <v>522</v>
      </c>
      <c r="J11" s="390">
        <v>11157</v>
      </c>
      <c r="K11" s="391">
        <v>3067</v>
      </c>
      <c r="L11" s="394">
        <v>8090</v>
      </c>
      <c r="M11" s="400" t="s">
        <v>689</v>
      </c>
      <c r="N11" s="390">
        <v>3996</v>
      </c>
      <c r="O11" s="391">
        <v>90</v>
      </c>
      <c r="P11" s="391">
        <v>3906</v>
      </c>
      <c r="Q11" s="403" t="s">
        <v>709</v>
      </c>
      <c r="R11" s="404">
        <v>1150382</v>
      </c>
      <c r="S11" s="405">
        <v>160201</v>
      </c>
      <c r="T11" s="406">
        <v>990181</v>
      </c>
      <c r="U11" s="400" t="s">
        <v>547</v>
      </c>
      <c r="V11" s="390">
        <v>1377</v>
      </c>
      <c r="W11" s="391">
        <v>1326</v>
      </c>
      <c r="X11" s="394">
        <v>51</v>
      </c>
    </row>
    <row r="12" spans="1:24" s="75" customFormat="1" ht="18" customHeight="1" x14ac:dyDescent="0.15">
      <c r="A12" s="403" t="s">
        <v>312</v>
      </c>
      <c r="B12" s="404">
        <v>40</v>
      </c>
      <c r="C12" s="405">
        <v>40</v>
      </c>
      <c r="D12" s="406" t="s">
        <v>95</v>
      </c>
      <c r="E12" s="400" t="s">
        <v>1270</v>
      </c>
      <c r="F12" s="390">
        <v>13</v>
      </c>
      <c r="G12" s="391">
        <v>13</v>
      </c>
      <c r="H12" s="391" t="s">
        <v>95</v>
      </c>
      <c r="I12" s="400" t="s">
        <v>1272</v>
      </c>
      <c r="J12" s="390">
        <v>1</v>
      </c>
      <c r="K12" s="391">
        <v>1</v>
      </c>
      <c r="L12" s="394" t="s">
        <v>95</v>
      </c>
      <c r="M12" s="400" t="s">
        <v>1338</v>
      </c>
      <c r="N12" s="390">
        <v>1148</v>
      </c>
      <c r="O12" s="391">
        <v>420</v>
      </c>
      <c r="P12" s="391">
        <v>728</v>
      </c>
      <c r="Q12" s="400" t="s">
        <v>715</v>
      </c>
      <c r="R12" s="390">
        <v>2521</v>
      </c>
      <c r="S12" s="391">
        <v>855</v>
      </c>
      <c r="T12" s="394">
        <v>1666</v>
      </c>
      <c r="U12" s="400" t="s">
        <v>551</v>
      </c>
      <c r="V12" s="390">
        <v>61</v>
      </c>
      <c r="W12" s="391">
        <v>61</v>
      </c>
      <c r="X12" s="394" t="s">
        <v>95</v>
      </c>
    </row>
    <row r="13" spans="1:24" s="75" customFormat="1" ht="18" customHeight="1" x14ac:dyDescent="0.15">
      <c r="A13" s="438" t="s">
        <v>1405</v>
      </c>
      <c r="B13" s="390">
        <v>9</v>
      </c>
      <c r="C13" s="391">
        <v>9</v>
      </c>
      <c r="D13" s="394" t="s">
        <v>95</v>
      </c>
      <c r="E13" s="403" t="s">
        <v>511</v>
      </c>
      <c r="F13" s="404">
        <v>82</v>
      </c>
      <c r="G13" s="405">
        <v>82</v>
      </c>
      <c r="H13" s="406" t="s">
        <v>95</v>
      </c>
      <c r="I13" s="400" t="s">
        <v>527</v>
      </c>
      <c r="J13" s="390">
        <v>1153</v>
      </c>
      <c r="K13" s="391">
        <v>828</v>
      </c>
      <c r="L13" s="394">
        <v>325</v>
      </c>
      <c r="M13" s="400" t="s">
        <v>691</v>
      </c>
      <c r="N13" s="390">
        <v>6537</v>
      </c>
      <c r="O13" s="391">
        <v>3493</v>
      </c>
      <c r="P13" s="391">
        <v>3044</v>
      </c>
      <c r="Q13" s="400" t="s">
        <v>1047</v>
      </c>
      <c r="R13" s="390">
        <v>240</v>
      </c>
      <c r="S13" s="391" t="s">
        <v>95</v>
      </c>
      <c r="T13" s="394">
        <v>240</v>
      </c>
      <c r="U13" s="400" t="s">
        <v>1106</v>
      </c>
      <c r="V13" s="390">
        <v>650</v>
      </c>
      <c r="W13" s="391">
        <v>650</v>
      </c>
      <c r="X13" s="394" t="s">
        <v>95</v>
      </c>
    </row>
    <row r="14" spans="1:24" s="75" customFormat="1" ht="18" customHeight="1" x14ac:dyDescent="0.15">
      <c r="A14" s="400" t="s">
        <v>322</v>
      </c>
      <c r="B14" s="390">
        <v>31</v>
      </c>
      <c r="C14" s="391">
        <v>31</v>
      </c>
      <c r="D14" s="394" t="s">
        <v>95</v>
      </c>
      <c r="E14" s="400" t="s">
        <v>516</v>
      </c>
      <c r="F14" s="390">
        <v>82</v>
      </c>
      <c r="G14" s="391">
        <v>82</v>
      </c>
      <c r="H14" s="391" t="s">
        <v>95</v>
      </c>
      <c r="I14" s="400" t="s">
        <v>1331</v>
      </c>
      <c r="J14" s="390">
        <v>18</v>
      </c>
      <c r="K14" s="391">
        <v>18</v>
      </c>
      <c r="L14" s="394" t="s">
        <v>95</v>
      </c>
      <c r="M14" s="400" t="s">
        <v>697</v>
      </c>
      <c r="N14" s="390">
        <v>2465</v>
      </c>
      <c r="O14" s="391">
        <v>75</v>
      </c>
      <c r="P14" s="391">
        <v>2390</v>
      </c>
      <c r="Q14" s="400" t="s">
        <v>723</v>
      </c>
      <c r="R14" s="390">
        <v>15051</v>
      </c>
      <c r="S14" s="391">
        <v>1077</v>
      </c>
      <c r="T14" s="394">
        <v>13974</v>
      </c>
      <c r="U14" s="403" t="s">
        <v>554</v>
      </c>
      <c r="V14" s="404">
        <v>959</v>
      </c>
      <c r="W14" s="405">
        <v>576</v>
      </c>
      <c r="X14" s="406">
        <v>383</v>
      </c>
    </row>
    <row r="15" spans="1:24" s="75" customFormat="1" ht="18" customHeight="1" x14ac:dyDescent="0.15">
      <c r="A15" s="403" t="s">
        <v>326</v>
      </c>
      <c r="B15" s="404">
        <v>1963</v>
      </c>
      <c r="C15" s="405">
        <v>1963</v>
      </c>
      <c r="D15" s="406" t="s">
        <v>95</v>
      </c>
      <c r="E15" s="403" t="s">
        <v>521</v>
      </c>
      <c r="F15" s="404">
        <v>4898</v>
      </c>
      <c r="G15" s="405">
        <v>3357</v>
      </c>
      <c r="H15" s="406">
        <v>1541</v>
      </c>
      <c r="I15" s="400" t="s">
        <v>531</v>
      </c>
      <c r="J15" s="390">
        <v>1723</v>
      </c>
      <c r="K15" s="391">
        <v>172</v>
      </c>
      <c r="L15" s="394">
        <v>1551</v>
      </c>
      <c r="M15" s="400" t="s">
        <v>700</v>
      </c>
      <c r="N15" s="390">
        <v>961</v>
      </c>
      <c r="O15" s="391" t="s">
        <v>95</v>
      </c>
      <c r="P15" s="391">
        <v>961</v>
      </c>
      <c r="Q15" s="400" t="s">
        <v>543</v>
      </c>
      <c r="R15" s="390">
        <v>6899</v>
      </c>
      <c r="S15" s="391">
        <v>6539</v>
      </c>
      <c r="T15" s="394">
        <v>360</v>
      </c>
      <c r="U15" s="400" t="s">
        <v>557</v>
      </c>
      <c r="V15" s="390">
        <v>347</v>
      </c>
      <c r="W15" s="391">
        <v>227</v>
      </c>
      <c r="X15" s="394">
        <v>120</v>
      </c>
    </row>
    <row r="16" spans="1:24" s="75" customFormat="1" ht="18" customHeight="1" x14ac:dyDescent="0.15">
      <c r="A16" s="400" t="s">
        <v>330</v>
      </c>
      <c r="B16" s="390">
        <v>1948</v>
      </c>
      <c r="C16" s="391">
        <v>1948</v>
      </c>
      <c r="D16" s="394" t="s">
        <v>95</v>
      </c>
      <c r="E16" s="400" t="s">
        <v>1130</v>
      </c>
      <c r="F16" s="390">
        <v>30</v>
      </c>
      <c r="G16" s="391">
        <v>30</v>
      </c>
      <c r="H16" s="391" t="s">
        <v>95</v>
      </c>
      <c r="I16" s="403" t="s">
        <v>535</v>
      </c>
      <c r="J16" s="404">
        <v>33171</v>
      </c>
      <c r="K16" s="405">
        <v>11466</v>
      </c>
      <c r="L16" s="406">
        <v>21705</v>
      </c>
      <c r="M16" s="400" t="s">
        <v>1046</v>
      </c>
      <c r="N16" s="390">
        <v>779</v>
      </c>
      <c r="O16" s="391" t="s">
        <v>95</v>
      </c>
      <c r="P16" s="391">
        <v>779</v>
      </c>
      <c r="Q16" s="400" t="s">
        <v>546</v>
      </c>
      <c r="R16" s="390">
        <v>13745</v>
      </c>
      <c r="S16" s="391">
        <v>2218</v>
      </c>
      <c r="T16" s="394">
        <v>11527</v>
      </c>
      <c r="U16" s="400" t="s">
        <v>561</v>
      </c>
      <c r="V16" s="390">
        <v>240</v>
      </c>
      <c r="W16" s="391">
        <v>240</v>
      </c>
      <c r="X16" s="394" t="s">
        <v>95</v>
      </c>
    </row>
    <row r="17" spans="1:24" s="75" customFormat="1" ht="18" customHeight="1" x14ac:dyDescent="0.15">
      <c r="A17" s="400" t="s">
        <v>1226</v>
      </c>
      <c r="B17" s="390">
        <v>15</v>
      </c>
      <c r="C17" s="391">
        <v>15</v>
      </c>
      <c r="D17" s="394" t="s">
        <v>95</v>
      </c>
      <c r="E17" s="400" t="s">
        <v>521</v>
      </c>
      <c r="F17" s="390">
        <v>2811</v>
      </c>
      <c r="G17" s="391">
        <v>2796</v>
      </c>
      <c r="H17" s="391">
        <v>15</v>
      </c>
      <c r="I17" s="400" t="s">
        <v>538</v>
      </c>
      <c r="J17" s="390">
        <v>9636</v>
      </c>
      <c r="K17" s="391">
        <v>6949</v>
      </c>
      <c r="L17" s="394">
        <v>2687</v>
      </c>
      <c r="M17" s="400" t="s">
        <v>702</v>
      </c>
      <c r="N17" s="390">
        <v>5559</v>
      </c>
      <c r="O17" s="391">
        <v>668</v>
      </c>
      <c r="P17" s="391">
        <v>4891</v>
      </c>
      <c r="Q17" s="400" t="s">
        <v>550</v>
      </c>
      <c r="R17" s="390">
        <v>1054557</v>
      </c>
      <c r="S17" s="391">
        <v>137580</v>
      </c>
      <c r="T17" s="394">
        <v>916977</v>
      </c>
      <c r="U17" s="400" t="s">
        <v>563</v>
      </c>
      <c r="V17" s="390">
        <v>47</v>
      </c>
      <c r="W17" s="391">
        <v>47</v>
      </c>
      <c r="X17" s="394" t="s">
        <v>95</v>
      </c>
    </row>
    <row r="18" spans="1:24" s="75" customFormat="1" ht="18" customHeight="1" x14ac:dyDescent="0.15">
      <c r="A18" s="403" t="s">
        <v>333</v>
      </c>
      <c r="B18" s="404">
        <v>82</v>
      </c>
      <c r="C18" s="405">
        <v>82</v>
      </c>
      <c r="D18" s="406" t="s">
        <v>95</v>
      </c>
      <c r="E18" s="400" t="s">
        <v>530</v>
      </c>
      <c r="F18" s="390">
        <v>2057</v>
      </c>
      <c r="G18" s="391">
        <v>531</v>
      </c>
      <c r="H18" s="391">
        <v>1526</v>
      </c>
      <c r="I18" s="400" t="s">
        <v>1064</v>
      </c>
      <c r="J18" s="390">
        <v>20760</v>
      </c>
      <c r="K18" s="391">
        <v>2162</v>
      </c>
      <c r="L18" s="394">
        <v>18598</v>
      </c>
      <c r="M18" s="400" t="s">
        <v>706</v>
      </c>
      <c r="N18" s="390">
        <v>15122</v>
      </c>
      <c r="O18" s="391">
        <v>533</v>
      </c>
      <c r="P18" s="391">
        <v>14589</v>
      </c>
      <c r="Q18" s="400" t="s">
        <v>1342</v>
      </c>
      <c r="R18" s="390">
        <v>1650</v>
      </c>
      <c r="S18" s="391" t="s">
        <v>95</v>
      </c>
      <c r="T18" s="394">
        <v>1650</v>
      </c>
      <c r="U18" s="400" t="s">
        <v>566</v>
      </c>
      <c r="V18" s="390">
        <v>325</v>
      </c>
      <c r="W18" s="391">
        <v>62</v>
      </c>
      <c r="X18" s="394">
        <v>263</v>
      </c>
    </row>
    <row r="19" spans="1:24" s="75" customFormat="1" ht="18" customHeight="1" x14ac:dyDescent="0.15">
      <c r="A19" s="400" t="s">
        <v>1267</v>
      </c>
      <c r="B19" s="390">
        <v>82</v>
      </c>
      <c r="C19" s="391">
        <v>82</v>
      </c>
      <c r="D19" s="394" t="s">
        <v>95</v>
      </c>
      <c r="E19" s="403" t="s">
        <v>539</v>
      </c>
      <c r="F19" s="404">
        <v>443</v>
      </c>
      <c r="G19" s="405">
        <v>443</v>
      </c>
      <c r="H19" s="406" t="s">
        <v>95</v>
      </c>
      <c r="I19" s="400" t="s">
        <v>540</v>
      </c>
      <c r="J19" s="390">
        <v>494</v>
      </c>
      <c r="K19" s="391">
        <v>74</v>
      </c>
      <c r="L19" s="394">
        <v>420</v>
      </c>
      <c r="M19" s="400" t="s">
        <v>1101</v>
      </c>
      <c r="N19" s="390">
        <v>4073</v>
      </c>
      <c r="O19" s="391">
        <v>2809</v>
      </c>
      <c r="P19" s="391">
        <v>1264</v>
      </c>
      <c r="Q19" s="400" t="s">
        <v>556</v>
      </c>
      <c r="R19" s="390">
        <v>55719</v>
      </c>
      <c r="S19" s="391">
        <v>11932</v>
      </c>
      <c r="T19" s="394">
        <v>43787</v>
      </c>
      <c r="U19" s="403" t="s">
        <v>569</v>
      </c>
      <c r="V19" s="404">
        <v>889</v>
      </c>
      <c r="W19" s="405">
        <v>889</v>
      </c>
      <c r="X19" s="406" t="s">
        <v>95</v>
      </c>
    </row>
    <row r="20" spans="1:24" s="75" customFormat="1" ht="18" customHeight="1" x14ac:dyDescent="0.15">
      <c r="A20" s="403" t="s">
        <v>345</v>
      </c>
      <c r="B20" s="404">
        <v>18929</v>
      </c>
      <c r="C20" s="405">
        <v>12671</v>
      </c>
      <c r="D20" s="406">
        <v>6258</v>
      </c>
      <c r="E20" s="400" t="s">
        <v>313</v>
      </c>
      <c r="F20" s="390">
        <v>437</v>
      </c>
      <c r="G20" s="391">
        <v>437</v>
      </c>
      <c r="H20" s="391" t="s">
        <v>95</v>
      </c>
      <c r="I20" s="400" t="s">
        <v>542</v>
      </c>
      <c r="J20" s="390">
        <v>2281</v>
      </c>
      <c r="K20" s="391">
        <v>2281</v>
      </c>
      <c r="L20" s="394" t="s">
        <v>95</v>
      </c>
      <c r="M20" s="403" t="s">
        <v>712</v>
      </c>
      <c r="N20" s="404">
        <v>160</v>
      </c>
      <c r="O20" s="405">
        <v>160</v>
      </c>
      <c r="P20" s="406" t="s">
        <v>95</v>
      </c>
      <c r="Q20" s="403" t="s">
        <v>560</v>
      </c>
      <c r="R20" s="404">
        <v>5593237</v>
      </c>
      <c r="S20" s="405">
        <v>2805331</v>
      </c>
      <c r="T20" s="406">
        <v>2787906</v>
      </c>
      <c r="U20" s="400" t="s">
        <v>572</v>
      </c>
      <c r="V20" s="390">
        <v>120</v>
      </c>
      <c r="W20" s="391">
        <v>120</v>
      </c>
      <c r="X20" s="394" t="s">
        <v>95</v>
      </c>
    </row>
    <row r="21" spans="1:24" s="75" customFormat="1" ht="18" customHeight="1" x14ac:dyDescent="0.15">
      <c r="A21" s="400" t="s">
        <v>882</v>
      </c>
      <c r="B21" s="390">
        <v>12072</v>
      </c>
      <c r="C21" s="391">
        <v>6796</v>
      </c>
      <c r="D21" s="394">
        <v>5276</v>
      </c>
      <c r="E21" s="400" t="s">
        <v>1325</v>
      </c>
      <c r="F21" s="390">
        <v>6</v>
      </c>
      <c r="G21" s="391">
        <v>6</v>
      </c>
      <c r="H21" s="391" t="s">
        <v>95</v>
      </c>
      <c r="I21" s="403" t="s">
        <v>545</v>
      </c>
      <c r="J21" s="404">
        <v>74771</v>
      </c>
      <c r="K21" s="405">
        <v>2774</v>
      </c>
      <c r="L21" s="406">
        <v>71997</v>
      </c>
      <c r="M21" s="400" t="s">
        <v>714</v>
      </c>
      <c r="N21" s="390">
        <v>40</v>
      </c>
      <c r="O21" s="391">
        <v>40</v>
      </c>
      <c r="P21" s="391" t="s">
        <v>95</v>
      </c>
      <c r="Q21" s="400" t="s">
        <v>1232</v>
      </c>
      <c r="R21" s="390">
        <v>3</v>
      </c>
      <c r="S21" s="391">
        <v>3</v>
      </c>
      <c r="T21" s="394" t="s">
        <v>95</v>
      </c>
      <c r="U21" s="400" t="s">
        <v>576</v>
      </c>
      <c r="V21" s="390">
        <v>769</v>
      </c>
      <c r="W21" s="391">
        <v>769</v>
      </c>
      <c r="X21" s="394" t="s">
        <v>95</v>
      </c>
    </row>
    <row r="22" spans="1:24" s="75" customFormat="1" ht="18" customHeight="1" x14ac:dyDescent="0.15">
      <c r="A22" s="400" t="s">
        <v>348</v>
      </c>
      <c r="B22" s="390">
        <v>1608</v>
      </c>
      <c r="C22" s="391">
        <v>1113</v>
      </c>
      <c r="D22" s="394">
        <v>495</v>
      </c>
      <c r="E22" s="403" t="s">
        <v>319</v>
      </c>
      <c r="F22" s="404">
        <v>3261316</v>
      </c>
      <c r="G22" s="405">
        <v>1120309</v>
      </c>
      <c r="H22" s="406">
        <v>2141007</v>
      </c>
      <c r="I22" s="400" t="s">
        <v>548</v>
      </c>
      <c r="J22" s="390">
        <v>2640</v>
      </c>
      <c r="K22" s="391" t="s">
        <v>95</v>
      </c>
      <c r="L22" s="394">
        <v>2640</v>
      </c>
      <c r="M22" s="400" t="s">
        <v>1147</v>
      </c>
      <c r="N22" s="390">
        <v>120</v>
      </c>
      <c r="O22" s="391">
        <v>120</v>
      </c>
      <c r="P22" s="391" t="s">
        <v>95</v>
      </c>
      <c r="Q22" s="400" t="s">
        <v>565</v>
      </c>
      <c r="R22" s="390">
        <v>3570</v>
      </c>
      <c r="S22" s="391">
        <v>2363</v>
      </c>
      <c r="T22" s="394">
        <v>1207</v>
      </c>
      <c r="U22" s="403" t="s">
        <v>579</v>
      </c>
      <c r="V22" s="404">
        <v>600</v>
      </c>
      <c r="W22" s="405">
        <v>600</v>
      </c>
      <c r="X22" s="406" t="s">
        <v>95</v>
      </c>
    </row>
    <row r="23" spans="1:24" s="75" customFormat="1" ht="18" customHeight="1" x14ac:dyDescent="0.15">
      <c r="A23" s="400" t="s">
        <v>1043</v>
      </c>
      <c r="B23" s="390">
        <v>4516</v>
      </c>
      <c r="C23" s="391">
        <v>4441</v>
      </c>
      <c r="D23" s="394">
        <v>75</v>
      </c>
      <c r="E23" s="403" t="s">
        <v>323</v>
      </c>
      <c r="F23" s="404">
        <v>583</v>
      </c>
      <c r="G23" s="405">
        <v>583</v>
      </c>
      <c r="H23" s="406" t="s">
        <v>95</v>
      </c>
      <c r="I23" s="400" t="s">
        <v>553</v>
      </c>
      <c r="J23" s="390">
        <v>18005</v>
      </c>
      <c r="K23" s="391">
        <v>939</v>
      </c>
      <c r="L23" s="394">
        <v>17066</v>
      </c>
      <c r="M23" s="403" t="s">
        <v>722</v>
      </c>
      <c r="N23" s="404">
        <v>70504</v>
      </c>
      <c r="O23" s="405">
        <v>12128</v>
      </c>
      <c r="P23" s="406">
        <v>58376</v>
      </c>
      <c r="Q23" s="400" t="s">
        <v>568</v>
      </c>
      <c r="R23" s="390">
        <v>136992</v>
      </c>
      <c r="S23" s="391">
        <v>105360</v>
      </c>
      <c r="T23" s="394">
        <v>31632</v>
      </c>
      <c r="U23" s="400" t="s">
        <v>583</v>
      </c>
      <c r="V23" s="390">
        <v>553</v>
      </c>
      <c r="W23" s="391">
        <v>553</v>
      </c>
      <c r="X23" s="394" t="s">
        <v>95</v>
      </c>
    </row>
    <row r="24" spans="1:24" s="75" customFormat="1" ht="18" customHeight="1" x14ac:dyDescent="0.15">
      <c r="A24" s="400" t="s">
        <v>1318</v>
      </c>
      <c r="B24" s="390">
        <v>2</v>
      </c>
      <c r="C24" s="391">
        <v>2</v>
      </c>
      <c r="D24" s="394" t="s">
        <v>95</v>
      </c>
      <c r="E24" s="400" t="s">
        <v>327</v>
      </c>
      <c r="F24" s="390">
        <v>271</v>
      </c>
      <c r="G24" s="391">
        <v>271</v>
      </c>
      <c r="H24" s="391" t="s">
        <v>95</v>
      </c>
      <c r="I24" s="400" t="s">
        <v>555</v>
      </c>
      <c r="J24" s="390">
        <v>8713</v>
      </c>
      <c r="K24" s="391">
        <v>1231</v>
      </c>
      <c r="L24" s="394">
        <v>7482</v>
      </c>
      <c r="M24" s="400" t="s">
        <v>541</v>
      </c>
      <c r="N24" s="390">
        <v>300</v>
      </c>
      <c r="O24" s="391">
        <v>300</v>
      </c>
      <c r="P24" s="391" t="s">
        <v>95</v>
      </c>
      <c r="Q24" s="400" t="s">
        <v>571</v>
      </c>
      <c r="R24" s="390">
        <v>285</v>
      </c>
      <c r="S24" s="391">
        <v>216</v>
      </c>
      <c r="T24" s="394">
        <v>69</v>
      </c>
      <c r="U24" s="400" t="s">
        <v>585</v>
      </c>
      <c r="V24" s="390">
        <v>47</v>
      </c>
      <c r="W24" s="391">
        <v>47</v>
      </c>
      <c r="X24" s="394" t="s">
        <v>95</v>
      </c>
    </row>
    <row r="25" spans="1:24" s="75" customFormat="1" ht="18" customHeight="1" x14ac:dyDescent="0.15">
      <c r="A25" s="400" t="s">
        <v>350</v>
      </c>
      <c r="B25" s="390">
        <v>731</v>
      </c>
      <c r="C25" s="391">
        <v>319</v>
      </c>
      <c r="D25" s="394">
        <v>412</v>
      </c>
      <c r="E25" s="400" t="s">
        <v>1059</v>
      </c>
      <c r="F25" s="390">
        <v>312</v>
      </c>
      <c r="G25" s="391">
        <v>312</v>
      </c>
      <c r="H25" s="391" t="s">
        <v>95</v>
      </c>
      <c r="I25" s="400" t="s">
        <v>558</v>
      </c>
      <c r="J25" s="390">
        <v>45262</v>
      </c>
      <c r="K25" s="391">
        <v>511</v>
      </c>
      <c r="L25" s="394">
        <v>44751</v>
      </c>
      <c r="M25" s="400" t="s">
        <v>109</v>
      </c>
      <c r="N25" s="390">
        <v>507</v>
      </c>
      <c r="O25" s="391" t="s">
        <v>95</v>
      </c>
      <c r="P25" s="391">
        <v>507</v>
      </c>
      <c r="Q25" s="400" t="s">
        <v>575</v>
      </c>
      <c r="R25" s="390">
        <v>6253</v>
      </c>
      <c r="S25" s="391">
        <v>5425</v>
      </c>
      <c r="T25" s="394">
        <v>828</v>
      </c>
      <c r="U25" s="403" t="s">
        <v>588</v>
      </c>
      <c r="V25" s="404">
        <v>1</v>
      </c>
      <c r="W25" s="405">
        <v>1</v>
      </c>
      <c r="X25" s="406" t="s">
        <v>95</v>
      </c>
    </row>
    <row r="26" spans="1:24" s="75" customFormat="1" ht="18" customHeight="1" x14ac:dyDescent="0.15">
      <c r="A26" s="403" t="s">
        <v>354</v>
      </c>
      <c r="B26" s="404">
        <v>6458</v>
      </c>
      <c r="C26" s="405">
        <v>6458</v>
      </c>
      <c r="D26" s="406" t="s">
        <v>95</v>
      </c>
      <c r="E26" s="403" t="s">
        <v>334</v>
      </c>
      <c r="F26" s="404">
        <v>16001</v>
      </c>
      <c r="G26" s="405">
        <v>4940</v>
      </c>
      <c r="H26" s="406">
        <v>11061</v>
      </c>
      <c r="I26" s="400" t="s">
        <v>1273</v>
      </c>
      <c r="J26" s="390">
        <v>36</v>
      </c>
      <c r="K26" s="391" t="s">
        <v>95</v>
      </c>
      <c r="L26" s="394">
        <v>36</v>
      </c>
      <c r="M26" s="400" t="s">
        <v>549</v>
      </c>
      <c r="N26" s="390">
        <v>15714</v>
      </c>
      <c r="O26" s="391">
        <v>84</v>
      </c>
      <c r="P26" s="391">
        <v>15630</v>
      </c>
      <c r="Q26" s="438" t="s">
        <v>1404</v>
      </c>
      <c r="R26" s="390">
        <v>60</v>
      </c>
      <c r="S26" s="391">
        <v>60</v>
      </c>
      <c r="T26" s="394" t="s">
        <v>95</v>
      </c>
      <c r="U26" s="400" t="s">
        <v>1355</v>
      </c>
      <c r="V26" s="390">
        <v>1</v>
      </c>
      <c r="W26" s="391">
        <v>1</v>
      </c>
      <c r="X26" s="394" t="s">
        <v>95</v>
      </c>
    </row>
    <row r="27" spans="1:24" s="75" customFormat="1" ht="18" customHeight="1" x14ac:dyDescent="0.15">
      <c r="A27" s="400" t="s">
        <v>354</v>
      </c>
      <c r="B27" s="390">
        <v>121</v>
      </c>
      <c r="C27" s="391">
        <v>121</v>
      </c>
      <c r="D27" s="394" t="s">
        <v>95</v>
      </c>
      <c r="E27" s="400" t="s">
        <v>338</v>
      </c>
      <c r="F27" s="390">
        <v>600</v>
      </c>
      <c r="G27" s="391">
        <v>330</v>
      </c>
      <c r="H27" s="391">
        <v>270</v>
      </c>
      <c r="I27" s="400" t="s">
        <v>570</v>
      </c>
      <c r="J27" s="390">
        <v>115</v>
      </c>
      <c r="K27" s="391">
        <v>93</v>
      </c>
      <c r="L27" s="394">
        <v>22</v>
      </c>
      <c r="M27" s="400" t="s">
        <v>552</v>
      </c>
      <c r="N27" s="390">
        <v>51059</v>
      </c>
      <c r="O27" s="391">
        <v>11646</v>
      </c>
      <c r="P27" s="391">
        <v>39413</v>
      </c>
      <c r="Q27" s="400" t="s">
        <v>582</v>
      </c>
      <c r="R27" s="390">
        <v>41957</v>
      </c>
      <c r="S27" s="391">
        <v>28525</v>
      </c>
      <c r="T27" s="394">
        <v>13432</v>
      </c>
      <c r="U27" s="403" t="s">
        <v>595</v>
      </c>
      <c r="V27" s="404">
        <v>354</v>
      </c>
      <c r="W27" s="405">
        <v>254</v>
      </c>
      <c r="X27" s="406">
        <v>100</v>
      </c>
    </row>
    <row r="28" spans="1:24" s="75" customFormat="1" ht="18" customHeight="1" x14ac:dyDescent="0.15">
      <c r="A28" s="400" t="s">
        <v>359</v>
      </c>
      <c r="B28" s="390">
        <v>43</v>
      </c>
      <c r="C28" s="391">
        <v>43</v>
      </c>
      <c r="D28" s="394" t="s">
        <v>95</v>
      </c>
      <c r="E28" s="400" t="s">
        <v>1095</v>
      </c>
      <c r="F28" s="390">
        <v>191</v>
      </c>
      <c r="G28" s="391">
        <v>120</v>
      </c>
      <c r="H28" s="391">
        <v>71</v>
      </c>
      <c r="I28" s="403" t="s">
        <v>573</v>
      </c>
      <c r="J28" s="404">
        <v>371465</v>
      </c>
      <c r="K28" s="405">
        <v>63912</v>
      </c>
      <c r="L28" s="406">
        <v>307553</v>
      </c>
      <c r="M28" s="400" t="s">
        <v>559</v>
      </c>
      <c r="N28" s="390">
        <v>2924</v>
      </c>
      <c r="O28" s="391">
        <v>98</v>
      </c>
      <c r="P28" s="391">
        <v>2826</v>
      </c>
      <c r="Q28" s="400" t="s">
        <v>584</v>
      </c>
      <c r="R28" s="390">
        <v>134270</v>
      </c>
      <c r="S28" s="391">
        <v>109330</v>
      </c>
      <c r="T28" s="394">
        <v>24940</v>
      </c>
      <c r="U28" s="400" t="s">
        <v>1356</v>
      </c>
      <c r="V28" s="390">
        <v>44</v>
      </c>
      <c r="W28" s="391" t="s">
        <v>95</v>
      </c>
      <c r="X28" s="394">
        <v>44</v>
      </c>
    </row>
    <row r="29" spans="1:24" s="75" customFormat="1" ht="18" customHeight="1" x14ac:dyDescent="0.15">
      <c r="A29" s="400" t="s">
        <v>363</v>
      </c>
      <c r="B29" s="390">
        <v>6252</v>
      </c>
      <c r="C29" s="391">
        <v>6252</v>
      </c>
      <c r="D29" s="394" t="s">
        <v>95</v>
      </c>
      <c r="E29" s="400" t="s">
        <v>346</v>
      </c>
      <c r="F29" s="390">
        <v>2467</v>
      </c>
      <c r="G29" s="391">
        <v>1883</v>
      </c>
      <c r="H29" s="391">
        <v>584</v>
      </c>
      <c r="I29" s="400" t="s">
        <v>1065</v>
      </c>
      <c r="J29" s="390">
        <v>1092</v>
      </c>
      <c r="K29" s="391">
        <v>1092</v>
      </c>
      <c r="L29" s="394" t="s">
        <v>95</v>
      </c>
      <c r="M29" s="403" t="s">
        <v>562</v>
      </c>
      <c r="N29" s="404">
        <v>1001463</v>
      </c>
      <c r="O29" s="405">
        <v>534878</v>
      </c>
      <c r="P29" s="406">
        <v>466585</v>
      </c>
      <c r="Q29" s="400" t="s">
        <v>587</v>
      </c>
      <c r="R29" s="390">
        <v>11125</v>
      </c>
      <c r="S29" s="391">
        <v>10918</v>
      </c>
      <c r="T29" s="394">
        <v>207</v>
      </c>
      <c r="U29" s="400" t="s">
        <v>605</v>
      </c>
      <c r="V29" s="390">
        <v>190</v>
      </c>
      <c r="W29" s="391">
        <v>190</v>
      </c>
      <c r="X29" s="394" t="s">
        <v>95</v>
      </c>
    </row>
    <row r="30" spans="1:24" s="75" customFormat="1" ht="18" customHeight="1" x14ac:dyDescent="0.15">
      <c r="A30" s="400" t="s">
        <v>1320</v>
      </c>
      <c r="B30" s="390">
        <v>42</v>
      </c>
      <c r="C30" s="391">
        <v>42</v>
      </c>
      <c r="D30" s="394" t="s">
        <v>95</v>
      </c>
      <c r="E30" s="400" t="s">
        <v>1326</v>
      </c>
      <c r="F30" s="390">
        <v>615</v>
      </c>
      <c r="G30" s="391">
        <v>615</v>
      </c>
      <c r="H30" s="391" t="s">
        <v>95</v>
      </c>
      <c r="I30" s="400" t="s">
        <v>577</v>
      </c>
      <c r="J30" s="390">
        <v>328823</v>
      </c>
      <c r="K30" s="391">
        <v>50471</v>
      </c>
      <c r="L30" s="394">
        <v>278352</v>
      </c>
      <c r="M30" s="400" t="s">
        <v>564</v>
      </c>
      <c r="N30" s="390">
        <v>3548</v>
      </c>
      <c r="O30" s="391">
        <v>3548</v>
      </c>
      <c r="P30" s="391" t="s">
        <v>95</v>
      </c>
      <c r="Q30" s="400" t="s">
        <v>590</v>
      </c>
      <c r="R30" s="390">
        <v>1058</v>
      </c>
      <c r="S30" s="391">
        <v>597</v>
      </c>
      <c r="T30" s="394">
        <v>461</v>
      </c>
      <c r="U30" s="400" t="s">
        <v>1107</v>
      </c>
      <c r="V30" s="390">
        <v>120</v>
      </c>
      <c r="W30" s="391">
        <v>64</v>
      </c>
      <c r="X30" s="394">
        <v>56</v>
      </c>
    </row>
    <row r="31" spans="1:24" s="75" customFormat="1" ht="18" customHeight="1" x14ac:dyDescent="0.15">
      <c r="A31" s="403" t="s">
        <v>367</v>
      </c>
      <c r="B31" s="404">
        <v>84899</v>
      </c>
      <c r="C31" s="405">
        <v>66583</v>
      </c>
      <c r="D31" s="406">
        <v>18316</v>
      </c>
      <c r="E31" s="400" t="s">
        <v>351</v>
      </c>
      <c r="F31" s="390">
        <v>566</v>
      </c>
      <c r="G31" s="391">
        <v>45</v>
      </c>
      <c r="H31" s="391">
        <v>521</v>
      </c>
      <c r="I31" s="400" t="s">
        <v>1332</v>
      </c>
      <c r="J31" s="390">
        <v>450</v>
      </c>
      <c r="K31" s="391">
        <v>450</v>
      </c>
      <c r="L31" s="394" t="s">
        <v>95</v>
      </c>
      <c r="M31" s="400" t="s">
        <v>567</v>
      </c>
      <c r="N31" s="390">
        <v>987599</v>
      </c>
      <c r="O31" s="391">
        <v>521074</v>
      </c>
      <c r="P31" s="391">
        <v>466525</v>
      </c>
      <c r="Q31" s="400" t="s">
        <v>593</v>
      </c>
      <c r="R31" s="390">
        <v>75393</v>
      </c>
      <c r="S31" s="391">
        <v>18670</v>
      </c>
      <c r="T31" s="394">
        <v>56723</v>
      </c>
      <c r="U31" s="403" t="s">
        <v>612</v>
      </c>
      <c r="V31" s="404">
        <v>1432</v>
      </c>
      <c r="W31" s="405">
        <v>1208</v>
      </c>
      <c r="X31" s="406">
        <v>224</v>
      </c>
    </row>
    <row r="32" spans="1:24" s="75" customFormat="1" ht="18" customHeight="1" x14ac:dyDescent="0.15">
      <c r="A32" s="400" t="s">
        <v>1321</v>
      </c>
      <c r="B32" s="390">
        <v>8</v>
      </c>
      <c r="C32" s="391">
        <v>8</v>
      </c>
      <c r="D32" s="394" t="s">
        <v>95</v>
      </c>
      <c r="E32" s="400" t="s">
        <v>1228</v>
      </c>
      <c r="F32" s="390">
        <v>5</v>
      </c>
      <c r="G32" s="391">
        <v>5</v>
      </c>
      <c r="H32" s="391" t="s">
        <v>95</v>
      </c>
      <c r="I32" s="400" t="s">
        <v>1333</v>
      </c>
      <c r="J32" s="390">
        <v>7</v>
      </c>
      <c r="K32" s="391">
        <v>7</v>
      </c>
      <c r="L32" s="394" t="s">
        <v>95</v>
      </c>
      <c r="M32" s="400" t="s">
        <v>574</v>
      </c>
      <c r="N32" s="390">
        <v>10316</v>
      </c>
      <c r="O32" s="391">
        <v>10256</v>
      </c>
      <c r="P32" s="391">
        <v>60</v>
      </c>
      <c r="Q32" s="400" t="s">
        <v>602</v>
      </c>
      <c r="R32" s="390">
        <v>2477</v>
      </c>
      <c r="S32" s="391">
        <v>2477</v>
      </c>
      <c r="T32" s="394" t="s">
        <v>95</v>
      </c>
      <c r="U32" s="400" t="s">
        <v>612</v>
      </c>
      <c r="V32" s="390">
        <v>31</v>
      </c>
      <c r="W32" s="391">
        <v>31</v>
      </c>
      <c r="X32" s="394" t="s">
        <v>95</v>
      </c>
    </row>
    <row r="33" spans="1:24" s="75" customFormat="1" ht="18" customHeight="1" x14ac:dyDescent="0.15">
      <c r="A33" s="400" t="s">
        <v>370</v>
      </c>
      <c r="B33" s="390">
        <v>2300</v>
      </c>
      <c r="C33" s="391">
        <v>2300</v>
      </c>
      <c r="D33" s="394" t="s">
        <v>95</v>
      </c>
      <c r="E33" s="400" t="s">
        <v>364</v>
      </c>
      <c r="F33" s="390">
        <v>187</v>
      </c>
      <c r="G33" s="391">
        <v>120</v>
      </c>
      <c r="H33" s="391">
        <v>67</v>
      </c>
      <c r="I33" s="400" t="s">
        <v>883</v>
      </c>
      <c r="J33" s="390">
        <v>35693</v>
      </c>
      <c r="K33" s="391">
        <v>7673</v>
      </c>
      <c r="L33" s="394">
        <v>28020</v>
      </c>
      <c r="M33" s="403" t="s">
        <v>578</v>
      </c>
      <c r="N33" s="404">
        <v>121544</v>
      </c>
      <c r="O33" s="405">
        <v>43784</v>
      </c>
      <c r="P33" s="406">
        <v>77760</v>
      </c>
      <c r="Q33" s="400" t="s">
        <v>604</v>
      </c>
      <c r="R33" s="390">
        <v>2617</v>
      </c>
      <c r="S33" s="391">
        <v>2523</v>
      </c>
      <c r="T33" s="394">
        <v>94</v>
      </c>
      <c r="U33" s="400" t="s">
        <v>616</v>
      </c>
      <c r="V33" s="390">
        <v>115</v>
      </c>
      <c r="W33" s="391">
        <v>115</v>
      </c>
      <c r="X33" s="394" t="s">
        <v>95</v>
      </c>
    </row>
    <row r="34" spans="1:24" s="75" customFormat="1" ht="18" customHeight="1" x14ac:dyDescent="0.15">
      <c r="A34" s="400" t="s">
        <v>374</v>
      </c>
      <c r="B34" s="390">
        <v>4637</v>
      </c>
      <c r="C34" s="391">
        <v>4106</v>
      </c>
      <c r="D34" s="394">
        <v>531</v>
      </c>
      <c r="E34" s="400" t="s">
        <v>368</v>
      </c>
      <c r="F34" s="390">
        <v>4788</v>
      </c>
      <c r="G34" s="391">
        <v>56</v>
      </c>
      <c r="H34" s="391">
        <v>4732</v>
      </c>
      <c r="I34" s="400" t="s">
        <v>580</v>
      </c>
      <c r="J34" s="390">
        <v>3</v>
      </c>
      <c r="K34" s="391">
        <v>3</v>
      </c>
      <c r="L34" s="394" t="s">
        <v>95</v>
      </c>
      <c r="M34" s="400" t="s">
        <v>581</v>
      </c>
      <c r="N34" s="390">
        <v>112375</v>
      </c>
      <c r="O34" s="391">
        <v>37708</v>
      </c>
      <c r="P34" s="391">
        <v>74667</v>
      </c>
      <c r="Q34" s="400" t="s">
        <v>611</v>
      </c>
      <c r="R34" s="390">
        <v>21770</v>
      </c>
      <c r="S34" s="391">
        <v>21770</v>
      </c>
      <c r="T34" s="394" t="s">
        <v>95</v>
      </c>
      <c r="U34" s="400" t="s">
        <v>1281</v>
      </c>
      <c r="V34" s="390">
        <v>282</v>
      </c>
      <c r="W34" s="391">
        <v>282</v>
      </c>
      <c r="X34" s="394" t="s">
        <v>95</v>
      </c>
    </row>
    <row r="35" spans="1:24" s="74" customFormat="1" ht="18" customHeight="1" x14ac:dyDescent="0.15">
      <c r="A35" s="400" t="s">
        <v>378</v>
      </c>
      <c r="B35" s="390">
        <v>2389</v>
      </c>
      <c r="C35" s="391">
        <v>389</v>
      </c>
      <c r="D35" s="394">
        <v>2000</v>
      </c>
      <c r="E35" s="400" t="s">
        <v>371</v>
      </c>
      <c r="F35" s="390">
        <v>30</v>
      </c>
      <c r="G35" s="391" t="s">
        <v>95</v>
      </c>
      <c r="H35" s="391">
        <v>30</v>
      </c>
      <c r="I35" s="400" t="s">
        <v>1274</v>
      </c>
      <c r="J35" s="390">
        <v>705</v>
      </c>
      <c r="K35" s="391" t="s">
        <v>95</v>
      </c>
      <c r="L35" s="394">
        <v>705</v>
      </c>
      <c r="M35" s="400" t="s">
        <v>1339</v>
      </c>
      <c r="N35" s="390">
        <v>1</v>
      </c>
      <c r="O35" s="391">
        <v>1</v>
      </c>
      <c r="P35" s="391" t="s">
        <v>95</v>
      </c>
      <c r="Q35" s="400" t="s">
        <v>1148</v>
      </c>
      <c r="R35" s="390">
        <v>116</v>
      </c>
      <c r="S35" s="391">
        <v>116</v>
      </c>
      <c r="T35" s="394" t="s">
        <v>95</v>
      </c>
      <c r="U35" s="400" t="s">
        <v>624</v>
      </c>
      <c r="V35" s="390">
        <v>14</v>
      </c>
      <c r="W35" s="391">
        <v>14</v>
      </c>
      <c r="X35" s="394" t="s">
        <v>95</v>
      </c>
    </row>
    <row r="36" spans="1:24" s="75" customFormat="1" ht="18" customHeight="1" x14ac:dyDescent="0.15">
      <c r="A36" s="400" t="s">
        <v>385</v>
      </c>
      <c r="B36" s="390">
        <v>63216</v>
      </c>
      <c r="C36" s="391">
        <v>56882</v>
      </c>
      <c r="D36" s="394">
        <v>6334</v>
      </c>
      <c r="E36" s="400" t="s">
        <v>1096</v>
      </c>
      <c r="F36" s="390">
        <v>103</v>
      </c>
      <c r="G36" s="391" t="s">
        <v>95</v>
      </c>
      <c r="H36" s="391">
        <v>103</v>
      </c>
      <c r="I36" s="400" t="s">
        <v>1100</v>
      </c>
      <c r="J36" s="390">
        <v>4692</v>
      </c>
      <c r="K36" s="391">
        <v>4216</v>
      </c>
      <c r="L36" s="394">
        <v>476</v>
      </c>
      <c r="M36" s="400" t="s">
        <v>586</v>
      </c>
      <c r="N36" s="390">
        <v>3871</v>
      </c>
      <c r="O36" s="391">
        <v>1348</v>
      </c>
      <c r="P36" s="391">
        <v>2523</v>
      </c>
      <c r="Q36" s="400" t="s">
        <v>620</v>
      </c>
      <c r="R36" s="390">
        <v>273</v>
      </c>
      <c r="S36" s="391">
        <v>133</v>
      </c>
      <c r="T36" s="394">
        <v>140</v>
      </c>
      <c r="U36" s="400" t="s">
        <v>628</v>
      </c>
      <c r="V36" s="390">
        <v>990</v>
      </c>
      <c r="W36" s="391">
        <v>766</v>
      </c>
      <c r="X36" s="394">
        <v>224</v>
      </c>
    </row>
    <row r="37" spans="1:24" s="74" customFormat="1" ht="18" customHeight="1" x14ac:dyDescent="0.15">
      <c r="A37" s="400" t="s">
        <v>389</v>
      </c>
      <c r="B37" s="390">
        <v>2801</v>
      </c>
      <c r="C37" s="391">
        <v>2801</v>
      </c>
      <c r="D37" s="394" t="s">
        <v>95</v>
      </c>
      <c r="E37" s="400" t="s">
        <v>379</v>
      </c>
      <c r="F37" s="390">
        <v>1279</v>
      </c>
      <c r="G37" s="391" t="s">
        <v>95</v>
      </c>
      <c r="H37" s="391">
        <v>1279</v>
      </c>
      <c r="I37" s="403" t="s">
        <v>589</v>
      </c>
      <c r="J37" s="404">
        <v>736746</v>
      </c>
      <c r="K37" s="405">
        <v>261848</v>
      </c>
      <c r="L37" s="406">
        <v>474898</v>
      </c>
      <c r="M37" s="400" t="s">
        <v>592</v>
      </c>
      <c r="N37" s="390">
        <v>5297</v>
      </c>
      <c r="O37" s="391">
        <v>4727</v>
      </c>
      <c r="P37" s="391">
        <v>570</v>
      </c>
      <c r="Q37" s="400" t="s">
        <v>623</v>
      </c>
      <c r="R37" s="390">
        <v>2706</v>
      </c>
      <c r="S37" s="391">
        <v>1803</v>
      </c>
      <c r="T37" s="394">
        <v>903</v>
      </c>
      <c r="U37" s="403" t="s">
        <v>630</v>
      </c>
      <c r="V37" s="404">
        <v>154</v>
      </c>
      <c r="W37" s="405">
        <v>109</v>
      </c>
      <c r="X37" s="406">
        <v>45</v>
      </c>
    </row>
    <row r="38" spans="1:24" s="75" customFormat="1" ht="18" customHeight="1" x14ac:dyDescent="0.15">
      <c r="A38" s="400" t="s">
        <v>398</v>
      </c>
      <c r="B38" s="390">
        <v>9548</v>
      </c>
      <c r="C38" s="391">
        <v>97</v>
      </c>
      <c r="D38" s="394">
        <v>9451</v>
      </c>
      <c r="E38" s="400" t="s">
        <v>1146</v>
      </c>
      <c r="F38" s="390">
        <v>1260</v>
      </c>
      <c r="G38" s="391">
        <v>1260</v>
      </c>
      <c r="H38" s="391" t="s">
        <v>95</v>
      </c>
      <c r="I38" s="400" t="s">
        <v>591</v>
      </c>
      <c r="J38" s="390">
        <v>673582</v>
      </c>
      <c r="K38" s="391">
        <v>227666</v>
      </c>
      <c r="L38" s="394">
        <v>445916</v>
      </c>
      <c r="M38" s="403" t="s">
        <v>594</v>
      </c>
      <c r="N38" s="404">
        <v>8473</v>
      </c>
      <c r="O38" s="405">
        <v>2993</v>
      </c>
      <c r="P38" s="406">
        <v>5480</v>
      </c>
      <c r="Q38" s="400" t="s">
        <v>627</v>
      </c>
      <c r="R38" s="390">
        <v>2220</v>
      </c>
      <c r="S38" s="391">
        <v>109</v>
      </c>
      <c r="T38" s="394">
        <v>2111</v>
      </c>
      <c r="U38" s="400" t="s">
        <v>632</v>
      </c>
      <c r="V38" s="390">
        <v>154</v>
      </c>
      <c r="W38" s="391">
        <v>109</v>
      </c>
      <c r="X38" s="394">
        <v>45</v>
      </c>
    </row>
    <row r="39" spans="1:24" s="75" customFormat="1" ht="18" customHeight="1" x14ac:dyDescent="0.15">
      <c r="A39" s="403" t="s">
        <v>402</v>
      </c>
      <c r="B39" s="404">
        <v>3095</v>
      </c>
      <c r="C39" s="405">
        <v>860</v>
      </c>
      <c r="D39" s="406">
        <v>2235</v>
      </c>
      <c r="E39" s="400" t="s">
        <v>1097</v>
      </c>
      <c r="F39" s="390">
        <v>3910</v>
      </c>
      <c r="G39" s="391">
        <v>506</v>
      </c>
      <c r="H39" s="391">
        <v>3404</v>
      </c>
      <c r="I39" s="400" t="s">
        <v>1408</v>
      </c>
      <c r="J39" s="390">
        <v>26853</v>
      </c>
      <c r="K39" s="391">
        <v>641</v>
      </c>
      <c r="L39" s="394">
        <v>26212</v>
      </c>
      <c r="M39" s="400" t="s">
        <v>598</v>
      </c>
      <c r="N39" s="390">
        <v>1223</v>
      </c>
      <c r="O39" s="391">
        <v>225</v>
      </c>
      <c r="P39" s="391">
        <v>998</v>
      </c>
      <c r="Q39" s="400" t="s">
        <v>1275</v>
      </c>
      <c r="R39" s="390">
        <v>83</v>
      </c>
      <c r="S39" s="391">
        <v>83</v>
      </c>
      <c r="T39" s="394" t="s">
        <v>95</v>
      </c>
      <c r="U39" s="403" t="s">
        <v>635</v>
      </c>
      <c r="V39" s="404">
        <v>30</v>
      </c>
      <c r="W39" s="405" t="s">
        <v>95</v>
      </c>
      <c r="X39" s="406">
        <v>30</v>
      </c>
    </row>
    <row r="40" spans="1:24" s="75" customFormat="1" ht="18" customHeight="1" x14ac:dyDescent="0.15">
      <c r="A40" s="400" t="s">
        <v>1269</v>
      </c>
      <c r="B40" s="390">
        <v>11</v>
      </c>
      <c r="C40" s="391">
        <v>11</v>
      </c>
      <c r="D40" s="394" t="s">
        <v>95</v>
      </c>
      <c r="E40" s="403" t="s">
        <v>386</v>
      </c>
      <c r="F40" s="404">
        <v>86888</v>
      </c>
      <c r="G40" s="405">
        <v>11725</v>
      </c>
      <c r="H40" s="406">
        <v>75163</v>
      </c>
      <c r="I40" s="400" t="s">
        <v>597</v>
      </c>
      <c r="J40" s="390">
        <v>147</v>
      </c>
      <c r="K40" s="391">
        <v>147</v>
      </c>
      <c r="L40" s="394" t="s">
        <v>95</v>
      </c>
      <c r="M40" s="400" t="s">
        <v>601</v>
      </c>
      <c r="N40" s="390">
        <v>7180</v>
      </c>
      <c r="O40" s="391">
        <v>2698</v>
      </c>
      <c r="P40" s="391">
        <v>4482</v>
      </c>
      <c r="Q40" s="400" t="s">
        <v>631</v>
      </c>
      <c r="R40" s="390">
        <v>31373</v>
      </c>
      <c r="S40" s="391">
        <v>17563</v>
      </c>
      <c r="T40" s="394">
        <v>13810</v>
      </c>
      <c r="U40" s="400" t="s">
        <v>640</v>
      </c>
      <c r="V40" s="390">
        <v>30</v>
      </c>
      <c r="W40" s="391" t="s">
        <v>95</v>
      </c>
      <c r="X40" s="394">
        <v>30</v>
      </c>
    </row>
    <row r="41" spans="1:24" s="75" customFormat="1" ht="18" customHeight="1" x14ac:dyDescent="0.15">
      <c r="A41" s="400" t="s">
        <v>1322</v>
      </c>
      <c r="B41" s="390">
        <v>83</v>
      </c>
      <c r="C41" s="391">
        <v>1</v>
      </c>
      <c r="D41" s="394">
        <v>82</v>
      </c>
      <c r="E41" s="400" t="s">
        <v>390</v>
      </c>
      <c r="F41" s="390">
        <v>19107</v>
      </c>
      <c r="G41" s="391">
        <v>120</v>
      </c>
      <c r="H41" s="391">
        <v>18987</v>
      </c>
      <c r="I41" s="400" t="s">
        <v>600</v>
      </c>
      <c r="J41" s="390">
        <v>2785</v>
      </c>
      <c r="K41" s="391">
        <v>30</v>
      </c>
      <c r="L41" s="394">
        <v>2755</v>
      </c>
      <c r="M41" s="400" t="s">
        <v>1149</v>
      </c>
      <c r="N41" s="390">
        <v>70</v>
      </c>
      <c r="O41" s="391">
        <v>70</v>
      </c>
      <c r="P41" s="391" t="s">
        <v>95</v>
      </c>
      <c r="Q41" s="400" t="s">
        <v>1343</v>
      </c>
      <c r="R41" s="390">
        <v>30</v>
      </c>
      <c r="S41" s="391">
        <v>30</v>
      </c>
      <c r="T41" s="394" t="s">
        <v>95</v>
      </c>
      <c r="U41" s="403" t="s">
        <v>649</v>
      </c>
      <c r="V41" s="404">
        <v>1091</v>
      </c>
      <c r="W41" s="405">
        <v>556</v>
      </c>
      <c r="X41" s="406">
        <v>535</v>
      </c>
    </row>
    <row r="42" spans="1:24" s="74" customFormat="1" ht="18" customHeight="1" x14ac:dyDescent="0.15">
      <c r="A42" s="400" t="s">
        <v>318</v>
      </c>
      <c r="B42" s="390">
        <v>2955</v>
      </c>
      <c r="C42" s="391">
        <v>847</v>
      </c>
      <c r="D42" s="394">
        <v>2108</v>
      </c>
      <c r="E42" s="400" t="s">
        <v>394</v>
      </c>
      <c r="F42" s="390">
        <v>1119</v>
      </c>
      <c r="G42" s="391">
        <v>730</v>
      </c>
      <c r="H42" s="391">
        <v>389</v>
      </c>
      <c r="I42" s="400" t="s">
        <v>1230</v>
      </c>
      <c r="J42" s="390">
        <v>16</v>
      </c>
      <c r="K42" s="391">
        <v>16</v>
      </c>
      <c r="L42" s="394" t="s">
        <v>95</v>
      </c>
      <c r="M42" s="403" t="s">
        <v>607</v>
      </c>
      <c r="N42" s="404">
        <v>57609</v>
      </c>
      <c r="O42" s="405">
        <v>1758</v>
      </c>
      <c r="P42" s="406">
        <v>55851</v>
      </c>
      <c r="Q42" s="400" t="s">
        <v>1344</v>
      </c>
      <c r="R42" s="390">
        <v>3</v>
      </c>
      <c r="S42" s="391">
        <v>3</v>
      </c>
      <c r="T42" s="394" t="s">
        <v>95</v>
      </c>
      <c r="U42" s="400" t="s">
        <v>653</v>
      </c>
      <c r="V42" s="390">
        <v>34</v>
      </c>
      <c r="W42" s="391">
        <v>34</v>
      </c>
      <c r="X42" s="394" t="s">
        <v>95</v>
      </c>
    </row>
    <row r="43" spans="1:24" s="75" customFormat="1" ht="18" customHeight="1" x14ac:dyDescent="0.15">
      <c r="A43" s="400" t="s">
        <v>1091</v>
      </c>
      <c r="B43" s="390">
        <v>46</v>
      </c>
      <c r="C43" s="391">
        <v>1</v>
      </c>
      <c r="D43" s="394">
        <v>45</v>
      </c>
      <c r="E43" s="400" t="s">
        <v>399</v>
      </c>
      <c r="F43" s="390">
        <v>304</v>
      </c>
      <c r="G43" s="391" t="s">
        <v>95</v>
      </c>
      <c r="H43" s="391">
        <v>304</v>
      </c>
      <c r="I43" s="400" t="s">
        <v>603</v>
      </c>
      <c r="J43" s="390">
        <v>33363</v>
      </c>
      <c r="K43" s="391">
        <v>33348</v>
      </c>
      <c r="L43" s="394">
        <v>15</v>
      </c>
      <c r="M43" s="400" t="s">
        <v>610</v>
      </c>
      <c r="N43" s="390">
        <v>57584</v>
      </c>
      <c r="O43" s="391">
        <v>1733</v>
      </c>
      <c r="P43" s="391">
        <v>55851</v>
      </c>
      <c r="Q43" s="400" t="s">
        <v>639</v>
      </c>
      <c r="R43" s="390">
        <v>179525</v>
      </c>
      <c r="S43" s="391">
        <v>131792</v>
      </c>
      <c r="T43" s="394">
        <v>47733</v>
      </c>
      <c r="U43" s="400" t="s">
        <v>1151</v>
      </c>
      <c r="V43" s="390">
        <v>2</v>
      </c>
      <c r="W43" s="391">
        <v>2</v>
      </c>
      <c r="X43" s="394" t="s">
        <v>95</v>
      </c>
    </row>
    <row r="44" spans="1:24" s="75" customFormat="1" ht="18" customHeight="1" x14ac:dyDescent="0.15">
      <c r="A44" s="403" t="s">
        <v>413</v>
      </c>
      <c r="B44" s="404">
        <v>12303</v>
      </c>
      <c r="C44" s="405">
        <v>8599</v>
      </c>
      <c r="D44" s="406">
        <v>3704</v>
      </c>
      <c r="E44" s="400" t="s">
        <v>403</v>
      </c>
      <c r="F44" s="390">
        <v>43480</v>
      </c>
      <c r="G44" s="391">
        <v>4880</v>
      </c>
      <c r="H44" s="391">
        <v>38600</v>
      </c>
      <c r="I44" s="403" t="s">
        <v>606</v>
      </c>
      <c r="J44" s="404">
        <v>9137</v>
      </c>
      <c r="K44" s="405">
        <v>6534</v>
      </c>
      <c r="L44" s="406">
        <v>2603</v>
      </c>
      <c r="M44" s="400" t="s">
        <v>1102</v>
      </c>
      <c r="N44" s="390">
        <v>25</v>
      </c>
      <c r="O44" s="391">
        <v>25</v>
      </c>
      <c r="P44" s="391" t="s">
        <v>95</v>
      </c>
      <c r="Q44" s="400" t="s">
        <v>642</v>
      </c>
      <c r="R44" s="390">
        <v>9801</v>
      </c>
      <c r="S44" s="391">
        <v>8765</v>
      </c>
      <c r="T44" s="394">
        <v>1036</v>
      </c>
      <c r="U44" s="400" t="s">
        <v>660</v>
      </c>
      <c r="V44" s="390">
        <v>822</v>
      </c>
      <c r="W44" s="391">
        <v>287</v>
      </c>
      <c r="X44" s="394">
        <v>535</v>
      </c>
    </row>
    <row r="45" spans="1:24" s="75" customFormat="1" ht="18" customHeight="1" x14ac:dyDescent="0.15">
      <c r="A45" s="401" t="s">
        <v>417</v>
      </c>
      <c r="B45" s="390">
        <v>4084</v>
      </c>
      <c r="C45" s="391">
        <v>3280</v>
      </c>
      <c r="D45" s="394">
        <v>804</v>
      </c>
      <c r="E45" s="401" t="s">
        <v>1271</v>
      </c>
      <c r="F45" s="390">
        <v>595</v>
      </c>
      <c r="G45" s="391" t="s">
        <v>95</v>
      </c>
      <c r="H45" s="391">
        <v>595</v>
      </c>
      <c r="I45" s="401" t="s">
        <v>609</v>
      </c>
      <c r="J45" s="390">
        <v>3791</v>
      </c>
      <c r="K45" s="391">
        <v>2747</v>
      </c>
      <c r="L45" s="394">
        <v>1044</v>
      </c>
      <c r="M45" s="407" t="s">
        <v>615</v>
      </c>
      <c r="N45" s="404">
        <v>1587</v>
      </c>
      <c r="O45" s="405">
        <v>671</v>
      </c>
      <c r="P45" s="406">
        <v>916</v>
      </c>
      <c r="Q45" s="401" t="s">
        <v>646</v>
      </c>
      <c r="R45" s="390">
        <v>1298675</v>
      </c>
      <c r="S45" s="391">
        <v>465831</v>
      </c>
      <c r="T45" s="394">
        <v>832844</v>
      </c>
      <c r="U45" s="401" t="s">
        <v>1237</v>
      </c>
      <c r="V45" s="390">
        <v>233</v>
      </c>
      <c r="W45" s="391">
        <v>233</v>
      </c>
      <c r="X45" s="394" t="s">
        <v>95</v>
      </c>
    </row>
    <row r="46" spans="1:24" s="74" customFormat="1" ht="18" customHeight="1" x14ac:dyDescent="0.15">
      <c r="A46" s="400" t="s">
        <v>421</v>
      </c>
      <c r="B46" s="390">
        <v>8202</v>
      </c>
      <c r="C46" s="391">
        <v>5302</v>
      </c>
      <c r="D46" s="394">
        <v>2900</v>
      </c>
      <c r="E46" s="400" t="s">
        <v>407</v>
      </c>
      <c r="F46" s="390">
        <v>19730</v>
      </c>
      <c r="G46" s="391">
        <v>3942</v>
      </c>
      <c r="H46" s="391">
        <v>15788</v>
      </c>
      <c r="I46" s="400" t="s">
        <v>614</v>
      </c>
      <c r="J46" s="390">
        <v>3776</v>
      </c>
      <c r="K46" s="391">
        <v>3272</v>
      </c>
      <c r="L46" s="394">
        <v>504</v>
      </c>
      <c r="M46" s="400" t="s">
        <v>619</v>
      </c>
      <c r="N46" s="390">
        <v>1029</v>
      </c>
      <c r="O46" s="391">
        <v>476</v>
      </c>
      <c r="P46" s="391">
        <v>553</v>
      </c>
      <c r="Q46" s="400" t="s">
        <v>1150</v>
      </c>
      <c r="R46" s="390">
        <v>17362</v>
      </c>
      <c r="S46" s="391">
        <v>7573</v>
      </c>
      <c r="T46" s="394">
        <v>9789</v>
      </c>
      <c r="U46" s="403" t="s">
        <v>665</v>
      </c>
      <c r="V46" s="404">
        <v>764</v>
      </c>
      <c r="W46" s="405">
        <v>751</v>
      </c>
      <c r="X46" s="406">
        <v>13</v>
      </c>
    </row>
    <row r="47" spans="1:24" s="75" customFormat="1" ht="18" customHeight="1" x14ac:dyDescent="0.15">
      <c r="A47" s="400" t="s">
        <v>1092</v>
      </c>
      <c r="B47" s="390">
        <v>17</v>
      </c>
      <c r="C47" s="391">
        <v>17</v>
      </c>
      <c r="D47" s="394" t="s">
        <v>95</v>
      </c>
      <c r="E47" s="400" t="s">
        <v>422</v>
      </c>
      <c r="F47" s="390">
        <v>2553</v>
      </c>
      <c r="G47" s="391">
        <v>2053</v>
      </c>
      <c r="H47" s="391">
        <v>500</v>
      </c>
      <c r="I47" s="400" t="s">
        <v>1045</v>
      </c>
      <c r="J47" s="390">
        <v>874</v>
      </c>
      <c r="K47" s="391">
        <v>147</v>
      </c>
      <c r="L47" s="394">
        <v>727</v>
      </c>
      <c r="M47" s="400" t="s">
        <v>622</v>
      </c>
      <c r="N47" s="390">
        <v>543</v>
      </c>
      <c r="O47" s="391">
        <v>180</v>
      </c>
      <c r="P47" s="391">
        <v>363</v>
      </c>
      <c r="Q47" s="409" t="s">
        <v>1380</v>
      </c>
      <c r="R47" s="390">
        <v>1</v>
      </c>
      <c r="S47" s="391">
        <v>1</v>
      </c>
      <c r="T47" s="394" t="s">
        <v>95</v>
      </c>
      <c r="U47" s="400" t="s">
        <v>669</v>
      </c>
      <c r="V47" s="390">
        <v>761</v>
      </c>
      <c r="W47" s="391">
        <v>748</v>
      </c>
      <c r="X47" s="394">
        <v>13</v>
      </c>
    </row>
    <row r="48" spans="1:24" s="75" customFormat="1" ht="18" customHeight="1" x14ac:dyDescent="0.15">
      <c r="A48" s="403" t="s">
        <v>429</v>
      </c>
      <c r="B48" s="404">
        <v>2106</v>
      </c>
      <c r="C48" s="405">
        <v>1309</v>
      </c>
      <c r="D48" s="406">
        <v>797</v>
      </c>
      <c r="E48" s="403" t="s">
        <v>425</v>
      </c>
      <c r="F48" s="404">
        <v>27559</v>
      </c>
      <c r="G48" s="405">
        <v>7311</v>
      </c>
      <c r="H48" s="406">
        <v>20248</v>
      </c>
      <c r="I48" s="400" t="s">
        <v>1334</v>
      </c>
      <c r="J48" s="390">
        <v>337</v>
      </c>
      <c r="K48" s="391">
        <v>337</v>
      </c>
      <c r="L48" s="394" t="s">
        <v>95</v>
      </c>
      <c r="M48" s="400" t="s">
        <v>626</v>
      </c>
      <c r="N48" s="390">
        <v>15</v>
      </c>
      <c r="O48" s="391">
        <v>15</v>
      </c>
      <c r="P48" s="391" t="s">
        <v>95</v>
      </c>
      <c r="Q48" s="400" t="s">
        <v>659</v>
      </c>
      <c r="R48" s="390">
        <v>818530</v>
      </c>
      <c r="S48" s="391">
        <v>73141</v>
      </c>
      <c r="T48" s="394">
        <v>745389</v>
      </c>
      <c r="U48" s="400" t="s">
        <v>1358</v>
      </c>
      <c r="V48" s="390">
        <v>3</v>
      </c>
      <c r="W48" s="391">
        <v>3</v>
      </c>
      <c r="X48" s="394" t="s">
        <v>95</v>
      </c>
    </row>
    <row r="49" spans="1:24" s="75" customFormat="1" ht="18" customHeight="1" x14ac:dyDescent="0.15">
      <c r="A49" s="400" t="s">
        <v>433</v>
      </c>
      <c r="B49" s="390">
        <v>1090</v>
      </c>
      <c r="C49" s="391">
        <v>456</v>
      </c>
      <c r="D49" s="394">
        <v>634</v>
      </c>
      <c r="E49" s="400" t="s">
        <v>430</v>
      </c>
      <c r="F49" s="390">
        <v>2888</v>
      </c>
      <c r="G49" s="391">
        <v>1964</v>
      </c>
      <c r="H49" s="391">
        <v>924</v>
      </c>
      <c r="I49" s="400" t="s">
        <v>1335</v>
      </c>
      <c r="J49" s="390">
        <v>1</v>
      </c>
      <c r="K49" s="391">
        <v>1</v>
      </c>
      <c r="L49" s="394" t="s">
        <v>95</v>
      </c>
      <c r="M49" s="403" t="s">
        <v>1131</v>
      </c>
      <c r="N49" s="404">
        <v>75</v>
      </c>
      <c r="O49" s="405" t="s">
        <v>95</v>
      </c>
      <c r="P49" s="406">
        <v>75</v>
      </c>
      <c r="Q49" s="400" t="s">
        <v>663</v>
      </c>
      <c r="R49" s="390">
        <v>712</v>
      </c>
      <c r="S49" s="391">
        <v>712</v>
      </c>
      <c r="T49" s="394" t="s">
        <v>95</v>
      </c>
      <c r="U49" s="403" t="s">
        <v>674</v>
      </c>
      <c r="V49" s="404">
        <v>109</v>
      </c>
      <c r="W49" s="405">
        <v>109</v>
      </c>
      <c r="X49" s="406" t="s">
        <v>95</v>
      </c>
    </row>
    <row r="50" spans="1:24" s="75" customFormat="1" ht="18" customHeight="1" x14ac:dyDescent="0.15">
      <c r="A50" s="400" t="s">
        <v>436</v>
      </c>
      <c r="B50" s="390">
        <v>1016</v>
      </c>
      <c r="C50" s="391">
        <v>853</v>
      </c>
      <c r="D50" s="394">
        <v>163</v>
      </c>
      <c r="E50" s="400" t="s">
        <v>1327</v>
      </c>
      <c r="F50" s="390">
        <v>54</v>
      </c>
      <c r="G50" s="391">
        <v>54</v>
      </c>
      <c r="H50" s="391" t="s">
        <v>95</v>
      </c>
      <c r="I50" s="400" t="s">
        <v>618</v>
      </c>
      <c r="J50" s="390">
        <v>358</v>
      </c>
      <c r="K50" s="391">
        <v>30</v>
      </c>
      <c r="L50" s="394">
        <v>328</v>
      </c>
      <c r="M50" s="400" t="s">
        <v>1132</v>
      </c>
      <c r="N50" s="390">
        <v>45</v>
      </c>
      <c r="O50" s="391" t="s">
        <v>95</v>
      </c>
      <c r="P50" s="391">
        <v>45</v>
      </c>
      <c r="Q50" s="400" t="s">
        <v>1345</v>
      </c>
      <c r="R50" s="390">
        <v>3</v>
      </c>
      <c r="S50" s="391">
        <v>3</v>
      </c>
      <c r="T50" s="394" t="s">
        <v>95</v>
      </c>
      <c r="U50" s="400" t="s">
        <v>679</v>
      </c>
      <c r="V50" s="390">
        <v>109</v>
      </c>
      <c r="W50" s="391">
        <v>109</v>
      </c>
      <c r="X50" s="394" t="s">
        <v>95</v>
      </c>
    </row>
    <row r="51" spans="1:24" s="74" customFormat="1" ht="18" customHeight="1" x14ac:dyDescent="0.15">
      <c r="A51" s="403" t="s">
        <v>1093</v>
      </c>
      <c r="B51" s="404">
        <v>18</v>
      </c>
      <c r="C51" s="405">
        <v>18</v>
      </c>
      <c r="D51" s="406" t="s">
        <v>95</v>
      </c>
      <c r="E51" s="400" t="s">
        <v>440</v>
      </c>
      <c r="F51" s="390">
        <v>19894</v>
      </c>
      <c r="G51" s="391">
        <v>1318</v>
      </c>
      <c r="H51" s="391">
        <v>18576</v>
      </c>
      <c r="I51" s="403" t="s">
        <v>621</v>
      </c>
      <c r="J51" s="404">
        <v>153830</v>
      </c>
      <c r="K51" s="405">
        <v>18549</v>
      </c>
      <c r="L51" s="406">
        <v>135281</v>
      </c>
      <c r="M51" s="400" t="s">
        <v>1233</v>
      </c>
      <c r="N51" s="390">
        <v>30</v>
      </c>
      <c r="O51" s="391" t="s">
        <v>95</v>
      </c>
      <c r="P51" s="391">
        <v>30</v>
      </c>
      <c r="Q51" s="400" t="s">
        <v>668</v>
      </c>
      <c r="R51" s="390">
        <v>1542</v>
      </c>
      <c r="S51" s="391">
        <v>1542</v>
      </c>
      <c r="T51" s="394" t="s">
        <v>95</v>
      </c>
      <c r="U51" s="403" t="s">
        <v>684</v>
      </c>
      <c r="V51" s="404">
        <v>607</v>
      </c>
      <c r="W51" s="405">
        <v>598</v>
      </c>
      <c r="X51" s="406">
        <v>9</v>
      </c>
    </row>
    <row r="52" spans="1:24" s="75" customFormat="1" ht="18" customHeight="1" x14ac:dyDescent="0.15">
      <c r="A52" s="400" t="s">
        <v>1094</v>
      </c>
      <c r="B52" s="390">
        <v>18</v>
      </c>
      <c r="C52" s="391">
        <v>18</v>
      </c>
      <c r="D52" s="394" t="s">
        <v>95</v>
      </c>
      <c r="E52" s="400" t="s">
        <v>444</v>
      </c>
      <c r="F52" s="390">
        <v>50</v>
      </c>
      <c r="G52" s="391">
        <v>5</v>
      </c>
      <c r="H52" s="391">
        <v>45</v>
      </c>
      <c r="I52" s="400" t="s">
        <v>625</v>
      </c>
      <c r="J52" s="390">
        <v>77492</v>
      </c>
      <c r="K52" s="391">
        <v>11057</v>
      </c>
      <c r="L52" s="394">
        <v>66435</v>
      </c>
      <c r="M52" s="403" t="s">
        <v>634</v>
      </c>
      <c r="N52" s="404">
        <v>5582</v>
      </c>
      <c r="O52" s="405">
        <v>1548</v>
      </c>
      <c r="P52" s="406">
        <v>4034</v>
      </c>
      <c r="Q52" s="400" t="s">
        <v>671</v>
      </c>
      <c r="R52" s="390">
        <v>2555773</v>
      </c>
      <c r="S52" s="391">
        <v>1585193</v>
      </c>
      <c r="T52" s="394">
        <v>970580</v>
      </c>
      <c r="U52" s="400" t="s">
        <v>688</v>
      </c>
      <c r="V52" s="390">
        <v>607</v>
      </c>
      <c r="W52" s="391">
        <v>598</v>
      </c>
      <c r="X52" s="394">
        <v>9</v>
      </c>
    </row>
    <row r="53" spans="1:24" s="75" customFormat="1" ht="18" customHeight="1" x14ac:dyDescent="0.15">
      <c r="A53" s="403" t="s">
        <v>447</v>
      </c>
      <c r="B53" s="404">
        <v>454</v>
      </c>
      <c r="C53" s="405">
        <v>409</v>
      </c>
      <c r="D53" s="406">
        <v>45</v>
      </c>
      <c r="E53" s="400" t="s">
        <v>1229</v>
      </c>
      <c r="F53" s="390">
        <v>25</v>
      </c>
      <c r="G53" s="391" t="s">
        <v>95</v>
      </c>
      <c r="H53" s="391">
        <v>25</v>
      </c>
      <c r="I53" s="400" t="s">
        <v>629</v>
      </c>
      <c r="J53" s="390">
        <v>62609</v>
      </c>
      <c r="K53" s="391">
        <v>4973</v>
      </c>
      <c r="L53" s="394">
        <v>57636</v>
      </c>
      <c r="M53" s="400" t="s">
        <v>638</v>
      </c>
      <c r="N53" s="390">
        <v>4861</v>
      </c>
      <c r="O53" s="391">
        <v>1503</v>
      </c>
      <c r="P53" s="391">
        <v>3358</v>
      </c>
      <c r="Q53" s="400" t="s">
        <v>673</v>
      </c>
      <c r="R53" s="390">
        <v>56881</v>
      </c>
      <c r="S53" s="391">
        <v>23298</v>
      </c>
      <c r="T53" s="394">
        <v>33583</v>
      </c>
      <c r="U53" s="403" t="s">
        <v>1360</v>
      </c>
      <c r="V53" s="404">
        <v>1</v>
      </c>
      <c r="W53" s="405">
        <v>1</v>
      </c>
      <c r="X53" s="406" t="s">
        <v>95</v>
      </c>
    </row>
    <row r="54" spans="1:24" s="75" customFormat="1" ht="18" customHeight="1" x14ac:dyDescent="0.15">
      <c r="A54" s="400" t="s">
        <v>454</v>
      </c>
      <c r="B54" s="390">
        <v>454</v>
      </c>
      <c r="C54" s="391">
        <v>409</v>
      </c>
      <c r="D54" s="394">
        <v>45</v>
      </c>
      <c r="E54" s="400" t="s">
        <v>448</v>
      </c>
      <c r="F54" s="390">
        <v>3614</v>
      </c>
      <c r="G54" s="391">
        <v>3146</v>
      </c>
      <c r="H54" s="391">
        <v>468</v>
      </c>
      <c r="I54" s="400" t="s">
        <v>1336</v>
      </c>
      <c r="J54" s="390">
        <v>1</v>
      </c>
      <c r="K54" s="391">
        <v>1</v>
      </c>
      <c r="L54" s="394" t="s">
        <v>95</v>
      </c>
      <c r="M54" s="400" t="s">
        <v>1276</v>
      </c>
      <c r="N54" s="390">
        <v>721</v>
      </c>
      <c r="O54" s="391">
        <v>45</v>
      </c>
      <c r="P54" s="391">
        <v>676</v>
      </c>
      <c r="Q54" s="400" t="s">
        <v>678</v>
      </c>
      <c r="R54" s="390">
        <v>1213</v>
      </c>
      <c r="S54" s="391">
        <v>1213</v>
      </c>
      <c r="T54" s="394" t="s">
        <v>95</v>
      </c>
      <c r="U54" s="400" t="s">
        <v>1362</v>
      </c>
      <c r="V54" s="390">
        <v>1</v>
      </c>
      <c r="W54" s="391">
        <v>1</v>
      </c>
      <c r="X54" s="394" t="s">
        <v>95</v>
      </c>
    </row>
    <row r="55" spans="1:24" s="75" customFormat="1" ht="18" customHeight="1" x14ac:dyDescent="0.15">
      <c r="A55" s="403" t="s">
        <v>459</v>
      </c>
      <c r="B55" s="404">
        <v>54200</v>
      </c>
      <c r="C55" s="405">
        <v>22395</v>
      </c>
      <c r="D55" s="406">
        <v>31805</v>
      </c>
      <c r="E55" s="400" t="s">
        <v>455</v>
      </c>
      <c r="F55" s="390">
        <v>1034</v>
      </c>
      <c r="G55" s="391">
        <v>824</v>
      </c>
      <c r="H55" s="391">
        <v>210</v>
      </c>
      <c r="I55" s="400" t="s">
        <v>608</v>
      </c>
      <c r="J55" s="390">
        <v>3012</v>
      </c>
      <c r="K55" s="391" t="s">
        <v>95</v>
      </c>
      <c r="L55" s="394">
        <v>3012</v>
      </c>
      <c r="M55" s="403" t="s">
        <v>645</v>
      </c>
      <c r="N55" s="404">
        <v>23878</v>
      </c>
      <c r="O55" s="405">
        <v>1380</v>
      </c>
      <c r="P55" s="406">
        <v>22498</v>
      </c>
      <c r="Q55" s="400" t="s">
        <v>683</v>
      </c>
      <c r="R55" s="390">
        <v>213</v>
      </c>
      <c r="S55" s="391">
        <v>213</v>
      </c>
      <c r="T55" s="394" t="s">
        <v>95</v>
      </c>
      <c r="U55" s="403" t="s">
        <v>695</v>
      </c>
      <c r="V55" s="404">
        <v>58</v>
      </c>
      <c r="W55" s="405">
        <v>58</v>
      </c>
      <c r="X55" s="406" t="s">
        <v>95</v>
      </c>
    </row>
    <row r="56" spans="1:24" s="75" customFormat="1" ht="18" customHeight="1" x14ac:dyDescent="0.15">
      <c r="A56" s="400" t="s">
        <v>1324</v>
      </c>
      <c r="B56" s="390">
        <v>32</v>
      </c>
      <c r="C56" s="391" t="s">
        <v>95</v>
      </c>
      <c r="D56" s="394">
        <v>32</v>
      </c>
      <c r="E56" s="403" t="s">
        <v>460</v>
      </c>
      <c r="F56" s="404">
        <v>137851</v>
      </c>
      <c r="G56" s="405">
        <v>67742</v>
      </c>
      <c r="H56" s="406">
        <v>70109</v>
      </c>
      <c r="I56" s="400" t="s">
        <v>1066</v>
      </c>
      <c r="J56" s="390">
        <v>270</v>
      </c>
      <c r="K56" s="391" t="s">
        <v>95</v>
      </c>
      <c r="L56" s="394">
        <v>270</v>
      </c>
      <c r="M56" s="400" t="s">
        <v>648</v>
      </c>
      <c r="N56" s="390">
        <v>23578</v>
      </c>
      <c r="O56" s="391">
        <v>1380</v>
      </c>
      <c r="P56" s="391">
        <v>22198</v>
      </c>
      <c r="Q56" s="400" t="s">
        <v>1234</v>
      </c>
      <c r="R56" s="390">
        <v>75</v>
      </c>
      <c r="S56" s="391">
        <v>75</v>
      </c>
      <c r="T56" s="394" t="s">
        <v>95</v>
      </c>
      <c r="U56" s="400" t="s">
        <v>1363</v>
      </c>
      <c r="V56" s="390">
        <v>58</v>
      </c>
      <c r="W56" s="391">
        <v>58</v>
      </c>
      <c r="X56" s="394" t="s">
        <v>95</v>
      </c>
    </row>
    <row r="57" spans="1:24" s="75" customFormat="1" ht="18" customHeight="1" x14ac:dyDescent="0.15">
      <c r="A57" s="400" t="s">
        <v>462</v>
      </c>
      <c r="B57" s="390">
        <v>10357</v>
      </c>
      <c r="C57" s="391">
        <v>8361</v>
      </c>
      <c r="D57" s="394">
        <v>1996</v>
      </c>
      <c r="E57" s="400" t="s">
        <v>1328</v>
      </c>
      <c r="F57" s="390">
        <v>75</v>
      </c>
      <c r="G57" s="391" t="s">
        <v>95</v>
      </c>
      <c r="H57" s="391">
        <v>75</v>
      </c>
      <c r="I57" s="400" t="s">
        <v>633</v>
      </c>
      <c r="J57" s="390">
        <v>4818</v>
      </c>
      <c r="K57" s="391">
        <v>366</v>
      </c>
      <c r="L57" s="394">
        <v>4452</v>
      </c>
      <c r="M57" s="400" t="s">
        <v>652</v>
      </c>
      <c r="N57" s="390">
        <v>300</v>
      </c>
      <c r="O57" s="391" t="s">
        <v>95</v>
      </c>
      <c r="P57" s="391">
        <v>300</v>
      </c>
      <c r="Q57" s="400" t="s">
        <v>1069</v>
      </c>
      <c r="R57" s="390">
        <v>31</v>
      </c>
      <c r="S57" s="391">
        <v>31</v>
      </c>
      <c r="T57" s="394" t="s">
        <v>95</v>
      </c>
      <c r="U57" s="403" t="s">
        <v>1364</v>
      </c>
      <c r="V57" s="404">
        <v>2</v>
      </c>
      <c r="W57" s="405">
        <v>2</v>
      </c>
      <c r="X57" s="406" t="s">
        <v>95</v>
      </c>
    </row>
    <row r="58" spans="1:24" s="75" customFormat="1" ht="18" customHeight="1" x14ac:dyDescent="0.15">
      <c r="A58" s="400" t="s">
        <v>466</v>
      </c>
      <c r="B58" s="390">
        <v>8357</v>
      </c>
      <c r="C58" s="391">
        <v>4525</v>
      </c>
      <c r="D58" s="394">
        <v>3832</v>
      </c>
      <c r="E58" s="400" t="s">
        <v>1098</v>
      </c>
      <c r="F58" s="390">
        <v>20974</v>
      </c>
      <c r="G58" s="391">
        <v>8066</v>
      </c>
      <c r="H58" s="391">
        <v>12908</v>
      </c>
      <c r="I58" s="400" t="s">
        <v>637</v>
      </c>
      <c r="J58" s="390">
        <v>1371</v>
      </c>
      <c r="K58" s="391">
        <v>1104</v>
      </c>
      <c r="L58" s="394">
        <v>267</v>
      </c>
      <c r="M58" s="403" t="s">
        <v>656</v>
      </c>
      <c r="N58" s="404">
        <v>13861</v>
      </c>
      <c r="O58" s="405">
        <v>3450</v>
      </c>
      <c r="P58" s="406">
        <v>10411</v>
      </c>
      <c r="Q58" s="400" t="s">
        <v>1277</v>
      </c>
      <c r="R58" s="390">
        <v>1</v>
      </c>
      <c r="S58" s="391">
        <v>1</v>
      </c>
      <c r="T58" s="394" t="s">
        <v>95</v>
      </c>
      <c r="U58" s="400" t="s">
        <v>1365</v>
      </c>
      <c r="V58" s="390">
        <v>2</v>
      </c>
      <c r="W58" s="391">
        <v>2</v>
      </c>
      <c r="X58" s="394" t="s">
        <v>95</v>
      </c>
    </row>
    <row r="59" spans="1:24" s="75" customFormat="1" ht="18" customHeight="1" x14ac:dyDescent="0.15">
      <c r="A59" s="400" t="s">
        <v>470</v>
      </c>
      <c r="B59" s="390">
        <v>2028</v>
      </c>
      <c r="C59" s="391">
        <v>1458</v>
      </c>
      <c r="D59" s="394">
        <v>570</v>
      </c>
      <c r="E59" s="400" t="s">
        <v>467</v>
      </c>
      <c r="F59" s="390">
        <v>8208</v>
      </c>
      <c r="G59" s="391">
        <v>1035</v>
      </c>
      <c r="H59" s="391">
        <v>7173</v>
      </c>
      <c r="I59" s="400" t="s">
        <v>1067</v>
      </c>
      <c r="J59" s="390">
        <v>25</v>
      </c>
      <c r="K59" s="391" t="s">
        <v>95</v>
      </c>
      <c r="L59" s="394">
        <v>25</v>
      </c>
      <c r="M59" s="400" t="s">
        <v>658</v>
      </c>
      <c r="N59" s="390">
        <v>12679</v>
      </c>
      <c r="O59" s="391">
        <v>3211</v>
      </c>
      <c r="P59" s="391">
        <v>9468</v>
      </c>
      <c r="Q59" s="400" t="s">
        <v>1346</v>
      </c>
      <c r="R59" s="390">
        <v>15</v>
      </c>
      <c r="S59" s="391">
        <v>15</v>
      </c>
      <c r="T59" s="394" t="s">
        <v>95</v>
      </c>
      <c r="U59" s="403" t="s">
        <v>1282</v>
      </c>
      <c r="V59" s="404">
        <v>55</v>
      </c>
      <c r="W59" s="405">
        <v>55</v>
      </c>
      <c r="X59" s="406" t="s">
        <v>95</v>
      </c>
    </row>
    <row r="60" spans="1:24" s="75" customFormat="1" ht="18" customHeight="1" x14ac:dyDescent="0.15">
      <c r="A60" s="401" t="s">
        <v>474</v>
      </c>
      <c r="B60" s="390">
        <v>9613</v>
      </c>
      <c r="C60" s="391">
        <v>1551</v>
      </c>
      <c r="D60" s="394">
        <v>8062</v>
      </c>
      <c r="E60" s="401" t="s">
        <v>1329</v>
      </c>
      <c r="F60" s="390">
        <v>7</v>
      </c>
      <c r="G60" s="391">
        <v>7</v>
      </c>
      <c r="H60" s="391" t="s">
        <v>95</v>
      </c>
      <c r="I60" s="401" t="s">
        <v>644</v>
      </c>
      <c r="J60" s="390">
        <v>3579</v>
      </c>
      <c r="K60" s="391">
        <v>632</v>
      </c>
      <c r="L60" s="394">
        <v>2947</v>
      </c>
      <c r="M60" s="401" t="s">
        <v>1103</v>
      </c>
      <c r="N60" s="390">
        <v>1182</v>
      </c>
      <c r="O60" s="391">
        <v>239</v>
      </c>
      <c r="P60" s="391">
        <v>943</v>
      </c>
      <c r="Q60" s="401" t="s">
        <v>1347</v>
      </c>
      <c r="R60" s="390">
        <v>20</v>
      </c>
      <c r="S60" s="391" t="s">
        <v>95</v>
      </c>
      <c r="T60" s="394">
        <v>20</v>
      </c>
      <c r="U60" s="401" t="s">
        <v>1283</v>
      </c>
      <c r="V60" s="390">
        <v>55</v>
      </c>
      <c r="W60" s="391">
        <v>55</v>
      </c>
      <c r="X60" s="394" t="s">
        <v>95</v>
      </c>
    </row>
    <row r="61" spans="1:24" s="74" customFormat="1" ht="18" customHeight="1" x14ac:dyDescent="0.15">
      <c r="A61" s="400" t="s">
        <v>476</v>
      </c>
      <c r="B61" s="390">
        <v>1860</v>
      </c>
      <c r="C61" s="391">
        <v>1860</v>
      </c>
      <c r="D61" s="394" t="s">
        <v>95</v>
      </c>
      <c r="E61" s="400" t="s">
        <v>477</v>
      </c>
      <c r="F61" s="390">
        <v>958</v>
      </c>
      <c r="G61" s="391">
        <v>124</v>
      </c>
      <c r="H61" s="391">
        <v>834</v>
      </c>
      <c r="I61" s="400" t="s">
        <v>1231</v>
      </c>
      <c r="J61" s="390">
        <v>120</v>
      </c>
      <c r="K61" s="391" t="s">
        <v>95</v>
      </c>
      <c r="L61" s="394">
        <v>120</v>
      </c>
      <c r="M61" s="403" t="s">
        <v>664</v>
      </c>
      <c r="N61" s="404">
        <v>181</v>
      </c>
      <c r="O61" s="405">
        <v>1</v>
      </c>
      <c r="P61" s="406">
        <v>180</v>
      </c>
      <c r="Q61" s="409" t="s">
        <v>1348</v>
      </c>
      <c r="R61" s="390">
        <v>123</v>
      </c>
      <c r="S61" s="391">
        <v>123</v>
      </c>
      <c r="T61" s="394" t="s">
        <v>95</v>
      </c>
      <c r="U61" s="403" t="s">
        <v>717</v>
      </c>
      <c r="V61" s="404">
        <v>1</v>
      </c>
      <c r="W61" s="405">
        <v>1</v>
      </c>
      <c r="X61" s="406" t="s">
        <v>95</v>
      </c>
    </row>
    <row r="62" spans="1:24" s="75" customFormat="1" ht="18" customHeight="1" x14ac:dyDescent="0.15">
      <c r="A62" s="400" t="s">
        <v>1227</v>
      </c>
      <c r="B62" s="390">
        <v>8579</v>
      </c>
      <c r="C62" s="391">
        <v>277</v>
      </c>
      <c r="D62" s="394">
        <v>8302</v>
      </c>
      <c r="E62" s="400" t="s">
        <v>482</v>
      </c>
      <c r="F62" s="390">
        <v>77092</v>
      </c>
      <c r="G62" s="391">
        <v>46572</v>
      </c>
      <c r="H62" s="391">
        <v>30520</v>
      </c>
      <c r="I62" s="400" t="s">
        <v>1337</v>
      </c>
      <c r="J62" s="390">
        <v>30</v>
      </c>
      <c r="K62" s="391">
        <v>30</v>
      </c>
      <c r="L62" s="394" t="s">
        <v>95</v>
      </c>
      <c r="M62" s="400" t="s">
        <v>1409</v>
      </c>
      <c r="N62" s="390">
        <v>1</v>
      </c>
      <c r="O62" s="391">
        <v>1</v>
      </c>
      <c r="P62" s="391" t="s">
        <v>95</v>
      </c>
      <c r="Q62" s="400" t="s">
        <v>1349</v>
      </c>
      <c r="R62" s="390">
        <v>50</v>
      </c>
      <c r="S62" s="391">
        <v>50</v>
      </c>
      <c r="T62" s="394" t="s">
        <v>95</v>
      </c>
      <c r="U62" s="400" t="s">
        <v>720</v>
      </c>
      <c r="V62" s="390">
        <v>1</v>
      </c>
      <c r="W62" s="391">
        <v>1</v>
      </c>
      <c r="X62" s="394" t="s">
        <v>95</v>
      </c>
    </row>
    <row r="63" spans="1:24" s="74" customFormat="1" ht="18" customHeight="1" x14ac:dyDescent="0.15">
      <c r="A63" s="400" t="s">
        <v>1144</v>
      </c>
      <c r="B63" s="390">
        <v>5</v>
      </c>
      <c r="C63" s="391" t="s">
        <v>95</v>
      </c>
      <c r="D63" s="394">
        <v>5</v>
      </c>
      <c r="E63" s="400" t="s">
        <v>486</v>
      </c>
      <c r="F63" s="390">
        <v>2708</v>
      </c>
      <c r="G63" s="391">
        <v>836</v>
      </c>
      <c r="H63" s="391">
        <v>1872</v>
      </c>
      <c r="I63" s="400" t="s">
        <v>651</v>
      </c>
      <c r="J63" s="390">
        <v>503</v>
      </c>
      <c r="K63" s="391">
        <v>386</v>
      </c>
      <c r="L63" s="394">
        <v>117</v>
      </c>
      <c r="M63" s="400" t="s">
        <v>1340</v>
      </c>
      <c r="N63" s="390">
        <v>180</v>
      </c>
      <c r="O63" s="391" t="s">
        <v>95</v>
      </c>
      <c r="P63" s="391">
        <v>180</v>
      </c>
      <c r="Q63" s="409" t="s">
        <v>1350</v>
      </c>
      <c r="R63" s="390">
        <v>9</v>
      </c>
      <c r="S63" s="391">
        <v>9</v>
      </c>
      <c r="T63" s="394" t="s">
        <v>95</v>
      </c>
      <c r="U63" s="403" t="s">
        <v>1190</v>
      </c>
      <c r="V63" s="404">
        <v>8</v>
      </c>
      <c r="W63" s="405">
        <v>8</v>
      </c>
      <c r="X63" s="406" t="s">
        <v>95</v>
      </c>
    </row>
    <row r="64" spans="1:24" s="75" customFormat="1" ht="18" customHeight="1" x14ac:dyDescent="0.15">
      <c r="A64" s="400" t="s">
        <v>1185</v>
      </c>
      <c r="B64" s="390">
        <v>481</v>
      </c>
      <c r="C64" s="391">
        <v>41</v>
      </c>
      <c r="D64" s="394">
        <v>440</v>
      </c>
      <c r="E64" s="400" t="s">
        <v>1099</v>
      </c>
      <c r="F64" s="390">
        <v>1</v>
      </c>
      <c r="G64" s="391">
        <v>1</v>
      </c>
      <c r="H64" s="391" t="s">
        <v>95</v>
      </c>
      <c r="I64" s="403" t="s">
        <v>655</v>
      </c>
      <c r="J64" s="404">
        <v>269260</v>
      </c>
      <c r="K64" s="405">
        <v>52938</v>
      </c>
      <c r="L64" s="406">
        <v>216322</v>
      </c>
      <c r="M64" s="403" t="s">
        <v>677</v>
      </c>
      <c r="N64" s="404">
        <v>1601</v>
      </c>
      <c r="O64" s="405">
        <v>431</v>
      </c>
      <c r="P64" s="406">
        <v>1170</v>
      </c>
      <c r="Q64" s="400" t="s">
        <v>550</v>
      </c>
      <c r="R64" s="390">
        <v>11808</v>
      </c>
      <c r="S64" s="391">
        <v>11808</v>
      </c>
      <c r="T64" s="394" t="s">
        <v>95</v>
      </c>
      <c r="U64" s="400" t="s">
        <v>1366</v>
      </c>
      <c r="V64" s="390">
        <v>1</v>
      </c>
      <c r="W64" s="391">
        <v>1</v>
      </c>
      <c r="X64" s="394" t="s">
        <v>95</v>
      </c>
    </row>
    <row r="65" spans="1:33" s="75" customFormat="1" ht="18" customHeight="1" x14ac:dyDescent="0.15">
      <c r="A65" s="402" t="s">
        <v>481</v>
      </c>
      <c r="B65" s="392">
        <v>4375</v>
      </c>
      <c r="C65" s="393">
        <v>2427</v>
      </c>
      <c r="D65" s="395">
        <v>1948</v>
      </c>
      <c r="E65" s="402" t="s">
        <v>1062</v>
      </c>
      <c r="F65" s="392">
        <v>3860</v>
      </c>
      <c r="G65" s="393">
        <v>3860</v>
      </c>
      <c r="H65" s="393" t="s">
        <v>95</v>
      </c>
      <c r="I65" s="402" t="s">
        <v>657</v>
      </c>
      <c r="J65" s="392">
        <v>58814</v>
      </c>
      <c r="K65" s="393">
        <v>5643</v>
      </c>
      <c r="L65" s="395">
        <v>53171</v>
      </c>
      <c r="M65" s="402" t="s">
        <v>1341</v>
      </c>
      <c r="N65" s="392">
        <v>30</v>
      </c>
      <c r="O65" s="393" t="s">
        <v>95</v>
      </c>
      <c r="P65" s="393">
        <v>30</v>
      </c>
      <c r="Q65" s="402" t="s">
        <v>710</v>
      </c>
      <c r="R65" s="392">
        <v>3449</v>
      </c>
      <c r="S65" s="393">
        <v>3449</v>
      </c>
      <c r="T65" s="395" t="s">
        <v>95</v>
      </c>
      <c r="U65" s="402" t="s">
        <v>1387</v>
      </c>
      <c r="V65" s="392">
        <v>7</v>
      </c>
      <c r="W65" s="393">
        <v>7</v>
      </c>
      <c r="X65" s="395" t="s">
        <v>95</v>
      </c>
    </row>
    <row r="66" spans="1:33" s="77" customFormat="1" x14ac:dyDescent="0.15">
      <c r="Q66" s="76"/>
      <c r="U66" s="76"/>
      <c r="Y66" s="76"/>
      <c r="AC66" s="76"/>
      <c r="AG66" s="76"/>
    </row>
    <row r="67" spans="1:33" s="79" customFormat="1" x14ac:dyDescent="0.15">
      <c r="Q67" s="78"/>
      <c r="U67" s="78"/>
      <c r="Y67" s="177"/>
      <c r="AC67" s="78"/>
      <c r="AG67" s="78"/>
    </row>
    <row r="68" spans="1:33" s="79" customFormat="1" x14ac:dyDescent="0.15">
      <c r="Q68" s="78"/>
      <c r="U68" s="78"/>
      <c r="Y68" s="177"/>
      <c r="AC68" s="78"/>
      <c r="AG68" s="78"/>
    </row>
    <row r="69" spans="1:33" x14ac:dyDescent="0.15">
      <c r="Y69" s="178"/>
    </row>
    <row r="70" spans="1:33" x14ac:dyDescent="0.15">
      <c r="Y70" s="177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3" firstPageNumber="308" fitToWidth="2" pageOrder="overThenDown" orientation="portrait" useFirstPageNumber="1" r:id="rId1"/>
  <headerFooter differentFirst="1" scaleWithDoc="0" alignWithMargins="0">
    <oddFooter>&amp;C-&amp;"ＭＳ Ｐ明朝,標準" &amp;P -</oddFooter>
    <firstHeader>&amp;L&amp;"ＭＳ Ｐゴシック,太字"&amp;14 3-(7) 外貿コンテナ貨物の国別・港別表②</firstHeader>
    <firstFooter>&amp;C&amp;"ＭＳ Ｐ明朝,標準"- &amp;P -</firstFooter>
  </headerFooter>
  <rowBreaks count="1" manualBreakCount="1">
    <brk id="66" max="16383" man="1"/>
  </rowBreaks>
  <colBreaks count="2" manualBreakCount="2">
    <brk id="12" max="64" man="1"/>
    <brk id="2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FFFF"/>
  </sheetPr>
  <dimension ref="A1:L68"/>
  <sheetViews>
    <sheetView view="pageBreakPreview" zoomScale="40" zoomScaleNormal="40" zoomScaleSheetLayoutView="40" workbookViewId="0"/>
  </sheetViews>
  <sheetFormatPr defaultRowHeight="13.5" x14ac:dyDescent="0.15"/>
  <cols>
    <col min="1" max="1" width="19.125" style="73" customWidth="1"/>
    <col min="2" max="4" width="9.375" style="32" customWidth="1"/>
    <col min="5" max="5" width="19.125" style="73" customWidth="1"/>
    <col min="6" max="8" width="9.375" style="32" customWidth="1"/>
    <col min="9" max="9" width="19.125" style="32" customWidth="1"/>
    <col min="10" max="12" width="9.375" style="32" customWidth="1"/>
    <col min="13" max="244" width="9" style="32"/>
    <col min="245" max="245" width="19.125" style="32" customWidth="1"/>
    <col min="246" max="248" width="11.625" style="32" customWidth="1"/>
    <col min="249" max="249" width="19.125" style="32" customWidth="1"/>
    <col min="250" max="252" width="11.625" style="32" customWidth="1"/>
    <col min="253" max="253" width="19.125" style="32" customWidth="1"/>
    <col min="254" max="256" width="11.625" style="32" customWidth="1"/>
    <col min="257" max="257" width="19.125" style="32" customWidth="1"/>
    <col min="258" max="260" width="11.625" style="32" customWidth="1"/>
    <col min="261" max="261" width="19.125" style="32" customWidth="1"/>
    <col min="262" max="264" width="11.625" style="32" customWidth="1"/>
    <col min="265" max="500" width="9" style="32"/>
    <col min="501" max="501" width="19.125" style="32" customWidth="1"/>
    <col min="502" max="504" width="11.625" style="32" customWidth="1"/>
    <col min="505" max="505" width="19.125" style="32" customWidth="1"/>
    <col min="506" max="508" width="11.625" style="32" customWidth="1"/>
    <col min="509" max="509" width="19.125" style="32" customWidth="1"/>
    <col min="510" max="512" width="11.625" style="32" customWidth="1"/>
    <col min="513" max="513" width="19.125" style="32" customWidth="1"/>
    <col min="514" max="516" width="11.625" style="32" customWidth="1"/>
    <col min="517" max="517" width="19.125" style="32" customWidth="1"/>
    <col min="518" max="520" width="11.625" style="32" customWidth="1"/>
    <col min="521" max="756" width="9" style="32"/>
    <col min="757" max="757" width="19.125" style="32" customWidth="1"/>
    <col min="758" max="760" width="11.625" style="32" customWidth="1"/>
    <col min="761" max="761" width="19.125" style="32" customWidth="1"/>
    <col min="762" max="764" width="11.625" style="32" customWidth="1"/>
    <col min="765" max="765" width="19.125" style="32" customWidth="1"/>
    <col min="766" max="768" width="11.625" style="32" customWidth="1"/>
    <col min="769" max="769" width="19.125" style="32" customWidth="1"/>
    <col min="770" max="772" width="11.625" style="32" customWidth="1"/>
    <col min="773" max="773" width="19.125" style="32" customWidth="1"/>
    <col min="774" max="776" width="11.625" style="32" customWidth="1"/>
    <col min="777" max="1012" width="9" style="32"/>
    <col min="1013" max="1013" width="19.125" style="32" customWidth="1"/>
    <col min="1014" max="1016" width="11.625" style="32" customWidth="1"/>
    <col min="1017" max="1017" width="19.125" style="32" customWidth="1"/>
    <col min="1018" max="1020" width="11.625" style="32" customWidth="1"/>
    <col min="1021" max="1021" width="19.125" style="32" customWidth="1"/>
    <col min="1022" max="1024" width="11.625" style="32" customWidth="1"/>
    <col min="1025" max="1025" width="19.125" style="32" customWidth="1"/>
    <col min="1026" max="1028" width="11.625" style="32" customWidth="1"/>
    <col min="1029" max="1029" width="19.125" style="32" customWidth="1"/>
    <col min="1030" max="1032" width="11.625" style="32" customWidth="1"/>
    <col min="1033" max="1268" width="9" style="32"/>
    <col min="1269" max="1269" width="19.125" style="32" customWidth="1"/>
    <col min="1270" max="1272" width="11.625" style="32" customWidth="1"/>
    <col min="1273" max="1273" width="19.125" style="32" customWidth="1"/>
    <col min="1274" max="1276" width="11.625" style="32" customWidth="1"/>
    <col min="1277" max="1277" width="19.125" style="32" customWidth="1"/>
    <col min="1278" max="1280" width="11.625" style="32" customWidth="1"/>
    <col min="1281" max="1281" width="19.125" style="32" customWidth="1"/>
    <col min="1282" max="1284" width="11.625" style="32" customWidth="1"/>
    <col min="1285" max="1285" width="19.125" style="32" customWidth="1"/>
    <col min="1286" max="1288" width="11.625" style="32" customWidth="1"/>
    <col min="1289" max="1524" width="9" style="32"/>
    <col min="1525" max="1525" width="19.125" style="32" customWidth="1"/>
    <col min="1526" max="1528" width="11.625" style="32" customWidth="1"/>
    <col min="1529" max="1529" width="19.125" style="32" customWidth="1"/>
    <col min="1530" max="1532" width="11.625" style="32" customWidth="1"/>
    <col min="1533" max="1533" width="19.125" style="32" customWidth="1"/>
    <col min="1534" max="1536" width="11.625" style="32" customWidth="1"/>
    <col min="1537" max="1537" width="19.125" style="32" customWidth="1"/>
    <col min="1538" max="1540" width="11.625" style="32" customWidth="1"/>
    <col min="1541" max="1541" width="19.125" style="32" customWidth="1"/>
    <col min="1542" max="1544" width="11.625" style="32" customWidth="1"/>
    <col min="1545" max="1780" width="9" style="32"/>
    <col min="1781" max="1781" width="19.125" style="32" customWidth="1"/>
    <col min="1782" max="1784" width="11.625" style="32" customWidth="1"/>
    <col min="1785" max="1785" width="19.125" style="32" customWidth="1"/>
    <col min="1786" max="1788" width="11.625" style="32" customWidth="1"/>
    <col min="1789" max="1789" width="19.125" style="32" customWidth="1"/>
    <col min="1790" max="1792" width="11.625" style="32" customWidth="1"/>
    <col min="1793" max="1793" width="19.125" style="32" customWidth="1"/>
    <col min="1794" max="1796" width="11.625" style="32" customWidth="1"/>
    <col min="1797" max="1797" width="19.125" style="32" customWidth="1"/>
    <col min="1798" max="1800" width="11.625" style="32" customWidth="1"/>
    <col min="1801" max="2036" width="9" style="32"/>
    <col min="2037" max="2037" width="19.125" style="32" customWidth="1"/>
    <col min="2038" max="2040" width="11.625" style="32" customWidth="1"/>
    <col min="2041" max="2041" width="19.125" style="32" customWidth="1"/>
    <col min="2042" max="2044" width="11.625" style="32" customWidth="1"/>
    <col min="2045" max="2045" width="19.125" style="32" customWidth="1"/>
    <col min="2046" max="2048" width="11.625" style="32" customWidth="1"/>
    <col min="2049" max="2049" width="19.125" style="32" customWidth="1"/>
    <col min="2050" max="2052" width="11.625" style="32" customWidth="1"/>
    <col min="2053" max="2053" width="19.125" style="32" customWidth="1"/>
    <col min="2054" max="2056" width="11.625" style="32" customWidth="1"/>
    <col min="2057" max="2292" width="9" style="32"/>
    <col min="2293" max="2293" width="19.125" style="32" customWidth="1"/>
    <col min="2294" max="2296" width="11.625" style="32" customWidth="1"/>
    <col min="2297" max="2297" width="19.125" style="32" customWidth="1"/>
    <col min="2298" max="2300" width="11.625" style="32" customWidth="1"/>
    <col min="2301" max="2301" width="19.125" style="32" customWidth="1"/>
    <col min="2302" max="2304" width="11.625" style="32" customWidth="1"/>
    <col min="2305" max="2305" width="19.125" style="32" customWidth="1"/>
    <col min="2306" max="2308" width="11.625" style="32" customWidth="1"/>
    <col min="2309" max="2309" width="19.125" style="32" customWidth="1"/>
    <col min="2310" max="2312" width="11.625" style="32" customWidth="1"/>
    <col min="2313" max="2548" width="9" style="32"/>
    <col min="2549" max="2549" width="19.125" style="32" customWidth="1"/>
    <col min="2550" max="2552" width="11.625" style="32" customWidth="1"/>
    <col min="2553" max="2553" width="19.125" style="32" customWidth="1"/>
    <col min="2554" max="2556" width="11.625" style="32" customWidth="1"/>
    <col min="2557" max="2557" width="19.125" style="32" customWidth="1"/>
    <col min="2558" max="2560" width="11.625" style="32" customWidth="1"/>
    <col min="2561" max="2561" width="19.125" style="32" customWidth="1"/>
    <col min="2562" max="2564" width="11.625" style="32" customWidth="1"/>
    <col min="2565" max="2565" width="19.125" style="32" customWidth="1"/>
    <col min="2566" max="2568" width="11.625" style="32" customWidth="1"/>
    <col min="2569" max="2804" width="9" style="32"/>
    <col min="2805" max="2805" width="19.125" style="32" customWidth="1"/>
    <col min="2806" max="2808" width="11.625" style="32" customWidth="1"/>
    <col min="2809" max="2809" width="19.125" style="32" customWidth="1"/>
    <col min="2810" max="2812" width="11.625" style="32" customWidth="1"/>
    <col min="2813" max="2813" width="19.125" style="32" customWidth="1"/>
    <col min="2814" max="2816" width="11.625" style="32" customWidth="1"/>
    <col min="2817" max="2817" width="19.125" style="32" customWidth="1"/>
    <col min="2818" max="2820" width="11.625" style="32" customWidth="1"/>
    <col min="2821" max="2821" width="19.125" style="32" customWidth="1"/>
    <col min="2822" max="2824" width="11.625" style="32" customWidth="1"/>
    <col min="2825" max="3060" width="9" style="32"/>
    <col min="3061" max="3061" width="19.125" style="32" customWidth="1"/>
    <col min="3062" max="3064" width="11.625" style="32" customWidth="1"/>
    <col min="3065" max="3065" width="19.125" style="32" customWidth="1"/>
    <col min="3066" max="3068" width="11.625" style="32" customWidth="1"/>
    <col min="3069" max="3069" width="19.125" style="32" customWidth="1"/>
    <col min="3070" max="3072" width="11.625" style="32" customWidth="1"/>
    <col min="3073" max="3073" width="19.125" style="32" customWidth="1"/>
    <col min="3074" max="3076" width="11.625" style="32" customWidth="1"/>
    <col min="3077" max="3077" width="19.125" style="32" customWidth="1"/>
    <col min="3078" max="3080" width="11.625" style="32" customWidth="1"/>
    <col min="3081" max="3316" width="9" style="32"/>
    <col min="3317" max="3317" width="19.125" style="32" customWidth="1"/>
    <col min="3318" max="3320" width="11.625" style="32" customWidth="1"/>
    <col min="3321" max="3321" width="19.125" style="32" customWidth="1"/>
    <col min="3322" max="3324" width="11.625" style="32" customWidth="1"/>
    <col min="3325" max="3325" width="19.125" style="32" customWidth="1"/>
    <col min="3326" max="3328" width="11.625" style="32" customWidth="1"/>
    <col min="3329" max="3329" width="19.125" style="32" customWidth="1"/>
    <col min="3330" max="3332" width="11.625" style="32" customWidth="1"/>
    <col min="3333" max="3333" width="19.125" style="32" customWidth="1"/>
    <col min="3334" max="3336" width="11.625" style="32" customWidth="1"/>
    <col min="3337" max="3572" width="9" style="32"/>
    <col min="3573" max="3573" width="19.125" style="32" customWidth="1"/>
    <col min="3574" max="3576" width="11.625" style="32" customWidth="1"/>
    <col min="3577" max="3577" width="19.125" style="32" customWidth="1"/>
    <col min="3578" max="3580" width="11.625" style="32" customWidth="1"/>
    <col min="3581" max="3581" width="19.125" style="32" customWidth="1"/>
    <col min="3582" max="3584" width="11.625" style="32" customWidth="1"/>
    <col min="3585" max="3585" width="19.125" style="32" customWidth="1"/>
    <col min="3586" max="3588" width="11.625" style="32" customWidth="1"/>
    <col min="3589" max="3589" width="19.125" style="32" customWidth="1"/>
    <col min="3590" max="3592" width="11.625" style="32" customWidth="1"/>
    <col min="3593" max="3828" width="9" style="32"/>
    <col min="3829" max="3829" width="19.125" style="32" customWidth="1"/>
    <col min="3830" max="3832" width="11.625" style="32" customWidth="1"/>
    <col min="3833" max="3833" width="19.125" style="32" customWidth="1"/>
    <col min="3834" max="3836" width="11.625" style="32" customWidth="1"/>
    <col min="3837" max="3837" width="19.125" style="32" customWidth="1"/>
    <col min="3838" max="3840" width="11.625" style="32" customWidth="1"/>
    <col min="3841" max="3841" width="19.125" style="32" customWidth="1"/>
    <col min="3842" max="3844" width="11.625" style="32" customWidth="1"/>
    <col min="3845" max="3845" width="19.125" style="32" customWidth="1"/>
    <col min="3846" max="3848" width="11.625" style="32" customWidth="1"/>
    <col min="3849" max="4084" width="9" style="32"/>
    <col min="4085" max="4085" width="19.125" style="32" customWidth="1"/>
    <col min="4086" max="4088" width="11.625" style="32" customWidth="1"/>
    <col min="4089" max="4089" width="19.125" style="32" customWidth="1"/>
    <col min="4090" max="4092" width="11.625" style="32" customWidth="1"/>
    <col min="4093" max="4093" width="19.125" style="32" customWidth="1"/>
    <col min="4094" max="4096" width="11.625" style="32" customWidth="1"/>
    <col min="4097" max="4097" width="19.125" style="32" customWidth="1"/>
    <col min="4098" max="4100" width="11.625" style="32" customWidth="1"/>
    <col min="4101" max="4101" width="19.125" style="32" customWidth="1"/>
    <col min="4102" max="4104" width="11.625" style="32" customWidth="1"/>
    <col min="4105" max="4340" width="9" style="32"/>
    <col min="4341" max="4341" width="19.125" style="32" customWidth="1"/>
    <col min="4342" max="4344" width="11.625" style="32" customWidth="1"/>
    <col min="4345" max="4345" width="19.125" style="32" customWidth="1"/>
    <col min="4346" max="4348" width="11.625" style="32" customWidth="1"/>
    <col min="4349" max="4349" width="19.125" style="32" customWidth="1"/>
    <col min="4350" max="4352" width="11.625" style="32" customWidth="1"/>
    <col min="4353" max="4353" width="19.125" style="32" customWidth="1"/>
    <col min="4354" max="4356" width="11.625" style="32" customWidth="1"/>
    <col min="4357" max="4357" width="19.125" style="32" customWidth="1"/>
    <col min="4358" max="4360" width="11.625" style="32" customWidth="1"/>
    <col min="4361" max="4596" width="9" style="32"/>
    <col min="4597" max="4597" width="19.125" style="32" customWidth="1"/>
    <col min="4598" max="4600" width="11.625" style="32" customWidth="1"/>
    <col min="4601" max="4601" width="19.125" style="32" customWidth="1"/>
    <col min="4602" max="4604" width="11.625" style="32" customWidth="1"/>
    <col min="4605" max="4605" width="19.125" style="32" customWidth="1"/>
    <col min="4606" max="4608" width="11.625" style="32" customWidth="1"/>
    <col min="4609" max="4609" width="19.125" style="32" customWidth="1"/>
    <col min="4610" max="4612" width="11.625" style="32" customWidth="1"/>
    <col min="4613" max="4613" width="19.125" style="32" customWidth="1"/>
    <col min="4614" max="4616" width="11.625" style="32" customWidth="1"/>
    <col min="4617" max="4852" width="9" style="32"/>
    <col min="4853" max="4853" width="19.125" style="32" customWidth="1"/>
    <col min="4854" max="4856" width="11.625" style="32" customWidth="1"/>
    <col min="4857" max="4857" width="19.125" style="32" customWidth="1"/>
    <col min="4858" max="4860" width="11.625" style="32" customWidth="1"/>
    <col min="4861" max="4861" width="19.125" style="32" customWidth="1"/>
    <col min="4862" max="4864" width="11.625" style="32" customWidth="1"/>
    <col min="4865" max="4865" width="19.125" style="32" customWidth="1"/>
    <col min="4866" max="4868" width="11.625" style="32" customWidth="1"/>
    <col min="4869" max="4869" width="19.125" style="32" customWidth="1"/>
    <col min="4870" max="4872" width="11.625" style="32" customWidth="1"/>
    <col min="4873" max="5108" width="9" style="32"/>
    <col min="5109" max="5109" width="19.125" style="32" customWidth="1"/>
    <col min="5110" max="5112" width="11.625" style="32" customWidth="1"/>
    <col min="5113" max="5113" width="19.125" style="32" customWidth="1"/>
    <col min="5114" max="5116" width="11.625" style="32" customWidth="1"/>
    <col min="5117" max="5117" width="19.125" style="32" customWidth="1"/>
    <col min="5118" max="5120" width="11.625" style="32" customWidth="1"/>
    <col min="5121" max="5121" width="19.125" style="32" customWidth="1"/>
    <col min="5122" max="5124" width="11.625" style="32" customWidth="1"/>
    <col min="5125" max="5125" width="19.125" style="32" customWidth="1"/>
    <col min="5126" max="5128" width="11.625" style="32" customWidth="1"/>
    <col min="5129" max="5364" width="9" style="32"/>
    <col min="5365" max="5365" width="19.125" style="32" customWidth="1"/>
    <col min="5366" max="5368" width="11.625" style="32" customWidth="1"/>
    <col min="5369" max="5369" width="19.125" style="32" customWidth="1"/>
    <col min="5370" max="5372" width="11.625" style="32" customWidth="1"/>
    <col min="5373" max="5373" width="19.125" style="32" customWidth="1"/>
    <col min="5374" max="5376" width="11.625" style="32" customWidth="1"/>
    <col min="5377" max="5377" width="19.125" style="32" customWidth="1"/>
    <col min="5378" max="5380" width="11.625" style="32" customWidth="1"/>
    <col min="5381" max="5381" width="19.125" style="32" customWidth="1"/>
    <col min="5382" max="5384" width="11.625" style="32" customWidth="1"/>
    <col min="5385" max="5620" width="9" style="32"/>
    <col min="5621" max="5621" width="19.125" style="32" customWidth="1"/>
    <col min="5622" max="5624" width="11.625" style="32" customWidth="1"/>
    <col min="5625" max="5625" width="19.125" style="32" customWidth="1"/>
    <col min="5626" max="5628" width="11.625" style="32" customWidth="1"/>
    <col min="5629" max="5629" width="19.125" style="32" customWidth="1"/>
    <col min="5630" max="5632" width="11.625" style="32" customWidth="1"/>
    <col min="5633" max="5633" width="19.125" style="32" customWidth="1"/>
    <col min="5634" max="5636" width="11.625" style="32" customWidth="1"/>
    <col min="5637" max="5637" width="19.125" style="32" customWidth="1"/>
    <col min="5638" max="5640" width="11.625" style="32" customWidth="1"/>
    <col min="5641" max="5876" width="9" style="32"/>
    <col min="5877" max="5877" width="19.125" style="32" customWidth="1"/>
    <col min="5878" max="5880" width="11.625" style="32" customWidth="1"/>
    <col min="5881" max="5881" width="19.125" style="32" customWidth="1"/>
    <col min="5882" max="5884" width="11.625" style="32" customWidth="1"/>
    <col min="5885" max="5885" width="19.125" style="32" customWidth="1"/>
    <col min="5886" max="5888" width="11.625" style="32" customWidth="1"/>
    <col min="5889" max="5889" width="19.125" style="32" customWidth="1"/>
    <col min="5890" max="5892" width="11.625" style="32" customWidth="1"/>
    <col min="5893" max="5893" width="19.125" style="32" customWidth="1"/>
    <col min="5894" max="5896" width="11.625" style="32" customWidth="1"/>
    <col min="5897" max="6132" width="9" style="32"/>
    <col min="6133" max="6133" width="19.125" style="32" customWidth="1"/>
    <col min="6134" max="6136" width="11.625" style="32" customWidth="1"/>
    <col min="6137" max="6137" width="19.125" style="32" customWidth="1"/>
    <col min="6138" max="6140" width="11.625" style="32" customWidth="1"/>
    <col min="6141" max="6141" width="19.125" style="32" customWidth="1"/>
    <col min="6142" max="6144" width="11.625" style="32" customWidth="1"/>
    <col min="6145" max="6145" width="19.125" style="32" customWidth="1"/>
    <col min="6146" max="6148" width="11.625" style="32" customWidth="1"/>
    <col min="6149" max="6149" width="19.125" style="32" customWidth="1"/>
    <col min="6150" max="6152" width="11.625" style="32" customWidth="1"/>
    <col min="6153" max="6388" width="9" style="32"/>
    <col min="6389" max="6389" width="19.125" style="32" customWidth="1"/>
    <col min="6390" max="6392" width="11.625" style="32" customWidth="1"/>
    <col min="6393" max="6393" width="19.125" style="32" customWidth="1"/>
    <col min="6394" max="6396" width="11.625" style="32" customWidth="1"/>
    <col min="6397" max="6397" width="19.125" style="32" customWidth="1"/>
    <col min="6398" max="6400" width="11.625" style="32" customWidth="1"/>
    <col min="6401" max="6401" width="19.125" style="32" customWidth="1"/>
    <col min="6402" max="6404" width="11.625" style="32" customWidth="1"/>
    <col min="6405" max="6405" width="19.125" style="32" customWidth="1"/>
    <col min="6406" max="6408" width="11.625" style="32" customWidth="1"/>
    <col min="6409" max="6644" width="9" style="32"/>
    <col min="6645" max="6645" width="19.125" style="32" customWidth="1"/>
    <col min="6646" max="6648" width="11.625" style="32" customWidth="1"/>
    <col min="6649" max="6649" width="19.125" style="32" customWidth="1"/>
    <col min="6650" max="6652" width="11.625" style="32" customWidth="1"/>
    <col min="6653" max="6653" width="19.125" style="32" customWidth="1"/>
    <col min="6654" max="6656" width="11.625" style="32" customWidth="1"/>
    <col min="6657" max="6657" width="19.125" style="32" customWidth="1"/>
    <col min="6658" max="6660" width="11.625" style="32" customWidth="1"/>
    <col min="6661" max="6661" width="19.125" style="32" customWidth="1"/>
    <col min="6662" max="6664" width="11.625" style="32" customWidth="1"/>
    <col min="6665" max="6900" width="9" style="32"/>
    <col min="6901" max="6901" width="19.125" style="32" customWidth="1"/>
    <col min="6902" max="6904" width="11.625" style="32" customWidth="1"/>
    <col min="6905" max="6905" width="19.125" style="32" customWidth="1"/>
    <col min="6906" max="6908" width="11.625" style="32" customWidth="1"/>
    <col min="6909" max="6909" width="19.125" style="32" customWidth="1"/>
    <col min="6910" max="6912" width="11.625" style="32" customWidth="1"/>
    <col min="6913" max="6913" width="19.125" style="32" customWidth="1"/>
    <col min="6914" max="6916" width="11.625" style="32" customWidth="1"/>
    <col min="6917" max="6917" width="19.125" style="32" customWidth="1"/>
    <col min="6918" max="6920" width="11.625" style="32" customWidth="1"/>
    <col min="6921" max="7156" width="9" style="32"/>
    <col min="7157" max="7157" width="19.125" style="32" customWidth="1"/>
    <col min="7158" max="7160" width="11.625" style="32" customWidth="1"/>
    <col min="7161" max="7161" width="19.125" style="32" customWidth="1"/>
    <col min="7162" max="7164" width="11.625" style="32" customWidth="1"/>
    <col min="7165" max="7165" width="19.125" style="32" customWidth="1"/>
    <col min="7166" max="7168" width="11.625" style="32" customWidth="1"/>
    <col min="7169" max="7169" width="19.125" style="32" customWidth="1"/>
    <col min="7170" max="7172" width="11.625" style="32" customWidth="1"/>
    <col min="7173" max="7173" width="19.125" style="32" customWidth="1"/>
    <col min="7174" max="7176" width="11.625" style="32" customWidth="1"/>
    <col min="7177" max="7412" width="9" style="32"/>
    <col min="7413" max="7413" width="19.125" style="32" customWidth="1"/>
    <col min="7414" max="7416" width="11.625" style="32" customWidth="1"/>
    <col min="7417" max="7417" width="19.125" style="32" customWidth="1"/>
    <col min="7418" max="7420" width="11.625" style="32" customWidth="1"/>
    <col min="7421" max="7421" width="19.125" style="32" customWidth="1"/>
    <col min="7422" max="7424" width="11.625" style="32" customWidth="1"/>
    <col min="7425" max="7425" width="19.125" style="32" customWidth="1"/>
    <col min="7426" max="7428" width="11.625" style="32" customWidth="1"/>
    <col min="7429" max="7429" width="19.125" style="32" customWidth="1"/>
    <col min="7430" max="7432" width="11.625" style="32" customWidth="1"/>
    <col min="7433" max="7668" width="9" style="32"/>
    <col min="7669" max="7669" width="19.125" style="32" customWidth="1"/>
    <col min="7670" max="7672" width="11.625" style="32" customWidth="1"/>
    <col min="7673" max="7673" width="19.125" style="32" customWidth="1"/>
    <col min="7674" max="7676" width="11.625" style="32" customWidth="1"/>
    <col min="7677" max="7677" width="19.125" style="32" customWidth="1"/>
    <col min="7678" max="7680" width="11.625" style="32" customWidth="1"/>
    <col min="7681" max="7681" width="19.125" style="32" customWidth="1"/>
    <col min="7682" max="7684" width="11.625" style="32" customWidth="1"/>
    <col min="7685" max="7685" width="19.125" style="32" customWidth="1"/>
    <col min="7686" max="7688" width="11.625" style="32" customWidth="1"/>
    <col min="7689" max="7924" width="9" style="32"/>
    <col min="7925" max="7925" width="19.125" style="32" customWidth="1"/>
    <col min="7926" max="7928" width="11.625" style="32" customWidth="1"/>
    <col min="7929" max="7929" width="19.125" style="32" customWidth="1"/>
    <col min="7930" max="7932" width="11.625" style="32" customWidth="1"/>
    <col min="7933" max="7933" width="19.125" style="32" customWidth="1"/>
    <col min="7934" max="7936" width="11.625" style="32" customWidth="1"/>
    <col min="7937" max="7937" width="19.125" style="32" customWidth="1"/>
    <col min="7938" max="7940" width="11.625" style="32" customWidth="1"/>
    <col min="7941" max="7941" width="19.125" style="32" customWidth="1"/>
    <col min="7942" max="7944" width="11.625" style="32" customWidth="1"/>
    <col min="7945" max="8180" width="9" style="32"/>
    <col min="8181" max="8181" width="19.125" style="32" customWidth="1"/>
    <col min="8182" max="8184" width="11.625" style="32" customWidth="1"/>
    <col min="8185" max="8185" width="19.125" style="32" customWidth="1"/>
    <col min="8186" max="8188" width="11.625" style="32" customWidth="1"/>
    <col min="8189" max="8189" width="19.125" style="32" customWidth="1"/>
    <col min="8190" max="8192" width="11.625" style="32" customWidth="1"/>
    <col min="8193" max="8193" width="19.125" style="32" customWidth="1"/>
    <col min="8194" max="8196" width="11.625" style="32" customWidth="1"/>
    <col min="8197" max="8197" width="19.125" style="32" customWidth="1"/>
    <col min="8198" max="8200" width="11.625" style="32" customWidth="1"/>
    <col min="8201" max="8436" width="9" style="32"/>
    <col min="8437" max="8437" width="19.125" style="32" customWidth="1"/>
    <col min="8438" max="8440" width="11.625" style="32" customWidth="1"/>
    <col min="8441" max="8441" width="19.125" style="32" customWidth="1"/>
    <col min="8442" max="8444" width="11.625" style="32" customWidth="1"/>
    <col min="8445" max="8445" width="19.125" style="32" customWidth="1"/>
    <col min="8446" max="8448" width="11.625" style="32" customWidth="1"/>
    <col min="8449" max="8449" width="19.125" style="32" customWidth="1"/>
    <col min="8450" max="8452" width="11.625" style="32" customWidth="1"/>
    <col min="8453" max="8453" width="19.125" style="32" customWidth="1"/>
    <col min="8454" max="8456" width="11.625" style="32" customWidth="1"/>
    <col min="8457" max="8692" width="9" style="32"/>
    <col min="8693" max="8693" width="19.125" style="32" customWidth="1"/>
    <col min="8694" max="8696" width="11.625" style="32" customWidth="1"/>
    <col min="8697" max="8697" width="19.125" style="32" customWidth="1"/>
    <col min="8698" max="8700" width="11.625" style="32" customWidth="1"/>
    <col min="8701" max="8701" width="19.125" style="32" customWidth="1"/>
    <col min="8702" max="8704" width="11.625" style="32" customWidth="1"/>
    <col min="8705" max="8705" width="19.125" style="32" customWidth="1"/>
    <col min="8706" max="8708" width="11.625" style="32" customWidth="1"/>
    <col min="8709" max="8709" width="19.125" style="32" customWidth="1"/>
    <col min="8710" max="8712" width="11.625" style="32" customWidth="1"/>
    <col min="8713" max="8948" width="9" style="32"/>
    <col min="8949" max="8949" width="19.125" style="32" customWidth="1"/>
    <col min="8950" max="8952" width="11.625" style="32" customWidth="1"/>
    <col min="8953" max="8953" width="19.125" style="32" customWidth="1"/>
    <col min="8954" max="8956" width="11.625" style="32" customWidth="1"/>
    <col min="8957" max="8957" width="19.125" style="32" customWidth="1"/>
    <col min="8958" max="8960" width="11.625" style="32" customWidth="1"/>
    <col min="8961" max="8961" width="19.125" style="32" customWidth="1"/>
    <col min="8962" max="8964" width="11.625" style="32" customWidth="1"/>
    <col min="8965" max="8965" width="19.125" style="32" customWidth="1"/>
    <col min="8966" max="8968" width="11.625" style="32" customWidth="1"/>
    <col min="8969" max="9204" width="9" style="32"/>
    <col min="9205" max="9205" width="19.125" style="32" customWidth="1"/>
    <col min="9206" max="9208" width="11.625" style="32" customWidth="1"/>
    <col min="9209" max="9209" width="19.125" style="32" customWidth="1"/>
    <col min="9210" max="9212" width="11.625" style="32" customWidth="1"/>
    <col min="9213" max="9213" width="19.125" style="32" customWidth="1"/>
    <col min="9214" max="9216" width="11.625" style="32" customWidth="1"/>
    <col min="9217" max="9217" width="19.125" style="32" customWidth="1"/>
    <col min="9218" max="9220" width="11.625" style="32" customWidth="1"/>
    <col min="9221" max="9221" width="19.125" style="32" customWidth="1"/>
    <col min="9222" max="9224" width="11.625" style="32" customWidth="1"/>
    <col min="9225" max="9460" width="9" style="32"/>
    <col min="9461" max="9461" width="19.125" style="32" customWidth="1"/>
    <col min="9462" max="9464" width="11.625" style="32" customWidth="1"/>
    <col min="9465" max="9465" width="19.125" style="32" customWidth="1"/>
    <col min="9466" max="9468" width="11.625" style="32" customWidth="1"/>
    <col min="9469" max="9469" width="19.125" style="32" customWidth="1"/>
    <col min="9470" max="9472" width="11.625" style="32" customWidth="1"/>
    <col min="9473" max="9473" width="19.125" style="32" customWidth="1"/>
    <col min="9474" max="9476" width="11.625" style="32" customWidth="1"/>
    <col min="9477" max="9477" width="19.125" style="32" customWidth="1"/>
    <col min="9478" max="9480" width="11.625" style="32" customWidth="1"/>
    <col min="9481" max="9716" width="9" style="32"/>
    <col min="9717" max="9717" width="19.125" style="32" customWidth="1"/>
    <col min="9718" max="9720" width="11.625" style="32" customWidth="1"/>
    <col min="9721" max="9721" width="19.125" style="32" customWidth="1"/>
    <col min="9722" max="9724" width="11.625" style="32" customWidth="1"/>
    <col min="9725" max="9725" width="19.125" style="32" customWidth="1"/>
    <col min="9726" max="9728" width="11.625" style="32" customWidth="1"/>
    <col min="9729" max="9729" width="19.125" style="32" customWidth="1"/>
    <col min="9730" max="9732" width="11.625" style="32" customWidth="1"/>
    <col min="9733" max="9733" width="19.125" style="32" customWidth="1"/>
    <col min="9734" max="9736" width="11.625" style="32" customWidth="1"/>
    <col min="9737" max="9972" width="9" style="32"/>
    <col min="9973" max="9973" width="19.125" style="32" customWidth="1"/>
    <col min="9974" max="9976" width="11.625" style="32" customWidth="1"/>
    <col min="9977" max="9977" width="19.125" style="32" customWidth="1"/>
    <col min="9978" max="9980" width="11.625" style="32" customWidth="1"/>
    <col min="9981" max="9981" width="19.125" style="32" customWidth="1"/>
    <col min="9982" max="9984" width="11.625" style="32" customWidth="1"/>
    <col min="9985" max="9985" width="19.125" style="32" customWidth="1"/>
    <col min="9986" max="9988" width="11.625" style="32" customWidth="1"/>
    <col min="9989" max="9989" width="19.125" style="32" customWidth="1"/>
    <col min="9990" max="9992" width="11.625" style="32" customWidth="1"/>
    <col min="9993" max="10228" width="9" style="32"/>
    <col min="10229" max="10229" width="19.125" style="32" customWidth="1"/>
    <col min="10230" max="10232" width="11.625" style="32" customWidth="1"/>
    <col min="10233" max="10233" width="19.125" style="32" customWidth="1"/>
    <col min="10234" max="10236" width="11.625" style="32" customWidth="1"/>
    <col min="10237" max="10237" width="19.125" style="32" customWidth="1"/>
    <col min="10238" max="10240" width="11.625" style="32" customWidth="1"/>
    <col min="10241" max="10241" width="19.125" style="32" customWidth="1"/>
    <col min="10242" max="10244" width="11.625" style="32" customWidth="1"/>
    <col min="10245" max="10245" width="19.125" style="32" customWidth="1"/>
    <col min="10246" max="10248" width="11.625" style="32" customWidth="1"/>
    <col min="10249" max="10484" width="9" style="32"/>
    <col min="10485" max="10485" width="19.125" style="32" customWidth="1"/>
    <col min="10486" max="10488" width="11.625" style="32" customWidth="1"/>
    <col min="10489" max="10489" width="19.125" style="32" customWidth="1"/>
    <col min="10490" max="10492" width="11.625" style="32" customWidth="1"/>
    <col min="10493" max="10493" width="19.125" style="32" customWidth="1"/>
    <col min="10494" max="10496" width="11.625" style="32" customWidth="1"/>
    <col min="10497" max="10497" width="19.125" style="32" customWidth="1"/>
    <col min="10498" max="10500" width="11.625" style="32" customWidth="1"/>
    <col min="10501" max="10501" width="19.125" style="32" customWidth="1"/>
    <col min="10502" max="10504" width="11.625" style="32" customWidth="1"/>
    <col min="10505" max="10740" width="9" style="32"/>
    <col min="10741" max="10741" width="19.125" style="32" customWidth="1"/>
    <col min="10742" max="10744" width="11.625" style="32" customWidth="1"/>
    <col min="10745" max="10745" width="19.125" style="32" customWidth="1"/>
    <col min="10746" max="10748" width="11.625" style="32" customWidth="1"/>
    <col min="10749" max="10749" width="19.125" style="32" customWidth="1"/>
    <col min="10750" max="10752" width="11.625" style="32" customWidth="1"/>
    <col min="10753" max="10753" width="19.125" style="32" customWidth="1"/>
    <col min="10754" max="10756" width="11.625" style="32" customWidth="1"/>
    <col min="10757" max="10757" width="19.125" style="32" customWidth="1"/>
    <col min="10758" max="10760" width="11.625" style="32" customWidth="1"/>
    <col min="10761" max="10996" width="9" style="32"/>
    <col min="10997" max="10997" width="19.125" style="32" customWidth="1"/>
    <col min="10998" max="11000" width="11.625" style="32" customWidth="1"/>
    <col min="11001" max="11001" width="19.125" style="32" customWidth="1"/>
    <col min="11002" max="11004" width="11.625" style="32" customWidth="1"/>
    <col min="11005" max="11005" width="19.125" style="32" customWidth="1"/>
    <col min="11006" max="11008" width="11.625" style="32" customWidth="1"/>
    <col min="11009" max="11009" width="19.125" style="32" customWidth="1"/>
    <col min="11010" max="11012" width="11.625" style="32" customWidth="1"/>
    <col min="11013" max="11013" width="19.125" style="32" customWidth="1"/>
    <col min="11014" max="11016" width="11.625" style="32" customWidth="1"/>
    <col min="11017" max="11252" width="9" style="32"/>
    <col min="11253" max="11253" width="19.125" style="32" customWidth="1"/>
    <col min="11254" max="11256" width="11.625" style="32" customWidth="1"/>
    <col min="11257" max="11257" width="19.125" style="32" customWidth="1"/>
    <col min="11258" max="11260" width="11.625" style="32" customWidth="1"/>
    <col min="11261" max="11261" width="19.125" style="32" customWidth="1"/>
    <col min="11262" max="11264" width="11.625" style="32" customWidth="1"/>
    <col min="11265" max="11265" width="19.125" style="32" customWidth="1"/>
    <col min="11266" max="11268" width="11.625" style="32" customWidth="1"/>
    <col min="11269" max="11269" width="19.125" style="32" customWidth="1"/>
    <col min="11270" max="11272" width="11.625" style="32" customWidth="1"/>
    <col min="11273" max="11508" width="9" style="32"/>
    <col min="11509" max="11509" width="19.125" style="32" customWidth="1"/>
    <col min="11510" max="11512" width="11.625" style="32" customWidth="1"/>
    <col min="11513" max="11513" width="19.125" style="32" customWidth="1"/>
    <col min="11514" max="11516" width="11.625" style="32" customWidth="1"/>
    <col min="11517" max="11517" width="19.125" style="32" customWidth="1"/>
    <col min="11518" max="11520" width="11.625" style="32" customWidth="1"/>
    <col min="11521" max="11521" width="19.125" style="32" customWidth="1"/>
    <col min="11522" max="11524" width="11.625" style="32" customWidth="1"/>
    <col min="11525" max="11525" width="19.125" style="32" customWidth="1"/>
    <col min="11526" max="11528" width="11.625" style="32" customWidth="1"/>
    <col min="11529" max="11764" width="9" style="32"/>
    <col min="11765" max="11765" width="19.125" style="32" customWidth="1"/>
    <col min="11766" max="11768" width="11.625" style="32" customWidth="1"/>
    <col min="11769" max="11769" width="19.125" style="32" customWidth="1"/>
    <col min="11770" max="11772" width="11.625" style="32" customWidth="1"/>
    <col min="11773" max="11773" width="19.125" style="32" customWidth="1"/>
    <col min="11774" max="11776" width="11.625" style="32" customWidth="1"/>
    <col min="11777" max="11777" width="19.125" style="32" customWidth="1"/>
    <col min="11778" max="11780" width="11.625" style="32" customWidth="1"/>
    <col min="11781" max="11781" width="19.125" style="32" customWidth="1"/>
    <col min="11782" max="11784" width="11.625" style="32" customWidth="1"/>
    <col min="11785" max="12020" width="9" style="32"/>
    <col min="12021" max="12021" width="19.125" style="32" customWidth="1"/>
    <col min="12022" max="12024" width="11.625" style="32" customWidth="1"/>
    <col min="12025" max="12025" width="19.125" style="32" customWidth="1"/>
    <col min="12026" max="12028" width="11.625" style="32" customWidth="1"/>
    <col min="12029" max="12029" width="19.125" style="32" customWidth="1"/>
    <col min="12030" max="12032" width="11.625" style="32" customWidth="1"/>
    <col min="12033" max="12033" width="19.125" style="32" customWidth="1"/>
    <col min="12034" max="12036" width="11.625" style="32" customWidth="1"/>
    <col min="12037" max="12037" width="19.125" style="32" customWidth="1"/>
    <col min="12038" max="12040" width="11.625" style="32" customWidth="1"/>
    <col min="12041" max="12276" width="9" style="32"/>
    <col min="12277" max="12277" width="19.125" style="32" customWidth="1"/>
    <col min="12278" max="12280" width="11.625" style="32" customWidth="1"/>
    <col min="12281" max="12281" width="19.125" style="32" customWidth="1"/>
    <col min="12282" max="12284" width="11.625" style="32" customWidth="1"/>
    <col min="12285" max="12285" width="19.125" style="32" customWidth="1"/>
    <col min="12286" max="12288" width="11.625" style="32" customWidth="1"/>
    <col min="12289" max="12289" width="19.125" style="32" customWidth="1"/>
    <col min="12290" max="12292" width="11.625" style="32" customWidth="1"/>
    <col min="12293" max="12293" width="19.125" style="32" customWidth="1"/>
    <col min="12294" max="12296" width="11.625" style="32" customWidth="1"/>
    <col min="12297" max="12532" width="9" style="32"/>
    <col min="12533" max="12533" width="19.125" style="32" customWidth="1"/>
    <col min="12534" max="12536" width="11.625" style="32" customWidth="1"/>
    <col min="12537" max="12537" width="19.125" style="32" customWidth="1"/>
    <col min="12538" max="12540" width="11.625" style="32" customWidth="1"/>
    <col min="12541" max="12541" width="19.125" style="32" customWidth="1"/>
    <col min="12542" max="12544" width="11.625" style="32" customWidth="1"/>
    <col min="12545" max="12545" width="19.125" style="32" customWidth="1"/>
    <col min="12546" max="12548" width="11.625" style="32" customWidth="1"/>
    <col min="12549" max="12549" width="19.125" style="32" customWidth="1"/>
    <col min="12550" max="12552" width="11.625" style="32" customWidth="1"/>
    <col min="12553" max="12788" width="9" style="32"/>
    <col min="12789" max="12789" width="19.125" style="32" customWidth="1"/>
    <col min="12790" max="12792" width="11.625" style="32" customWidth="1"/>
    <col min="12793" max="12793" width="19.125" style="32" customWidth="1"/>
    <col min="12794" max="12796" width="11.625" style="32" customWidth="1"/>
    <col min="12797" max="12797" width="19.125" style="32" customWidth="1"/>
    <col min="12798" max="12800" width="11.625" style="32" customWidth="1"/>
    <col min="12801" max="12801" width="19.125" style="32" customWidth="1"/>
    <col min="12802" max="12804" width="11.625" style="32" customWidth="1"/>
    <col min="12805" max="12805" width="19.125" style="32" customWidth="1"/>
    <col min="12806" max="12808" width="11.625" style="32" customWidth="1"/>
    <col min="12809" max="13044" width="9" style="32"/>
    <col min="13045" max="13045" width="19.125" style="32" customWidth="1"/>
    <col min="13046" max="13048" width="11.625" style="32" customWidth="1"/>
    <col min="13049" max="13049" width="19.125" style="32" customWidth="1"/>
    <col min="13050" max="13052" width="11.625" style="32" customWidth="1"/>
    <col min="13053" max="13053" width="19.125" style="32" customWidth="1"/>
    <col min="13054" max="13056" width="11.625" style="32" customWidth="1"/>
    <col min="13057" max="13057" width="19.125" style="32" customWidth="1"/>
    <col min="13058" max="13060" width="11.625" style="32" customWidth="1"/>
    <col min="13061" max="13061" width="19.125" style="32" customWidth="1"/>
    <col min="13062" max="13064" width="11.625" style="32" customWidth="1"/>
    <col min="13065" max="13300" width="9" style="32"/>
    <col min="13301" max="13301" width="19.125" style="32" customWidth="1"/>
    <col min="13302" max="13304" width="11.625" style="32" customWidth="1"/>
    <col min="13305" max="13305" width="19.125" style="32" customWidth="1"/>
    <col min="13306" max="13308" width="11.625" style="32" customWidth="1"/>
    <col min="13309" max="13309" width="19.125" style="32" customWidth="1"/>
    <col min="13310" max="13312" width="11.625" style="32" customWidth="1"/>
    <col min="13313" max="13313" width="19.125" style="32" customWidth="1"/>
    <col min="13314" max="13316" width="11.625" style="32" customWidth="1"/>
    <col min="13317" max="13317" width="19.125" style="32" customWidth="1"/>
    <col min="13318" max="13320" width="11.625" style="32" customWidth="1"/>
    <col min="13321" max="13556" width="9" style="32"/>
    <col min="13557" max="13557" width="19.125" style="32" customWidth="1"/>
    <col min="13558" max="13560" width="11.625" style="32" customWidth="1"/>
    <col min="13561" max="13561" width="19.125" style="32" customWidth="1"/>
    <col min="13562" max="13564" width="11.625" style="32" customWidth="1"/>
    <col min="13565" max="13565" width="19.125" style="32" customWidth="1"/>
    <col min="13566" max="13568" width="11.625" style="32" customWidth="1"/>
    <col min="13569" max="13569" width="19.125" style="32" customWidth="1"/>
    <col min="13570" max="13572" width="11.625" style="32" customWidth="1"/>
    <col min="13573" max="13573" width="19.125" style="32" customWidth="1"/>
    <col min="13574" max="13576" width="11.625" style="32" customWidth="1"/>
    <col min="13577" max="13812" width="9" style="32"/>
    <col min="13813" max="13813" width="19.125" style="32" customWidth="1"/>
    <col min="13814" max="13816" width="11.625" style="32" customWidth="1"/>
    <col min="13817" max="13817" width="19.125" style="32" customWidth="1"/>
    <col min="13818" max="13820" width="11.625" style="32" customWidth="1"/>
    <col min="13821" max="13821" width="19.125" style="32" customWidth="1"/>
    <col min="13822" max="13824" width="11.625" style="32" customWidth="1"/>
    <col min="13825" max="13825" width="19.125" style="32" customWidth="1"/>
    <col min="13826" max="13828" width="11.625" style="32" customWidth="1"/>
    <col min="13829" max="13829" width="19.125" style="32" customWidth="1"/>
    <col min="13830" max="13832" width="11.625" style="32" customWidth="1"/>
    <col min="13833" max="14068" width="9" style="32"/>
    <col min="14069" max="14069" width="19.125" style="32" customWidth="1"/>
    <col min="14070" max="14072" width="11.625" style="32" customWidth="1"/>
    <col min="14073" max="14073" width="19.125" style="32" customWidth="1"/>
    <col min="14074" max="14076" width="11.625" style="32" customWidth="1"/>
    <col min="14077" max="14077" width="19.125" style="32" customWidth="1"/>
    <col min="14078" max="14080" width="11.625" style="32" customWidth="1"/>
    <col min="14081" max="14081" width="19.125" style="32" customWidth="1"/>
    <col min="14082" max="14084" width="11.625" style="32" customWidth="1"/>
    <col min="14085" max="14085" width="19.125" style="32" customWidth="1"/>
    <col min="14086" max="14088" width="11.625" style="32" customWidth="1"/>
    <col min="14089" max="14324" width="9" style="32"/>
    <col min="14325" max="14325" width="19.125" style="32" customWidth="1"/>
    <col min="14326" max="14328" width="11.625" style="32" customWidth="1"/>
    <col min="14329" max="14329" width="19.125" style="32" customWidth="1"/>
    <col min="14330" max="14332" width="11.625" style="32" customWidth="1"/>
    <col min="14333" max="14333" width="19.125" style="32" customWidth="1"/>
    <col min="14334" max="14336" width="11.625" style="32" customWidth="1"/>
    <col min="14337" max="14337" width="19.125" style="32" customWidth="1"/>
    <col min="14338" max="14340" width="11.625" style="32" customWidth="1"/>
    <col min="14341" max="14341" width="19.125" style="32" customWidth="1"/>
    <col min="14342" max="14344" width="11.625" style="32" customWidth="1"/>
    <col min="14345" max="14580" width="9" style="32"/>
    <col min="14581" max="14581" width="19.125" style="32" customWidth="1"/>
    <col min="14582" max="14584" width="11.625" style="32" customWidth="1"/>
    <col min="14585" max="14585" width="19.125" style="32" customWidth="1"/>
    <col min="14586" max="14588" width="11.625" style="32" customWidth="1"/>
    <col min="14589" max="14589" width="19.125" style="32" customWidth="1"/>
    <col min="14590" max="14592" width="11.625" style="32" customWidth="1"/>
    <col min="14593" max="14593" width="19.125" style="32" customWidth="1"/>
    <col min="14594" max="14596" width="11.625" style="32" customWidth="1"/>
    <col min="14597" max="14597" width="19.125" style="32" customWidth="1"/>
    <col min="14598" max="14600" width="11.625" style="32" customWidth="1"/>
    <col min="14601" max="14836" width="9" style="32"/>
    <col min="14837" max="14837" width="19.125" style="32" customWidth="1"/>
    <col min="14838" max="14840" width="11.625" style="32" customWidth="1"/>
    <col min="14841" max="14841" width="19.125" style="32" customWidth="1"/>
    <col min="14842" max="14844" width="11.625" style="32" customWidth="1"/>
    <col min="14845" max="14845" width="19.125" style="32" customWidth="1"/>
    <col min="14846" max="14848" width="11.625" style="32" customWidth="1"/>
    <col min="14849" max="14849" width="19.125" style="32" customWidth="1"/>
    <col min="14850" max="14852" width="11.625" style="32" customWidth="1"/>
    <col min="14853" max="14853" width="19.125" style="32" customWidth="1"/>
    <col min="14854" max="14856" width="11.625" style="32" customWidth="1"/>
    <col min="14857" max="15092" width="9" style="32"/>
    <col min="15093" max="15093" width="19.125" style="32" customWidth="1"/>
    <col min="15094" max="15096" width="11.625" style="32" customWidth="1"/>
    <col min="15097" max="15097" width="19.125" style="32" customWidth="1"/>
    <col min="15098" max="15100" width="11.625" style="32" customWidth="1"/>
    <col min="15101" max="15101" width="19.125" style="32" customWidth="1"/>
    <col min="15102" max="15104" width="11.625" style="32" customWidth="1"/>
    <col min="15105" max="15105" width="19.125" style="32" customWidth="1"/>
    <col min="15106" max="15108" width="11.625" style="32" customWidth="1"/>
    <col min="15109" max="15109" width="19.125" style="32" customWidth="1"/>
    <col min="15110" max="15112" width="11.625" style="32" customWidth="1"/>
    <col min="15113" max="15348" width="9" style="32"/>
    <col min="15349" max="15349" width="19.125" style="32" customWidth="1"/>
    <col min="15350" max="15352" width="11.625" style="32" customWidth="1"/>
    <col min="15353" max="15353" width="19.125" style="32" customWidth="1"/>
    <col min="15354" max="15356" width="11.625" style="32" customWidth="1"/>
    <col min="15357" max="15357" width="19.125" style="32" customWidth="1"/>
    <col min="15358" max="15360" width="11.625" style="32" customWidth="1"/>
    <col min="15361" max="15361" width="19.125" style="32" customWidth="1"/>
    <col min="15362" max="15364" width="11.625" style="32" customWidth="1"/>
    <col min="15365" max="15365" width="19.125" style="32" customWidth="1"/>
    <col min="15366" max="15368" width="11.625" style="32" customWidth="1"/>
    <col min="15369" max="15604" width="9" style="32"/>
    <col min="15605" max="15605" width="19.125" style="32" customWidth="1"/>
    <col min="15606" max="15608" width="11.625" style="32" customWidth="1"/>
    <col min="15609" max="15609" width="19.125" style="32" customWidth="1"/>
    <col min="15610" max="15612" width="11.625" style="32" customWidth="1"/>
    <col min="15613" max="15613" width="19.125" style="32" customWidth="1"/>
    <col min="15614" max="15616" width="11.625" style="32" customWidth="1"/>
    <col min="15617" max="15617" width="19.125" style="32" customWidth="1"/>
    <col min="15618" max="15620" width="11.625" style="32" customWidth="1"/>
    <col min="15621" max="15621" width="19.125" style="32" customWidth="1"/>
    <col min="15622" max="15624" width="11.625" style="32" customWidth="1"/>
    <col min="15625" max="15860" width="9" style="32"/>
    <col min="15861" max="15861" width="19.125" style="32" customWidth="1"/>
    <col min="15862" max="15864" width="11.625" style="32" customWidth="1"/>
    <col min="15865" max="15865" width="19.125" style="32" customWidth="1"/>
    <col min="15866" max="15868" width="11.625" style="32" customWidth="1"/>
    <col min="15869" max="15869" width="19.125" style="32" customWidth="1"/>
    <col min="15870" max="15872" width="11.625" style="32" customWidth="1"/>
    <col min="15873" max="15873" width="19.125" style="32" customWidth="1"/>
    <col min="15874" max="15876" width="11.625" style="32" customWidth="1"/>
    <col min="15877" max="15877" width="19.125" style="32" customWidth="1"/>
    <col min="15878" max="15880" width="11.625" style="32" customWidth="1"/>
    <col min="15881" max="16116" width="9" style="32"/>
    <col min="16117" max="16117" width="19.125" style="32" customWidth="1"/>
    <col min="16118" max="16120" width="11.625" style="32" customWidth="1"/>
    <col min="16121" max="16121" width="19.125" style="32" customWidth="1"/>
    <col min="16122" max="16124" width="11.625" style="32" customWidth="1"/>
    <col min="16125" max="16125" width="19.125" style="32" customWidth="1"/>
    <col min="16126" max="16128" width="11.625" style="32" customWidth="1"/>
    <col min="16129" max="16129" width="19.125" style="32" customWidth="1"/>
    <col min="16130" max="16132" width="11.625" style="32" customWidth="1"/>
    <col min="16133" max="16133" width="19.125" style="32" customWidth="1"/>
    <col min="16134" max="16136" width="11.625" style="32" customWidth="1"/>
    <col min="16137" max="16384" width="9" style="32"/>
  </cols>
  <sheetData>
    <row r="1" spans="1:12" x14ac:dyDescent="0.15">
      <c r="B1" s="19"/>
      <c r="H1" s="19"/>
      <c r="I1" s="73"/>
      <c r="L1" s="19" t="s">
        <v>158</v>
      </c>
    </row>
    <row r="2" spans="1:12" s="56" customFormat="1" ht="28.9" customHeight="1" x14ac:dyDescent="0.15">
      <c r="A2" s="246" t="s">
        <v>307</v>
      </c>
      <c r="B2" s="246" t="s">
        <v>308</v>
      </c>
      <c r="C2" s="246" t="s">
        <v>309</v>
      </c>
      <c r="D2" s="246" t="s">
        <v>310</v>
      </c>
      <c r="E2" s="246" t="s">
        <v>307</v>
      </c>
      <c r="F2" s="246" t="s">
        <v>308</v>
      </c>
      <c r="G2" s="246" t="s">
        <v>309</v>
      </c>
      <c r="H2" s="226" t="s">
        <v>310</v>
      </c>
      <c r="I2" s="246" t="s">
        <v>307</v>
      </c>
      <c r="J2" s="246" t="s">
        <v>308</v>
      </c>
      <c r="K2" s="246" t="s">
        <v>309</v>
      </c>
      <c r="L2" s="246" t="s">
        <v>310</v>
      </c>
    </row>
    <row r="3" spans="1:12" s="74" customFormat="1" ht="18" customHeight="1" x14ac:dyDescent="0.15">
      <c r="A3" s="403" t="s">
        <v>1351</v>
      </c>
      <c r="B3" s="404">
        <v>6</v>
      </c>
      <c r="C3" s="405">
        <v>6</v>
      </c>
      <c r="D3" s="406" t="s">
        <v>95</v>
      </c>
      <c r="E3" s="399" t="s">
        <v>1385</v>
      </c>
      <c r="F3" s="396">
        <v>64</v>
      </c>
      <c r="G3" s="397">
        <v>41</v>
      </c>
      <c r="H3" s="397">
        <v>23</v>
      </c>
      <c r="I3" s="399" t="s">
        <v>1384</v>
      </c>
      <c r="J3" s="396">
        <v>3</v>
      </c>
      <c r="K3" s="397">
        <v>3</v>
      </c>
      <c r="L3" s="398" t="s">
        <v>95</v>
      </c>
    </row>
    <row r="4" spans="1:12" s="74" customFormat="1" ht="18" customHeight="1" x14ac:dyDescent="0.15">
      <c r="A4" s="400" t="s">
        <v>1386</v>
      </c>
      <c r="B4" s="390">
        <v>6</v>
      </c>
      <c r="C4" s="391">
        <v>6</v>
      </c>
      <c r="D4" s="394" t="s">
        <v>95</v>
      </c>
      <c r="E4" s="403" t="s">
        <v>763</v>
      </c>
      <c r="F4" s="404">
        <v>30</v>
      </c>
      <c r="G4" s="405">
        <v>30</v>
      </c>
      <c r="H4" s="406" t="s">
        <v>95</v>
      </c>
      <c r="I4" s="403" t="s">
        <v>771</v>
      </c>
      <c r="J4" s="404">
        <v>177</v>
      </c>
      <c r="K4" s="405">
        <v>124</v>
      </c>
      <c r="L4" s="406">
        <v>53</v>
      </c>
    </row>
    <row r="5" spans="1:12" s="74" customFormat="1" ht="18" customHeight="1" x14ac:dyDescent="0.15">
      <c r="A5" s="403" t="s">
        <v>596</v>
      </c>
      <c r="B5" s="404">
        <v>306729</v>
      </c>
      <c r="C5" s="405">
        <v>60738</v>
      </c>
      <c r="D5" s="406">
        <v>245991</v>
      </c>
      <c r="E5" s="400" t="s">
        <v>1192</v>
      </c>
      <c r="F5" s="390">
        <v>30</v>
      </c>
      <c r="G5" s="391">
        <v>30</v>
      </c>
      <c r="H5" s="391" t="s">
        <v>95</v>
      </c>
      <c r="I5" s="400" t="s">
        <v>1051</v>
      </c>
      <c r="J5" s="390">
        <v>177</v>
      </c>
      <c r="K5" s="391">
        <v>124</v>
      </c>
      <c r="L5" s="394">
        <v>53</v>
      </c>
    </row>
    <row r="6" spans="1:12" s="75" customFormat="1" ht="18" customHeight="1" x14ac:dyDescent="0.15">
      <c r="A6" s="403" t="s">
        <v>599</v>
      </c>
      <c r="B6" s="404">
        <v>2814</v>
      </c>
      <c r="C6" s="405">
        <v>2418</v>
      </c>
      <c r="D6" s="406">
        <v>396</v>
      </c>
      <c r="E6" s="403" t="s">
        <v>764</v>
      </c>
      <c r="F6" s="404">
        <v>412</v>
      </c>
      <c r="G6" s="405">
        <v>332</v>
      </c>
      <c r="H6" s="406">
        <v>80</v>
      </c>
      <c r="I6" s="403" t="s">
        <v>1195</v>
      </c>
      <c r="J6" s="404">
        <v>15</v>
      </c>
      <c r="K6" s="405">
        <v>15</v>
      </c>
      <c r="L6" s="406" t="s">
        <v>95</v>
      </c>
    </row>
    <row r="7" spans="1:12" s="75" customFormat="1" ht="18" customHeight="1" x14ac:dyDescent="0.15">
      <c r="A7" s="400" t="s">
        <v>1278</v>
      </c>
      <c r="B7" s="390">
        <v>611</v>
      </c>
      <c r="C7" s="391">
        <v>495</v>
      </c>
      <c r="D7" s="394">
        <v>116</v>
      </c>
      <c r="E7" s="400" t="s">
        <v>765</v>
      </c>
      <c r="F7" s="390">
        <v>127</v>
      </c>
      <c r="G7" s="391">
        <v>62</v>
      </c>
      <c r="H7" s="391">
        <v>65</v>
      </c>
      <c r="I7" s="400" t="s">
        <v>1196</v>
      </c>
      <c r="J7" s="390">
        <v>15</v>
      </c>
      <c r="K7" s="391">
        <v>15</v>
      </c>
      <c r="L7" s="394" t="s">
        <v>95</v>
      </c>
    </row>
    <row r="8" spans="1:12" s="75" customFormat="1" ht="18" customHeight="1" x14ac:dyDescent="0.15">
      <c r="A8" s="400" t="s">
        <v>608</v>
      </c>
      <c r="B8" s="390">
        <v>530</v>
      </c>
      <c r="C8" s="391">
        <v>340</v>
      </c>
      <c r="D8" s="394">
        <v>190</v>
      </c>
      <c r="E8" s="400" t="s">
        <v>1367</v>
      </c>
      <c r="F8" s="390">
        <v>270</v>
      </c>
      <c r="G8" s="391">
        <v>270</v>
      </c>
      <c r="H8" s="391" t="s">
        <v>95</v>
      </c>
      <c r="I8" s="403" t="s">
        <v>775</v>
      </c>
      <c r="J8" s="404">
        <v>61</v>
      </c>
      <c r="K8" s="405">
        <v>61</v>
      </c>
      <c r="L8" s="406" t="s">
        <v>95</v>
      </c>
    </row>
    <row r="9" spans="1:12" s="75" customFormat="1" ht="18" customHeight="1" x14ac:dyDescent="0.15">
      <c r="A9" s="400" t="s">
        <v>613</v>
      </c>
      <c r="B9" s="390">
        <v>1652</v>
      </c>
      <c r="C9" s="391">
        <v>1562</v>
      </c>
      <c r="D9" s="394">
        <v>90</v>
      </c>
      <c r="E9" s="400" t="s">
        <v>766</v>
      </c>
      <c r="F9" s="390">
        <v>15</v>
      </c>
      <c r="G9" s="391" t="s">
        <v>95</v>
      </c>
      <c r="H9" s="391">
        <v>15</v>
      </c>
      <c r="I9" s="400" t="s">
        <v>1239</v>
      </c>
      <c r="J9" s="390">
        <v>56</v>
      </c>
      <c r="K9" s="391">
        <v>56</v>
      </c>
      <c r="L9" s="394" t="s">
        <v>95</v>
      </c>
    </row>
    <row r="10" spans="1:12" s="75" customFormat="1" ht="18" customHeight="1" x14ac:dyDescent="0.15">
      <c r="A10" s="400" t="s">
        <v>1049</v>
      </c>
      <c r="B10" s="390">
        <v>21</v>
      </c>
      <c r="C10" s="391">
        <v>21</v>
      </c>
      <c r="D10" s="394" t="s">
        <v>95</v>
      </c>
      <c r="E10" s="403" t="s">
        <v>1072</v>
      </c>
      <c r="F10" s="404">
        <v>226</v>
      </c>
      <c r="G10" s="405">
        <v>226</v>
      </c>
      <c r="H10" s="406" t="s">
        <v>95</v>
      </c>
      <c r="I10" s="400" t="s">
        <v>1159</v>
      </c>
      <c r="J10" s="390">
        <v>3</v>
      </c>
      <c r="K10" s="391">
        <v>3</v>
      </c>
      <c r="L10" s="394" t="s">
        <v>95</v>
      </c>
    </row>
    <row r="11" spans="1:12" s="74" customFormat="1" ht="18" customHeight="1" x14ac:dyDescent="0.15">
      <c r="A11" s="403" t="s">
        <v>617</v>
      </c>
      <c r="B11" s="404">
        <v>40</v>
      </c>
      <c r="C11" s="405">
        <v>40</v>
      </c>
      <c r="D11" s="406" t="s">
        <v>95</v>
      </c>
      <c r="E11" s="400" t="s">
        <v>1134</v>
      </c>
      <c r="F11" s="390">
        <v>46</v>
      </c>
      <c r="G11" s="391">
        <v>46</v>
      </c>
      <c r="H11" s="391" t="s">
        <v>95</v>
      </c>
      <c r="I11" s="400" t="s">
        <v>1383</v>
      </c>
      <c r="J11" s="390">
        <v>2</v>
      </c>
      <c r="K11" s="391">
        <v>2</v>
      </c>
      <c r="L11" s="394" t="s">
        <v>95</v>
      </c>
    </row>
    <row r="12" spans="1:12" s="75" customFormat="1" ht="18" customHeight="1" x14ac:dyDescent="0.15">
      <c r="A12" s="400" t="s">
        <v>1352</v>
      </c>
      <c r="B12" s="390">
        <v>10</v>
      </c>
      <c r="C12" s="391">
        <v>10</v>
      </c>
      <c r="D12" s="394" t="s">
        <v>95</v>
      </c>
      <c r="E12" s="400" t="s">
        <v>1073</v>
      </c>
      <c r="F12" s="390">
        <v>180</v>
      </c>
      <c r="G12" s="391">
        <v>180</v>
      </c>
      <c r="H12" s="391" t="s">
        <v>95</v>
      </c>
      <c r="I12" s="403" t="s">
        <v>1240</v>
      </c>
      <c r="J12" s="404">
        <v>1</v>
      </c>
      <c r="K12" s="405">
        <v>1</v>
      </c>
      <c r="L12" s="406" t="s">
        <v>95</v>
      </c>
    </row>
    <row r="13" spans="1:12" s="75" customFormat="1" ht="18" customHeight="1" x14ac:dyDescent="0.15">
      <c r="A13" s="400" t="s">
        <v>1235</v>
      </c>
      <c r="B13" s="390">
        <v>1</v>
      </c>
      <c r="C13" s="391">
        <v>1</v>
      </c>
      <c r="D13" s="394" t="s">
        <v>95</v>
      </c>
      <c r="E13" s="403" t="s">
        <v>768</v>
      </c>
      <c r="F13" s="404">
        <v>9742</v>
      </c>
      <c r="G13" s="405">
        <v>6747</v>
      </c>
      <c r="H13" s="406">
        <v>2995</v>
      </c>
      <c r="I13" s="400" t="s">
        <v>1382</v>
      </c>
      <c r="J13" s="390">
        <v>1</v>
      </c>
      <c r="K13" s="391">
        <v>1</v>
      </c>
      <c r="L13" s="394" t="s">
        <v>95</v>
      </c>
    </row>
    <row r="14" spans="1:12" s="75" customFormat="1" ht="18" customHeight="1" x14ac:dyDescent="0.15">
      <c r="A14" s="400" t="s">
        <v>1353</v>
      </c>
      <c r="B14" s="390">
        <v>29</v>
      </c>
      <c r="C14" s="391">
        <v>29</v>
      </c>
      <c r="D14" s="394" t="s">
        <v>95</v>
      </c>
      <c r="E14" s="400" t="s">
        <v>770</v>
      </c>
      <c r="F14" s="390">
        <v>306</v>
      </c>
      <c r="G14" s="391">
        <v>281</v>
      </c>
      <c r="H14" s="391">
        <v>25</v>
      </c>
      <c r="I14" s="403" t="s">
        <v>1154</v>
      </c>
      <c r="J14" s="404">
        <v>8</v>
      </c>
      <c r="K14" s="405" t="s">
        <v>95</v>
      </c>
      <c r="L14" s="406">
        <v>8</v>
      </c>
    </row>
    <row r="15" spans="1:12" s="75" customFormat="1" ht="18" customHeight="1" x14ac:dyDescent="0.15">
      <c r="A15" s="403" t="s">
        <v>636</v>
      </c>
      <c r="B15" s="404">
        <v>33</v>
      </c>
      <c r="C15" s="405">
        <v>33</v>
      </c>
      <c r="D15" s="406" t="s">
        <v>95</v>
      </c>
      <c r="E15" s="400" t="s">
        <v>772</v>
      </c>
      <c r="F15" s="390">
        <v>3600</v>
      </c>
      <c r="G15" s="391">
        <v>3600</v>
      </c>
      <c r="H15" s="391" t="s">
        <v>95</v>
      </c>
      <c r="I15" s="400" t="s">
        <v>1155</v>
      </c>
      <c r="J15" s="390">
        <v>8</v>
      </c>
      <c r="K15" s="391" t="s">
        <v>95</v>
      </c>
      <c r="L15" s="394">
        <v>8</v>
      </c>
    </row>
    <row r="16" spans="1:12" s="75" customFormat="1" ht="18" customHeight="1" x14ac:dyDescent="0.15">
      <c r="A16" s="400" t="s">
        <v>641</v>
      </c>
      <c r="B16" s="390">
        <v>33</v>
      </c>
      <c r="C16" s="391">
        <v>33</v>
      </c>
      <c r="D16" s="394" t="s">
        <v>95</v>
      </c>
      <c r="E16" s="400" t="s">
        <v>773</v>
      </c>
      <c r="F16" s="390">
        <v>5228</v>
      </c>
      <c r="G16" s="391">
        <v>2373</v>
      </c>
      <c r="H16" s="391">
        <v>2855</v>
      </c>
      <c r="I16" s="403" t="s">
        <v>777</v>
      </c>
      <c r="J16" s="404">
        <v>280897</v>
      </c>
      <c r="K16" s="405">
        <v>100620</v>
      </c>
      <c r="L16" s="406">
        <v>180277</v>
      </c>
    </row>
    <row r="17" spans="1:12" s="75" customFormat="1" ht="18" customHeight="1" x14ac:dyDescent="0.15">
      <c r="A17" s="403" t="s">
        <v>643</v>
      </c>
      <c r="B17" s="404">
        <v>432</v>
      </c>
      <c r="C17" s="405">
        <v>127</v>
      </c>
      <c r="D17" s="406">
        <v>305</v>
      </c>
      <c r="E17" s="400" t="s">
        <v>774</v>
      </c>
      <c r="F17" s="390">
        <v>420</v>
      </c>
      <c r="G17" s="391">
        <v>420</v>
      </c>
      <c r="H17" s="391" t="s">
        <v>95</v>
      </c>
      <c r="I17" s="403" t="s">
        <v>778</v>
      </c>
      <c r="J17" s="404">
        <v>98872</v>
      </c>
      <c r="K17" s="405">
        <v>82839</v>
      </c>
      <c r="L17" s="406">
        <v>16033</v>
      </c>
    </row>
    <row r="18" spans="1:12" s="75" customFormat="1" ht="18" customHeight="1" x14ac:dyDescent="0.15">
      <c r="A18" s="400" t="s">
        <v>647</v>
      </c>
      <c r="B18" s="390">
        <v>331</v>
      </c>
      <c r="C18" s="391">
        <v>127</v>
      </c>
      <c r="D18" s="394">
        <v>204</v>
      </c>
      <c r="E18" s="400" t="s">
        <v>776</v>
      </c>
      <c r="F18" s="390">
        <v>188</v>
      </c>
      <c r="G18" s="391">
        <v>73</v>
      </c>
      <c r="H18" s="391">
        <v>115</v>
      </c>
      <c r="I18" s="400" t="s">
        <v>779</v>
      </c>
      <c r="J18" s="390">
        <v>43</v>
      </c>
      <c r="K18" s="391">
        <v>43</v>
      </c>
      <c r="L18" s="394" t="s">
        <v>95</v>
      </c>
    </row>
    <row r="19" spans="1:12" s="75" customFormat="1" ht="18" customHeight="1" x14ac:dyDescent="0.15">
      <c r="A19" s="400" t="s">
        <v>1354</v>
      </c>
      <c r="B19" s="390">
        <v>101</v>
      </c>
      <c r="C19" s="391" t="s">
        <v>95</v>
      </c>
      <c r="D19" s="394">
        <v>101</v>
      </c>
      <c r="E19" s="403" t="s">
        <v>1241</v>
      </c>
      <c r="F19" s="404">
        <v>4</v>
      </c>
      <c r="G19" s="405">
        <v>4</v>
      </c>
      <c r="H19" s="406" t="s">
        <v>95</v>
      </c>
      <c r="I19" s="400" t="s">
        <v>781</v>
      </c>
      <c r="J19" s="390">
        <v>16293</v>
      </c>
      <c r="K19" s="391">
        <v>13628</v>
      </c>
      <c r="L19" s="394">
        <v>2665</v>
      </c>
    </row>
    <row r="20" spans="1:12" s="75" customFormat="1" ht="18" customHeight="1" x14ac:dyDescent="0.15">
      <c r="A20" s="403" t="s">
        <v>650</v>
      </c>
      <c r="B20" s="404">
        <v>5129</v>
      </c>
      <c r="C20" s="405">
        <v>444</v>
      </c>
      <c r="D20" s="406">
        <v>4685</v>
      </c>
      <c r="E20" s="400" t="s">
        <v>1242</v>
      </c>
      <c r="F20" s="390">
        <v>4</v>
      </c>
      <c r="G20" s="391">
        <v>4</v>
      </c>
      <c r="H20" s="391" t="s">
        <v>95</v>
      </c>
      <c r="I20" s="400" t="s">
        <v>783</v>
      </c>
      <c r="J20" s="390">
        <v>30422</v>
      </c>
      <c r="K20" s="391">
        <v>27716</v>
      </c>
      <c r="L20" s="394">
        <v>2706</v>
      </c>
    </row>
    <row r="21" spans="1:12" s="75" customFormat="1" ht="18" customHeight="1" x14ac:dyDescent="0.15">
      <c r="A21" s="400" t="s">
        <v>654</v>
      </c>
      <c r="B21" s="390">
        <v>5056</v>
      </c>
      <c r="C21" s="391">
        <v>444</v>
      </c>
      <c r="D21" s="394">
        <v>4612</v>
      </c>
      <c r="E21" s="403" t="s">
        <v>780</v>
      </c>
      <c r="F21" s="404">
        <v>81</v>
      </c>
      <c r="G21" s="405">
        <v>66</v>
      </c>
      <c r="H21" s="406">
        <v>15</v>
      </c>
      <c r="I21" s="400" t="s">
        <v>784</v>
      </c>
      <c r="J21" s="390">
        <v>26764</v>
      </c>
      <c r="K21" s="391">
        <v>22212</v>
      </c>
      <c r="L21" s="394">
        <v>4552</v>
      </c>
    </row>
    <row r="22" spans="1:12" s="75" customFormat="1" ht="18" customHeight="1" x14ac:dyDescent="0.15">
      <c r="A22" s="400" t="s">
        <v>1236</v>
      </c>
      <c r="B22" s="390">
        <v>73</v>
      </c>
      <c r="C22" s="391" t="s">
        <v>95</v>
      </c>
      <c r="D22" s="394">
        <v>73</v>
      </c>
      <c r="E22" s="400" t="s">
        <v>782</v>
      </c>
      <c r="F22" s="390">
        <v>81</v>
      </c>
      <c r="G22" s="391">
        <v>66</v>
      </c>
      <c r="H22" s="391">
        <v>15</v>
      </c>
      <c r="I22" s="400" t="s">
        <v>785</v>
      </c>
      <c r="J22" s="390">
        <v>2919</v>
      </c>
      <c r="K22" s="391">
        <v>1554</v>
      </c>
      <c r="L22" s="394">
        <v>1365</v>
      </c>
    </row>
    <row r="23" spans="1:12" s="75" customFormat="1" ht="18" customHeight="1" x14ac:dyDescent="0.15">
      <c r="A23" s="403" t="s">
        <v>661</v>
      </c>
      <c r="B23" s="404">
        <v>2437</v>
      </c>
      <c r="C23" s="405">
        <v>503</v>
      </c>
      <c r="D23" s="406">
        <v>1934</v>
      </c>
      <c r="E23" s="403" t="s">
        <v>1193</v>
      </c>
      <c r="F23" s="404">
        <v>21</v>
      </c>
      <c r="G23" s="405">
        <v>21</v>
      </c>
      <c r="H23" s="406" t="s">
        <v>95</v>
      </c>
      <c r="I23" s="400" t="s">
        <v>786</v>
      </c>
      <c r="J23" s="390">
        <v>3</v>
      </c>
      <c r="K23" s="391">
        <v>3</v>
      </c>
      <c r="L23" s="394" t="s">
        <v>95</v>
      </c>
    </row>
    <row r="24" spans="1:12" s="75" customFormat="1" ht="18" customHeight="1" x14ac:dyDescent="0.15">
      <c r="A24" s="400" t="s">
        <v>666</v>
      </c>
      <c r="B24" s="390">
        <v>1949</v>
      </c>
      <c r="C24" s="391">
        <v>503</v>
      </c>
      <c r="D24" s="394">
        <v>1446</v>
      </c>
      <c r="E24" s="400" t="s">
        <v>1194</v>
      </c>
      <c r="F24" s="390">
        <v>21</v>
      </c>
      <c r="G24" s="391">
        <v>21</v>
      </c>
      <c r="H24" s="391" t="s">
        <v>95</v>
      </c>
      <c r="I24" s="400" t="s">
        <v>787</v>
      </c>
      <c r="J24" s="390">
        <v>21480</v>
      </c>
      <c r="K24" s="391">
        <v>16820</v>
      </c>
      <c r="L24" s="394">
        <v>4660</v>
      </c>
    </row>
    <row r="25" spans="1:12" s="75" customFormat="1" ht="18" customHeight="1" x14ac:dyDescent="0.15">
      <c r="A25" s="400" t="s">
        <v>675</v>
      </c>
      <c r="B25" s="390">
        <v>488</v>
      </c>
      <c r="C25" s="391" t="s">
        <v>95</v>
      </c>
      <c r="D25" s="394">
        <v>488</v>
      </c>
      <c r="E25" s="403" t="s">
        <v>1285</v>
      </c>
      <c r="F25" s="404">
        <v>15</v>
      </c>
      <c r="G25" s="405">
        <v>15</v>
      </c>
      <c r="H25" s="406" t="s">
        <v>95</v>
      </c>
      <c r="I25" s="400" t="s">
        <v>1368</v>
      </c>
      <c r="J25" s="390">
        <v>25</v>
      </c>
      <c r="K25" s="391" t="s">
        <v>95</v>
      </c>
      <c r="L25" s="394">
        <v>25</v>
      </c>
    </row>
    <row r="26" spans="1:12" s="75" customFormat="1" ht="18" customHeight="1" x14ac:dyDescent="0.15">
      <c r="A26" s="403" t="s">
        <v>680</v>
      </c>
      <c r="B26" s="404">
        <v>57845</v>
      </c>
      <c r="C26" s="405">
        <v>12207</v>
      </c>
      <c r="D26" s="406">
        <v>45638</v>
      </c>
      <c r="E26" s="400" t="s">
        <v>1286</v>
      </c>
      <c r="F26" s="390">
        <v>15</v>
      </c>
      <c r="G26" s="391">
        <v>15</v>
      </c>
      <c r="H26" s="391" t="s">
        <v>95</v>
      </c>
      <c r="I26" s="400" t="s">
        <v>1074</v>
      </c>
      <c r="J26" s="390">
        <v>16</v>
      </c>
      <c r="K26" s="391">
        <v>16</v>
      </c>
      <c r="L26" s="394" t="s">
        <v>95</v>
      </c>
    </row>
    <row r="27" spans="1:12" s="75" customFormat="1" ht="18" customHeight="1" x14ac:dyDescent="0.15">
      <c r="A27" s="400" t="s">
        <v>681</v>
      </c>
      <c r="B27" s="390">
        <v>248</v>
      </c>
      <c r="C27" s="391">
        <v>57</v>
      </c>
      <c r="D27" s="394">
        <v>191</v>
      </c>
      <c r="E27" s="403" t="s">
        <v>1287</v>
      </c>
      <c r="F27" s="404">
        <v>1009</v>
      </c>
      <c r="G27" s="405">
        <v>244</v>
      </c>
      <c r="H27" s="406">
        <v>765</v>
      </c>
      <c r="I27" s="400" t="s">
        <v>1381</v>
      </c>
      <c r="J27" s="390">
        <v>907</v>
      </c>
      <c r="K27" s="391">
        <v>847</v>
      </c>
      <c r="L27" s="394">
        <v>60</v>
      </c>
    </row>
    <row r="28" spans="1:12" s="75" customFormat="1" ht="18" customHeight="1" x14ac:dyDescent="0.15">
      <c r="A28" s="400" t="s">
        <v>685</v>
      </c>
      <c r="B28" s="390">
        <v>1401</v>
      </c>
      <c r="C28" s="391">
        <v>1401</v>
      </c>
      <c r="D28" s="394" t="s">
        <v>95</v>
      </c>
      <c r="E28" s="400" t="s">
        <v>789</v>
      </c>
      <c r="F28" s="390">
        <v>334</v>
      </c>
      <c r="G28" s="391">
        <v>244</v>
      </c>
      <c r="H28" s="391">
        <v>90</v>
      </c>
      <c r="I28" s="403" t="s">
        <v>1075</v>
      </c>
      <c r="J28" s="404">
        <v>80</v>
      </c>
      <c r="K28" s="405">
        <v>80</v>
      </c>
      <c r="L28" s="406" t="s">
        <v>95</v>
      </c>
    </row>
    <row r="29" spans="1:12" s="75" customFormat="1" ht="18" customHeight="1" x14ac:dyDescent="0.15">
      <c r="A29" s="400" t="s">
        <v>1238</v>
      </c>
      <c r="B29" s="390">
        <v>26</v>
      </c>
      <c r="C29" s="391">
        <v>26</v>
      </c>
      <c r="D29" s="394" t="s">
        <v>95</v>
      </c>
      <c r="E29" s="400" t="s">
        <v>1288</v>
      </c>
      <c r="F29" s="390">
        <v>675</v>
      </c>
      <c r="G29" s="391" t="s">
        <v>95</v>
      </c>
      <c r="H29" s="391">
        <v>675</v>
      </c>
      <c r="I29" s="400" t="s">
        <v>1076</v>
      </c>
      <c r="J29" s="390">
        <v>39</v>
      </c>
      <c r="K29" s="391">
        <v>39</v>
      </c>
      <c r="L29" s="394" t="s">
        <v>95</v>
      </c>
    </row>
    <row r="30" spans="1:12" s="75" customFormat="1" ht="18" customHeight="1" x14ac:dyDescent="0.15">
      <c r="A30" s="400" t="s">
        <v>690</v>
      </c>
      <c r="B30" s="390">
        <v>5568</v>
      </c>
      <c r="C30" s="391">
        <v>438</v>
      </c>
      <c r="D30" s="394">
        <v>5130</v>
      </c>
      <c r="E30" s="403" t="s">
        <v>790</v>
      </c>
      <c r="F30" s="404">
        <v>1024</v>
      </c>
      <c r="G30" s="405">
        <v>769</v>
      </c>
      <c r="H30" s="406">
        <v>255</v>
      </c>
      <c r="I30" s="400" t="s">
        <v>1243</v>
      </c>
      <c r="J30" s="390">
        <v>41</v>
      </c>
      <c r="K30" s="391">
        <v>41</v>
      </c>
      <c r="L30" s="394" t="s">
        <v>95</v>
      </c>
    </row>
    <row r="31" spans="1:12" s="75" customFormat="1" ht="18" customHeight="1" x14ac:dyDescent="0.15">
      <c r="A31" s="400" t="s">
        <v>693</v>
      </c>
      <c r="B31" s="390">
        <v>6205</v>
      </c>
      <c r="C31" s="391">
        <v>3183</v>
      </c>
      <c r="D31" s="394">
        <v>3022</v>
      </c>
      <c r="E31" s="400" t="s">
        <v>792</v>
      </c>
      <c r="F31" s="390">
        <v>919</v>
      </c>
      <c r="G31" s="391">
        <v>769</v>
      </c>
      <c r="H31" s="391">
        <v>150</v>
      </c>
      <c r="I31" s="403" t="s">
        <v>1289</v>
      </c>
      <c r="J31" s="404">
        <v>15</v>
      </c>
      <c r="K31" s="405">
        <v>15</v>
      </c>
      <c r="L31" s="406" t="s">
        <v>95</v>
      </c>
    </row>
    <row r="32" spans="1:12" s="75" customFormat="1" ht="18" customHeight="1" x14ac:dyDescent="0.15">
      <c r="A32" s="400" t="s">
        <v>696</v>
      </c>
      <c r="B32" s="390">
        <v>240</v>
      </c>
      <c r="C32" s="391">
        <v>60</v>
      </c>
      <c r="D32" s="394">
        <v>180</v>
      </c>
      <c r="E32" s="400" t="s">
        <v>1110</v>
      </c>
      <c r="F32" s="390">
        <v>105</v>
      </c>
      <c r="G32" s="391" t="s">
        <v>95</v>
      </c>
      <c r="H32" s="391">
        <v>105</v>
      </c>
      <c r="I32" s="409" t="s">
        <v>1369</v>
      </c>
      <c r="J32" s="390">
        <v>15</v>
      </c>
      <c r="K32" s="391">
        <v>15</v>
      </c>
      <c r="L32" s="394" t="s">
        <v>95</v>
      </c>
    </row>
    <row r="33" spans="1:12" s="75" customFormat="1" ht="18" customHeight="1" x14ac:dyDescent="0.15">
      <c r="A33" s="400" t="s">
        <v>699</v>
      </c>
      <c r="B33" s="390">
        <v>12984</v>
      </c>
      <c r="C33" s="391">
        <v>56</v>
      </c>
      <c r="D33" s="394">
        <v>12928</v>
      </c>
      <c r="E33" s="403" t="s">
        <v>728</v>
      </c>
      <c r="F33" s="404">
        <v>1364</v>
      </c>
      <c r="G33" s="405">
        <v>974</v>
      </c>
      <c r="H33" s="406">
        <v>390</v>
      </c>
      <c r="I33" s="403" t="s">
        <v>788</v>
      </c>
      <c r="J33" s="404">
        <v>180103</v>
      </c>
      <c r="K33" s="405">
        <v>15859</v>
      </c>
      <c r="L33" s="406">
        <v>164244</v>
      </c>
    </row>
    <row r="34" spans="1:12" s="75" customFormat="1" ht="18" customHeight="1" x14ac:dyDescent="0.15">
      <c r="A34" s="400" t="s">
        <v>1357</v>
      </c>
      <c r="B34" s="390">
        <v>1275</v>
      </c>
      <c r="C34" s="391" t="s">
        <v>95</v>
      </c>
      <c r="D34" s="394">
        <v>1275</v>
      </c>
      <c r="E34" s="400" t="s">
        <v>1156</v>
      </c>
      <c r="F34" s="390">
        <v>59</v>
      </c>
      <c r="G34" s="391">
        <v>59</v>
      </c>
      <c r="H34" s="391" t="s">
        <v>95</v>
      </c>
      <c r="I34" s="400" t="s">
        <v>659</v>
      </c>
      <c r="J34" s="390">
        <v>21150</v>
      </c>
      <c r="K34" s="391">
        <v>13299</v>
      </c>
      <c r="L34" s="394">
        <v>7851</v>
      </c>
    </row>
    <row r="35" spans="1:12" s="74" customFormat="1" ht="18" customHeight="1" x14ac:dyDescent="0.15">
      <c r="A35" s="400" t="s">
        <v>1280</v>
      </c>
      <c r="B35" s="390">
        <v>3</v>
      </c>
      <c r="C35" s="391">
        <v>3</v>
      </c>
      <c r="D35" s="394" t="s">
        <v>95</v>
      </c>
      <c r="E35" s="400" t="s">
        <v>730</v>
      </c>
      <c r="F35" s="390">
        <v>830</v>
      </c>
      <c r="G35" s="391">
        <v>740</v>
      </c>
      <c r="H35" s="391">
        <v>90</v>
      </c>
      <c r="I35" s="400" t="s">
        <v>791</v>
      </c>
      <c r="J35" s="390">
        <v>59909</v>
      </c>
      <c r="K35" s="391">
        <v>216</v>
      </c>
      <c r="L35" s="394">
        <v>59693</v>
      </c>
    </row>
    <row r="36" spans="1:12" s="75" customFormat="1" ht="18" customHeight="1" x14ac:dyDescent="0.15">
      <c r="A36" s="400" t="s">
        <v>704</v>
      </c>
      <c r="B36" s="390">
        <v>22841</v>
      </c>
      <c r="C36" s="391" t="s">
        <v>95</v>
      </c>
      <c r="D36" s="394">
        <v>22841</v>
      </c>
      <c r="E36" s="400" t="s">
        <v>732</v>
      </c>
      <c r="F36" s="390">
        <v>475</v>
      </c>
      <c r="G36" s="391">
        <v>175</v>
      </c>
      <c r="H36" s="391">
        <v>300</v>
      </c>
      <c r="I36" s="400" t="s">
        <v>793</v>
      </c>
      <c r="J36" s="390">
        <v>60</v>
      </c>
      <c r="K36" s="391">
        <v>60</v>
      </c>
      <c r="L36" s="394" t="s">
        <v>95</v>
      </c>
    </row>
    <row r="37" spans="1:12" s="74" customFormat="1" ht="18" customHeight="1" x14ac:dyDescent="0.15">
      <c r="A37" s="400" t="s">
        <v>1114</v>
      </c>
      <c r="B37" s="390">
        <v>121</v>
      </c>
      <c r="C37" s="391">
        <v>110</v>
      </c>
      <c r="D37" s="394">
        <v>11</v>
      </c>
      <c r="E37" s="403" t="s">
        <v>1112</v>
      </c>
      <c r="F37" s="404">
        <v>46</v>
      </c>
      <c r="G37" s="405">
        <v>33</v>
      </c>
      <c r="H37" s="406">
        <v>13</v>
      </c>
      <c r="I37" s="400" t="s">
        <v>794</v>
      </c>
      <c r="J37" s="390">
        <v>3295</v>
      </c>
      <c r="K37" s="391">
        <v>1211</v>
      </c>
      <c r="L37" s="394">
        <v>2084</v>
      </c>
    </row>
    <row r="38" spans="1:12" s="75" customFormat="1" ht="18" customHeight="1" x14ac:dyDescent="0.15">
      <c r="A38" s="400" t="s">
        <v>705</v>
      </c>
      <c r="B38" s="390">
        <v>6933</v>
      </c>
      <c r="C38" s="391">
        <v>6873</v>
      </c>
      <c r="D38" s="394">
        <v>60</v>
      </c>
      <c r="E38" s="400" t="s">
        <v>1113</v>
      </c>
      <c r="F38" s="390">
        <v>45</v>
      </c>
      <c r="G38" s="391">
        <v>32</v>
      </c>
      <c r="H38" s="391">
        <v>13</v>
      </c>
      <c r="I38" s="400" t="s">
        <v>795</v>
      </c>
      <c r="J38" s="390">
        <v>4529</v>
      </c>
      <c r="K38" s="391">
        <v>6</v>
      </c>
      <c r="L38" s="394">
        <v>4523</v>
      </c>
    </row>
    <row r="39" spans="1:12" s="75" customFormat="1" ht="18" customHeight="1" x14ac:dyDescent="0.15">
      <c r="A39" s="403" t="s">
        <v>708</v>
      </c>
      <c r="B39" s="404">
        <v>221012</v>
      </c>
      <c r="C39" s="405">
        <v>41028</v>
      </c>
      <c r="D39" s="406">
        <v>179984</v>
      </c>
      <c r="E39" s="400" t="s">
        <v>1370</v>
      </c>
      <c r="F39" s="390">
        <v>1</v>
      </c>
      <c r="G39" s="391">
        <v>1</v>
      </c>
      <c r="H39" s="391" t="s">
        <v>95</v>
      </c>
      <c r="I39" s="400" t="s">
        <v>796</v>
      </c>
      <c r="J39" s="390">
        <v>28290</v>
      </c>
      <c r="K39" s="391">
        <v>739</v>
      </c>
      <c r="L39" s="394">
        <v>27551</v>
      </c>
    </row>
    <row r="40" spans="1:12" s="75" customFormat="1" ht="18" customHeight="1" x14ac:dyDescent="0.15">
      <c r="A40" s="400" t="s">
        <v>711</v>
      </c>
      <c r="B40" s="390">
        <v>286</v>
      </c>
      <c r="C40" s="391">
        <v>106</v>
      </c>
      <c r="D40" s="394">
        <v>180</v>
      </c>
      <c r="E40" s="403" t="s">
        <v>737</v>
      </c>
      <c r="F40" s="404">
        <v>21</v>
      </c>
      <c r="G40" s="405">
        <v>13</v>
      </c>
      <c r="H40" s="406">
        <v>8</v>
      </c>
      <c r="I40" s="400" t="s">
        <v>1371</v>
      </c>
      <c r="J40" s="390">
        <v>165</v>
      </c>
      <c r="K40" s="391" t="s">
        <v>95</v>
      </c>
      <c r="L40" s="394">
        <v>165</v>
      </c>
    </row>
    <row r="41" spans="1:12" s="75" customFormat="1" ht="18" customHeight="1" x14ac:dyDescent="0.15">
      <c r="A41" s="400" t="s">
        <v>713</v>
      </c>
      <c r="B41" s="390">
        <v>117</v>
      </c>
      <c r="C41" s="391">
        <v>92</v>
      </c>
      <c r="D41" s="394">
        <v>25</v>
      </c>
      <c r="E41" s="400" t="s">
        <v>739</v>
      </c>
      <c r="F41" s="390">
        <v>21</v>
      </c>
      <c r="G41" s="391">
        <v>13</v>
      </c>
      <c r="H41" s="391">
        <v>8</v>
      </c>
      <c r="I41" s="400" t="s">
        <v>797</v>
      </c>
      <c r="J41" s="390">
        <v>1665</v>
      </c>
      <c r="K41" s="391" t="s">
        <v>95</v>
      </c>
      <c r="L41" s="394">
        <v>1665</v>
      </c>
    </row>
    <row r="42" spans="1:12" s="74" customFormat="1" ht="18" customHeight="1" x14ac:dyDescent="0.15">
      <c r="A42" s="400" t="s">
        <v>718</v>
      </c>
      <c r="B42" s="390">
        <v>1026</v>
      </c>
      <c r="C42" s="391">
        <v>876</v>
      </c>
      <c r="D42" s="394">
        <v>150</v>
      </c>
      <c r="E42" s="403" t="s">
        <v>740</v>
      </c>
      <c r="F42" s="404">
        <v>1849</v>
      </c>
      <c r="G42" s="405">
        <v>1609</v>
      </c>
      <c r="H42" s="406">
        <v>240</v>
      </c>
      <c r="I42" s="400" t="s">
        <v>727</v>
      </c>
      <c r="J42" s="390">
        <v>56899</v>
      </c>
      <c r="K42" s="391">
        <v>252</v>
      </c>
      <c r="L42" s="394">
        <v>56647</v>
      </c>
    </row>
    <row r="43" spans="1:12" s="75" customFormat="1" ht="18" customHeight="1" x14ac:dyDescent="0.15">
      <c r="A43" s="400" t="s">
        <v>721</v>
      </c>
      <c r="B43" s="390">
        <v>61190</v>
      </c>
      <c r="C43" s="391">
        <v>31832</v>
      </c>
      <c r="D43" s="394">
        <v>29358</v>
      </c>
      <c r="E43" s="400" t="s">
        <v>743</v>
      </c>
      <c r="F43" s="390">
        <v>1420</v>
      </c>
      <c r="G43" s="391">
        <v>1390</v>
      </c>
      <c r="H43" s="391">
        <v>30</v>
      </c>
      <c r="I43" s="400" t="s">
        <v>1077</v>
      </c>
      <c r="J43" s="390">
        <v>3869</v>
      </c>
      <c r="K43" s="391" t="s">
        <v>95</v>
      </c>
      <c r="L43" s="394">
        <v>3869</v>
      </c>
    </row>
    <row r="44" spans="1:12" s="75" customFormat="1" ht="18" customHeight="1" x14ac:dyDescent="0.15">
      <c r="A44" s="400" t="s">
        <v>725</v>
      </c>
      <c r="B44" s="390">
        <v>38642</v>
      </c>
      <c r="C44" s="391">
        <v>978</v>
      </c>
      <c r="D44" s="394">
        <v>37664</v>
      </c>
      <c r="E44" s="400" t="s">
        <v>1050</v>
      </c>
      <c r="F44" s="390">
        <v>429</v>
      </c>
      <c r="G44" s="391">
        <v>219</v>
      </c>
      <c r="H44" s="391">
        <v>210</v>
      </c>
      <c r="I44" s="400" t="s">
        <v>1111</v>
      </c>
      <c r="J44" s="390">
        <v>208</v>
      </c>
      <c r="K44" s="391">
        <v>12</v>
      </c>
      <c r="L44" s="394">
        <v>196</v>
      </c>
    </row>
    <row r="45" spans="1:12" s="75" customFormat="1" ht="18" customHeight="1" x14ac:dyDescent="0.15">
      <c r="A45" s="401" t="s">
        <v>726</v>
      </c>
      <c r="B45" s="390">
        <v>17528</v>
      </c>
      <c r="C45" s="391">
        <v>865</v>
      </c>
      <c r="D45" s="394">
        <v>16663</v>
      </c>
      <c r="E45" s="407" t="s">
        <v>745</v>
      </c>
      <c r="F45" s="404">
        <v>70</v>
      </c>
      <c r="G45" s="405">
        <v>69</v>
      </c>
      <c r="H45" s="406">
        <v>1</v>
      </c>
      <c r="I45" s="401" t="s">
        <v>1372</v>
      </c>
      <c r="J45" s="390">
        <v>30</v>
      </c>
      <c r="K45" s="391">
        <v>30</v>
      </c>
      <c r="L45" s="394" t="s">
        <v>95</v>
      </c>
    </row>
    <row r="46" spans="1:12" s="74" customFormat="1" ht="18" customHeight="1" x14ac:dyDescent="0.15">
      <c r="A46" s="409" t="s">
        <v>1410</v>
      </c>
      <c r="B46" s="390">
        <v>73707</v>
      </c>
      <c r="C46" s="391">
        <v>1258</v>
      </c>
      <c r="D46" s="394">
        <v>72449</v>
      </c>
      <c r="E46" s="400" t="s">
        <v>746</v>
      </c>
      <c r="F46" s="390">
        <v>52</v>
      </c>
      <c r="G46" s="391">
        <v>52</v>
      </c>
      <c r="H46" s="391" t="s">
        <v>95</v>
      </c>
      <c r="I46" s="400" t="s">
        <v>731</v>
      </c>
      <c r="J46" s="390">
        <v>34</v>
      </c>
      <c r="K46" s="391">
        <v>34</v>
      </c>
      <c r="L46" s="394" t="s">
        <v>95</v>
      </c>
    </row>
    <row r="47" spans="1:12" s="75" customFormat="1" ht="18" customHeight="1" x14ac:dyDescent="0.15">
      <c r="A47" s="400" t="s">
        <v>729</v>
      </c>
      <c r="B47" s="390">
        <v>3234</v>
      </c>
      <c r="C47" s="391">
        <v>3232</v>
      </c>
      <c r="D47" s="394">
        <v>2</v>
      </c>
      <c r="E47" s="400" t="s">
        <v>1290</v>
      </c>
      <c r="F47" s="390">
        <v>18</v>
      </c>
      <c r="G47" s="391">
        <v>17</v>
      </c>
      <c r="H47" s="391">
        <v>1</v>
      </c>
      <c r="I47" s="403" t="s">
        <v>733</v>
      </c>
      <c r="J47" s="404">
        <v>1505</v>
      </c>
      <c r="K47" s="405">
        <v>1505</v>
      </c>
      <c r="L47" s="406" t="s">
        <v>95</v>
      </c>
    </row>
    <row r="48" spans="1:12" s="75" customFormat="1" ht="18" customHeight="1" x14ac:dyDescent="0.15">
      <c r="A48" s="400" t="s">
        <v>1359</v>
      </c>
      <c r="B48" s="390">
        <v>1</v>
      </c>
      <c r="C48" s="391">
        <v>1</v>
      </c>
      <c r="D48" s="394" t="s">
        <v>95</v>
      </c>
      <c r="E48" s="403" t="s">
        <v>1244</v>
      </c>
      <c r="F48" s="404">
        <v>31</v>
      </c>
      <c r="G48" s="405">
        <v>29</v>
      </c>
      <c r="H48" s="406">
        <v>2</v>
      </c>
      <c r="I48" s="400" t="s">
        <v>1157</v>
      </c>
      <c r="J48" s="390">
        <v>5</v>
      </c>
      <c r="K48" s="391">
        <v>5</v>
      </c>
      <c r="L48" s="394" t="s">
        <v>95</v>
      </c>
    </row>
    <row r="49" spans="1:12" s="75" customFormat="1" ht="18" customHeight="1" x14ac:dyDescent="0.15">
      <c r="A49" s="400" t="s">
        <v>1152</v>
      </c>
      <c r="B49" s="390">
        <v>150</v>
      </c>
      <c r="C49" s="391">
        <v>150</v>
      </c>
      <c r="D49" s="394" t="s">
        <v>95</v>
      </c>
      <c r="E49" s="409" t="s">
        <v>1373</v>
      </c>
      <c r="F49" s="390">
        <v>2</v>
      </c>
      <c r="G49" s="391" t="s">
        <v>95</v>
      </c>
      <c r="H49" s="391">
        <v>2</v>
      </c>
      <c r="I49" s="400" t="s">
        <v>735</v>
      </c>
      <c r="J49" s="390">
        <v>1500</v>
      </c>
      <c r="K49" s="391">
        <v>1500</v>
      </c>
      <c r="L49" s="394" t="s">
        <v>95</v>
      </c>
    </row>
    <row r="50" spans="1:12" s="75" customFormat="1" ht="18" customHeight="1" x14ac:dyDescent="0.15">
      <c r="A50" s="400" t="s">
        <v>1191</v>
      </c>
      <c r="B50" s="390">
        <v>7017</v>
      </c>
      <c r="C50" s="391">
        <v>186</v>
      </c>
      <c r="D50" s="394">
        <v>6831</v>
      </c>
      <c r="E50" s="400" t="s">
        <v>1245</v>
      </c>
      <c r="F50" s="390">
        <v>29</v>
      </c>
      <c r="G50" s="391">
        <v>29</v>
      </c>
      <c r="H50" s="391" t="s">
        <v>95</v>
      </c>
      <c r="I50" s="403" t="s">
        <v>1197</v>
      </c>
      <c r="J50" s="404">
        <v>11</v>
      </c>
      <c r="K50" s="405">
        <v>11</v>
      </c>
      <c r="L50" s="406" t="s">
        <v>95</v>
      </c>
    </row>
    <row r="51" spans="1:12" s="74" customFormat="1" ht="18" customHeight="1" x14ac:dyDescent="0.15">
      <c r="A51" s="400" t="s">
        <v>734</v>
      </c>
      <c r="B51" s="390">
        <v>18114</v>
      </c>
      <c r="C51" s="391">
        <v>1452</v>
      </c>
      <c r="D51" s="394">
        <v>16662</v>
      </c>
      <c r="E51" s="403" t="s">
        <v>753</v>
      </c>
      <c r="F51" s="404">
        <v>33409</v>
      </c>
      <c r="G51" s="405">
        <v>31660</v>
      </c>
      <c r="H51" s="406">
        <v>1749</v>
      </c>
      <c r="I51" s="400" t="s">
        <v>1198</v>
      </c>
      <c r="J51" s="390">
        <v>8</v>
      </c>
      <c r="K51" s="391">
        <v>8</v>
      </c>
      <c r="L51" s="394" t="s">
        <v>95</v>
      </c>
    </row>
    <row r="52" spans="1:12" s="75" customFormat="1" ht="18" customHeight="1" x14ac:dyDescent="0.15">
      <c r="A52" s="403" t="s">
        <v>736</v>
      </c>
      <c r="B52" s="404">
        <v>6496</v>
      </c>
      <c r="C52" s="405">
        <v>829</v>
      </c>
      <c r="D52" s="406">
        <v>5667</v>
      </c>
      <c r="E52" s="400" t="s">
        <v>754</v>
      </c>
      <c r="F52" s="390">
        <v>30110</v>
      </c>
      <c r="G52" s="391">
        <v>29342</v>
      </c>
      <c r="H52" s="391">
        <v>768</v>
      </c>
      <c r="I52" s="400" t="s">
        <v>1374</v>
      </c>
      <c r="J52" s="390">
        <v>3</v>
      </c>
      <c r="K52" s="391">
        <v>3</v>
      </c>
      <c r="L52" s="394" t="s">
        <v>95</v>
      </c>
    </row>
    <row r="53" spans="1:12" s="75" customFormat="1" ht="18" customHeight="1" x14ac:dyDescent="0.15">
      <c r="A53" s="400" t="s">
        <v>1361</v>
      </c>
      <c r="B53" s="390">
        <v>510</v>
      </c>
      <c r="C53" s="391" t="s">
        <v>95</v>
      </c>
      <c r="D53" s="394">
        <v>510</v>
      </c>
      <c r="E53" s="400" t="s">
        <v>755</v>
      </c>
      <c r="F53" s="390">
        <v>504</v>
      </c>
      <c r="G53" s="391">
        <v>504</v>
      </c>
      <c r="H53" s="391" t="s">
        <v>95</v>
      </c>
      <c r="I53" s="403" t="s">
        <v>741</v>
      </c>
      <c r="J53" s="404">
        <v>228</v>
      </c>
      <c r="K53" s="405">
        <v>228</v>
      </c>
      <c r="L53" s="406" t="s">
        <v>95</v>
      </c>
    </row>
    <row r="54" spans="1:12" s="75" customFormat="1" ht="18" customHeight="1" x14ac:dyDescent="0.15">
      <c r="A54" s="400" t="s">
        <v>738</v>
      </c>
      <c r="B54" s="390">
        <v>5204</v>
      </c>
      <c r="C54" s="391">
        <v>814</v>
      </c>
      <c r="D54" s="394">
        <v>4390</v>
      </c>
      <c r="E54" s="400" t="s">
        <v>757</v>
      </c>
      <c r="F54" s="390">
        <v>2182</v>
      </c>
      <c r="G54" s="391">
        <v>1628</v>
      </c>
      <c r="H54" s="391">
        <v>554</v>
      </c>
      <c r="I54" s="400" t="s">
        <v>744</v>
      </c>
      <c r="J54" s="390">
        <v>228</v>
      </c>
      <c r="K54" s="391">
        <v>228</v>
      </c>
      <c r="L54" s="394" t="s">
        <v>95</v>
      </c>
    </row>
    <row r="55" spans="1:12" s="75" customFormat="1" ht="18" customHeight="1" x14ac:dyDescent="0.15">
      <c r="A55" s="400" t="s">
        <v>742</v>
      </c>
      <c r="B55" s="390">
        <v>767</v>
      </c>
      <c r="C55" s="391" t="s">
        <v>95</v>
      </c>
      <c r="D55" s="394">
        <v>767</v>
      </c>
      <c r="E55" s="400" t="s">
        <v>1109</v>
      </c>
      <c r="F55" s="390">
        <v>613</v>
      </c>
      <c r="G55" s="391">
        <v>186</v>
      </c>
      <c r="H55" s="391">
        <v>427</v>
      </c>
      <c r="I55" s="403" t="s">
        <v>1199</v>
      </c>
      <c r="J55" s="404">
        <v>48</v>
      </c>
      <c r="K55" s="405">
        <v>48</v>
      </c>
      <c r="L55" s="406" t="s">
        <v>95</v>
      </c>
    </row>
    <row r="56" spans="1:12" s="75" customFormat="1" ht="18" customHeight="1" x14ac:dyDescent="0.15">
      <c r="A56" s="400" t="s">
        <v>747</v>
      </c>
      <c r="B56" s="390">
        <v>15</v>
      </c>
      <c r="C56" s="391">
        <v>15</v>
      </c>
      <c r="D56" s="394" t="s">
        <v>95</v>
      </c>
      <c r="E56" s="403" t="s">
        <v>761</v>
      </c>
      <c r="F56" s="404">
        <v>2621</v>
      </c>
      <c r="G56" s="405">
        <v>2591</v>
      </c>
      <c r="H56" s="406">
        <v>30</v>
      </c>
      <c r="I56" s="400" t="s">
        <v>1199</v>
      </c>
      <c r="J56" s="390">
        <v>48</v>
      </c>
      <c r="K56" s="391">
        <v>48</v>
      </c>
      <c r="L56" s="394" t="s">
        <v>95</v>
      </c>
    </row>
    <row r="57" spans="1:12" s="75" customFormat="1" ht="18" customHeight="1" x14ac:dyDescent="0.15">
      <c r="A57" s="403" t="s">
        <v>748</v>
      </c>
      <c r="B57" s="404">
        <v>8523</v>
      </c>
      <c r="C57" s="405">
        <v>1220</v>
      </c>
      <c r="D57" s="406">
        <v>7303</v>
      </c>
      <c r="E57" s="400" t="s">
        <v>762</v>
      </c>
      <c r="F57" s="390">
        <v>2175</v>
      </c>
      <c r="G57" s="391">
        <v>2145</v>
      </c>
      <c r="H57" s="391">
        <v>30</v>
      </c>
      <c r="I57" s="403" t="s">
        <v>1375</v>
      </c>
      <c r="J57" s="404">
        <v>1</v>
      </c>
      <c r="K57" s="405">
        <v>1</v>
      </c>
      <c r="L57" s="406" t="s">
        <v>95</v>
      </c>
    </row>
    <row r="58" spans="1:12" s="75" customFormat="1" ht="18" customHeight="1" x14ac:dyDescent="0.15">
      <c r="A58" s="400" t="s">
        <v>750</v>
      </c>
      <c r="B58" s="390">
        <v>8523</v>
      </c>
      <c r="C58" s="391">
        <v>1220</v>
      </c>
      <c r="D58" s="394">
        <v>7303</v>
      </c>
      <c r="E58" s="400" t="s">
        <v>1158</v>
      </c>
      <c r="F58" s="390">
        <v>446</v>
      </c>
      <c r="G58" s="391">
        <v>446</v>
      </c>
      <c r="H58" s="391" t="s">
        <v>95</v>
      </c>
      <c r="I58" s="400" t="s">
        <v>1376</v>
      </c>
      <c r="J58" s="390">
        <v>1</v>
      </c>
      <c r="K58" s="391">
        <v>1</v>
      </c>
      <c r="L58" s="394" t="s">
        <v>95</v>
      </c>
    </row>
    <row r="59" spans="1:12" s="75" customFormat="1" ht="18" customHeight="1" x14ac:dyDescent="0.15">
      <c r="A59" s="403" t="s">
        <v>752</v>
      </c>
      <c r="B59" s="404">
        <v>1968</v>
      </c>
      <c r="C59" s="405">
        <v>1889</v>
      </c>
      <c r="D59" s="406">
        <v>79</v>
      </c>
      <c r="E59" s="403" t="s">
        <v>1070</v>
      </c>
      <c r="F59" s="404">
        <v>141</v>
      </c>
      <c r="G59" s="405">
        <v>11</v>
      </c>
      <c r="H59" s="406">
        <v>130</v>
      </c>
      <c r="I59" s="403" t="s">
        <v>749</v>
      </c>
      <c r="J59" s="404">
        <v>4</v>
      </c>
      <c r="K59" s="405">
        <v>4</v>
      </c>
      <c r="L59" s="406" t="s">
        <v>95</v>
      </c>
    </row>
    <row r="60" spans="1:12" s="75" customFormat="1" ht="18" customHeight="1" x14ac:dyDescent="0.15">
      <c r="A60" s="401" t="s">
        <v>1108</v>
      </c>
      <c r="B60" s="390">
        <v>1386</v>
      </c>
      <c r="C60" s="391">
        <v>1307</v>
      </c>
      <c r="D60" s="394">
        <v>79</v>
      </c>
      <c r="E60" s="401" t="s">
        <v>1071</v>
      </c>
      <c r="F60" s="390">
        <v>11</v>
      </c>
      <c r="G60" s="391">
        <v>11</v>
      </c>
      <c r="H60" s="391" t="s">
        <v>95</v>
      </c>
      <c r="I60" s="401" t="s">
        <v>751</v>
      </c>
      <c r="J60" s="390">
        <v>4</v>
      </c>
      <c r="K60" s="391">
        <v>4</v>
      </c>
      <c r="L60" s="394" t="s">
        <v>95</v>
      </c>
    </row>
    <row r="61" spans="1:12" s="74" customFormat="1" ht="18" customHeight="1" x14ac:dyDescent="0.15">
      <c r="A61" s="400" t="s">
        <v>1153</v>
      </c>
      <c r="B61" s="390">
        <v>582</v>
      </c>
      <c r="C61" s="391">
        <v>582</v>
      </c>
      <c r="D61" s="394" t="s">
        <v>95</v>
      </c>
      <c r="E61" s="400" t="s">
        <v>1284</v>
      </c>
      <c r="F61" s="390">
        <v>130</v>
      </c>
      <c r="G61" s="391" t="s">
        <v>95</v>
      </c>
      <c r="H61" s="391">
        <v>130</v>
      </c>
      <c r="I61" s="403" t="s">
        <v>1246</v>
      </c>
      <c r="J61" s="404">
        <v>30</v>
      </c>
      <c r="K61" s="405">
        <v>30</v>
      </c>
      <c r="L61" s="406" t="s">
        <v>95</v>
      </c>
    </row>
    <row r="62" spans="1:12" s="75" customFormat="1" ht="18" customHeight="1" x14ac:dyDescent="0.15">
      <c r="A62" s="403" t="s">
        <v>756</v>
      </c>
      <c r="B62" s="404">
        <v>54901</v>
      </c>
      <c r="C62" s="405">
        <v>47188</v>
      </c>
      <c r="D62" s="406">
        <v>7713</v>
      </c>
      <c r="E62" s="403" t="s">
        <v>1377</v>
      </c>
      <c r="F62" s="404">
        <v>14</v>
      </c>
      <c r="G62" s="405">
        <v>14</v>
      </c>
      <c r="H62" s="406" t="s">
        <v>95</v>
      </c>
      <c r="I62" s="408" t="s">
        <v>1247</v>
      </c>
      <c r="J62" s="392">
        <v>30</v>
      </c>
      <c r="K62" s="393">
        <v>30</v>
      </c>
      <c r="L62" s="395"/>
    </row>
    <row r="63" spans="1:12" s="74" customFormat="1" ht="18" customHeight="1" x14ac:dyDescent="0.15">
      <c r="A63" s="403" t="s">
        <v>758</v>
      </c>
      <c r="B63" s="404">
        <v>842</v>
      </c>
      <c r="C63" s="405">
        <v>688</v>
      </c>
      <c r="D63" s="406">
        <v>154</v>
      </c>
      <c r="E63" s="400" t="s">
        <v>1378</v>
      </c>
      <c r="F63" s="390">
        <v>14</v>
      </c>
      <c r="G63" s="391">
        <v>14</v>
      </c>
      <c r="H63" s="391" t="s">
        <v>95</v>
      </c>
      <c r="I63" s="400"/>
      <c r="J63" s="390"/>
      <c r="K63" s="391"/>
      <c r="L63" s="394"/>
    </row>
    <row r="64" spans="1:12" s="75" customFormat="1" ht="18" customHeight="1" x14ac:dyDescent="0.15">
      <c r="A64" s="400" t="s">
        <v>759</v>
      </c>
      <c r="B64" s="390">
        <v>120</v>
      </c>
      <c r="C64" s="391" t="s">
        <v>95</v>
      </c>
      <c r="D64" s="394">
        <v>120</v>
      </c>
      <c r="E64" s="403" t="s">
        <v>767</v>
      </c>
      <c r="F64" s="404">
        <v>1667</v>
      </c>
      <c r="G64" s="405">
        <v>842</v>
      </c>
      <c r="H64" s="406">
        <v>825</v>
      </c>
      <c r="I64" s="400"/>
      <c r="J64" s="390"/>
      <c r="K64" s="391"/>
      <c r="L64" s="394"/>
    </row>
    <row r="65" spans="1:12" s="75" customFormat="1" ht="18" customHeight="1" x14ac:dyDescent="0.15">
      <c r="A65" s="402" t="s">
        <v>760</v>
      </c>
      <c r="B65" s="392">
        <v>658</v>
      </c>
      <c r="C65" s="393">
        <v>647</v>
      </c>
      <c r="D65" s="395">
        <v>11</v>
      </c>
      <c r="E65" s="402" t="s">
        <v>769</v>
      </c>
      <c r="F65" s="392">
        <v>1664</v>
      </c>
      <c r="G65" s="393">
        <v>839</v>
      </c>
      <c r="H65" s="393">
        <v>825</v>
      </c>
      <c r="I65" s="402"/>
      <c r="J65" s="392"/>
      <c r="K65" s="393"/>
      <c r="L65" s="395"/>
    </row>
    <row r="66" spans="1:12" s="77" customFormat="1" x14ac:dyDescent="0.15">
      <c r="A66" s="76"/>
      <c r="E66" s="76"/>
    </row>
    <row r="67" spans="1:12" s="79" customFormat="1" x14ac:dyDescent="0.15">
      <c r="A67" s="78"/>
      <c r="E67" s="78"/>
    </row>
    <row r="68" spans="1:12" s="79" customFormat="1" x14ac:dyDescent="0.15">
      <c r="A68" s="78"/>
      <c r="E68" s="78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3" firstPageNumber="310" pageOrder="overThenDown" orientation="portrait" useFirstPageNumber="1" r:id="rId1"/>
  <headerFooter differentFirst="1" scaleWithDoc="0" alignWithMargins="0">
    <oddFooter>&amp;C&amp;"ＭＳ Ｐ明朝,標準"- &amp;P -</oddFooter>
    <firstHeader>&amp;L&amp;"ＭＳ Ｐゴシック,太字"&amp;14 3-(7) 外貿コンテナ貨物の国別・港別表③</firstHeader>
    <firstFooter>&amp;C&amp;"ＭＳ Ｐ明朝,標準"- &amp;P -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FFFF"/>
  </sheetPr>
  <dimension ref="A1:L93"/>
  <sheetViews>
    <sheetView view="pageBreakPreview" zoomScale="40" zoomScaleNormal="40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12" width="9.5" style="44" customWidth="1"/>
    <col min="13" max="249" width="9" style="44"/>
    <col min="250" max="250" width="2.75" style="44" customWidth="1"/>
    <col min="251" max="251" width="19.25" style="44" bestFit="1" customWidth="1"/>
    <col min="252" max="266" width="11.125" style="44" customWidth="1"/>
    <col min="267" max="267" width="2.75" style="44" customWidth="1"/>
    <col min="268" max="268" width="19.25" style="44" customWidth="1"/>
    <col min="269" max="505" width="9" style="44"/>
    <col min="506" max="506" width="2.75" style="44" customWidth="1"/>
    <col min="507" max="507" width="19.25" style="44" bestFit="1" customWidth="1"/>
    <col min="508" max="522" width="11.125" style="44" customWidth="1"/>
    <col min="523" max="523" width="2.75" style="44" customWidth="1"/>
    <col min="524" max="524" width="19.25" style="44" customWidth="1"/>
    <col min="525" max="761" width="9" style="44"/>
    <col min="762" max="762" width="2.75" style="44" customWidth="1"/>
    <col min="763" max="763" width="19.25" style="44" bestFit="1" customWidth="1"/>
    <col min="764" max="778" width="11.125" style="44" customWidth="1"/>
    <col min="779" max="779" width="2.75" style="44" customWidth="1"/>
    <col min="780" max="780" width="19.25" style="44" customWidth="1"/>
    <col min="781" max="1017" width="9" style="44"/>
    <col min="1018" max="1018" width="2.75" style="44" customWidth="1"/>
    <col min="1019" max="1019" width="19.25" style="44" bestFit="1" customWidth="1"/>
    <col min="1020" max="1034" width="11.125" style="44" customWidth="1"/>
    <col min="1035" max="1035" width="2.75" style="44" customWidth="1"/>
    <col min="1036" max="1036" width="19.25" style="44" customWidth="1"/>
    <col min="1037" max="1273" width="9" style="44"/>
    <col min="1274" max="1274" width="2.75" style="44" customWidth="1"/>
    <col min="1275" max="1275" width="19.25" style="44" bestFit="1" customWidth="1"/>
    <col min="1276" max="1290" width="11.125" style="44" customWidth="1"/>
    <col min="1291" max="1291" width="2.75" style="44" customWidth="1"/>
    <col min="1292" max="1292" width="19.25" style="44" customWidth="1"/>
    <col min="1293" max="1529" width="9" style="44"/>
    <col min="1530" max="1530" width="2.75" style="44" customWidth="1"/>
    <col min="1531" max="1531" width="19.25" style="44" bestFit="1" customWidth="1"/>
    <col min="1532" max="1546" width="11.125" style="44" customWidth="1"/>
    <col min="1547" max="1547" width="2.75" style="44" customWidth="1"/>
    <col min="1548" max="1548" width="19.25" style="44" customWidth="1"/>
    <col min="1549" max="1785" width="9" style="44"/>
    <col min="1786" max="1786" width="2.75" style="44" customWidth="1"/>
    <col min="1787" max="1787" width="19.25" style="44" bestFit="1" customWidth="1"/>
    <col min="1788" max="1802" width="11.125" style="44" customWidth="1"/>
    <col min="1803" max="1803" width="2.75" style="44" customWidth="1"/>
    <col min="1804" max="1804" width="19.25" style="44" customWidth="1"/>
    <col min="1805" max="2041" width="9" style="44"/>
    <col min="2042" max="2042" width="2.75" style="44" customWidth="1"/>
    <col min="2043" max="2043" width="19.25" style="44" bestFit="1" customWidth="1"/>
    <col min="2044" max="2058" width="11.125" style="44" customWidth="1"/>
    <col min="2059" max="2059" width="2.75" style="44" customWidth="1"/>
    <col min="2060" max="2060" width="19.25" style="44" customWidth="1"/>
    <col min="2061" max="2297" width="9" style="44"/>
    <col min="2298" max="2298" width="2.75" style="44" customWidth="1"/>
    <col min="2299" max="2299" width="19.25" style="44" bestFit="1" customWidth="1"/>
    <col min="2300" max="2314" width="11.125" style="44" customWidth="1"/>
    <col min="2315" max="2315" width="2.75" style="44" customWidth="1"/>
    <col min="2316" max="2316" width="19.25" style="44" customWidth="1"/>
    <col min="2317" max="2553" width="9" style="44"/>
    <col min="2554" max="2554" width="2.75" style="44" customWidth="1"/>
    <col min="2555" max="2555" width="19.25" style="44" bestFit="1" customWidth="1"/>
    <col min="2556" max="2570" width="11.125" style="44" customWidth="1"/>
    <col min="2571" max="2571" width="2.75" style="44" customWidth="1"/>
    <col min="2572" max="2572" width="19.25" style="44" customWidth="1"/>
    <col min="2573" max="2809" width="9" style="44"/>
    <col min="2810" max="2810" width="2.75" style="44" customWidth="1"/>
    <col min="2811" max="2811" width="19.25" style="44" bestFit="1" customWidth="1"/>
    <col min="2812" max="2826" width="11.125" style="44" customWidth="1"/>
    <col min="2827" max="2827" width="2.75" style="44" customWidth="1"/>
    <col min="2828" max="2828" width="19.25" style="44" customWidth="1"/>
    <col min="2829" max="3065" width="9" style="44"/>
    <col min="3066" max="3066" width="2.75" style="44" customWidth="1"/>
    <col min="3067" max="3067" width="19.25" style="44" bestFit="1" customWidth="1"/>
    <col min="3068" max="3082" width="11.125" style="44" customWidth="1"/>
    <col min="3083" max="3083" width="2.75" style="44" customWidth="1"/>
    <col min="3084" max="3084" width="19.25" style="44" customWidth="1"/>
    <col min="3085" max="3321" width="9" style="44"/>
    <col min="3322" max="3322" width="2.75" style="44" customWidth="1"/>
    <col min="3323" max="3323" width="19.25" style="44" bestFit="1" customWidth="1"/>
    <col min="3324" max="3338" width="11.125" style="44" customWidth="1"/>
    <col min="3339" max="3339" width="2.75" style="44" customWidth="1"/>
    <col min="3340" max="3340" width="19.25" style="44" customWidth="1"/>
    <col min="3341" max="3577" width="9" style="44"/>
    <col min="3578" max="3578" width="2.75" style="44" customWidth="1"/>
    <col min="3579" max="3579" width="19.25" style="44" bestFit="1" customWidth="1"/>
    <col min="3580" max="3594" width="11.125" style="44" customWidth="1"/>
    <col min="3595" max="3595" width="2.75" style="44" customWidth="1"/>
    <col min="3596" max="3596" width="19.25" style="44" customWidth="1"/>
    <col min="3597" max="3833" width="9" style="44"/>
    <col min="3834" max="3834" width="2.75" style="44" customWidth="1"/>
    <col min="3835" max="3835" width="19.25" style="44" bestFit="1" customWidth="1"/>
    <col min="3836" max="3850" width="11.125" style="44" customWidth="1"/>
    <col min="3851" max="3851" width="2.75" style="44" customWidth="1"/>
    <col min="3852" max="3852" width="19.25" style="44" customWidth="1"/>
    <col min="3853" max="4089" width="9" style="44"/>
    <col min="4090" max="4090" width="2.75" style="44" customWidth="1"/>
    <col min="4091" max="4091" width="19.25" style="44" bestFit="1" customWidth="1"/>
    <col min="4092" max="4106" width="11.125" style="44" customWidth="1"/>
    <col min="4107" max="4107" width="2.75" style="44" customWidth="1"/>
    <col min="4108" max="4108" width="19.25" style="44" customWidth="1"/>
    <col min="4109" max="4345" width="9" style="44"/>
    <col min="4346" max="4346" width="2.75" style="44" customWidth="1"/>
    <col min="4347" max="4347" width="19.25" style="44" bestFit="1" customWidth="1"/>
    <col min="4348" max="4362" width="11.125" style="44" customWidth="1"/>
    <col min="4363" max="4363" width="2.75" style="44" customWidth="1"/>
    <col min="4364" max="4364" width="19.25" style="44" customWidth="1"/>
    <col min="4365" max="4601" width="9" style="44"/>
    <col min="4602" max="4602" width="2.75" style="44" customWidth="1"/>
    <col min="4603" max="4603" width="19.25" style="44" bestFit="1" customWidth="1"/>
    <col min="4604" max="4618" width="11.125" style="44" customWidth="1"/>
    <col min="4619" max="4619" width="2.75" style="44" customWidth="1"/>
    <col min="4620" max="4620" width="19.25" style="44" customWidth="1"/>
    <col min="4621" max="4857" width="9" style="44"/>
    <col min="4858" max="4858" width="2.75" style="44" customWidth="1"/>
    <col min="4859" max="4859" width="19.25" style="44" bestFit="1" customWidth="1"/>
    <col min="4860" max="4874" width="11.125" style="44" customWidth="1"/>
    <col min="4875" max="4875" width="2.75" style="44" customWidth="1"/>
    <col min="4876" max="4876" width="19.25" style="44" customWidth="1"/>
    <col min="4877" max="5113" width="9" style="44"/>
    <col min="5114" max="5114" width="2.75" style="44" customWidth="1"/>
    <col min="5115" max="5115" width="19.25" style="44" bestFit="1" customWidth="1"/>
    <col min="5116" max="5130" width="11.125" style="44" customWidth="1"/>
    <col min="5131" max="5131" width="2.75" style="44" customWidth="1"/>
    <col min="5132" max="5132" width="19.25" style="44" customWidth="1"/>
    <col min="5133" max="5369" width="9" style="44"/>
    <col min="5370" max="5370" width="2.75" style="44" customWidth="1"/>
    <col min="5371" max="5371" width="19.25" style="44" bestFit="1" customWidth="1"/>
    <col min="5372" max="5386" width="11.125" style="44" customWidth="1"/>
    <col min="5387" max="5387" width="2.75" style="44" customWidth="1"/>
    <col min="5388" max="5388" width="19.25" style="44" customWidth="1"/>
    <col min="5389" max="5625" width="9" style="44"/>
    <col min="5626" max="5626" width="2.75" style="44" customWidth="1"/>
    <col min="5627" max="5627" width="19.25" style="44" bestFit="1" customWidth="1"/>
    <col min="5628" max="5642" width="11.125" style="44" customWidth="1"/>
    <col min="5643" max="5643" width="2.75" style="44" customWidth="1"/>
    <col min="5644" max="5644" width="19.25" style="44" customWidth="1"/>
    <col min="5645" max="5881" width="9" style="44"/>
    <col min="5882" max="5882" width="2.75" style="44" customWidth="1"/>
    <col min="5883" max="5883" width="19.25" style="44" bestFit="1" customWidth="1"/>
    <col min="5884" max="5898" width="11.125" style="44" customWidth="1"/>
    <col min="5899" max="5899" width="2.75" style="44" customWidth="1"/>
    <col min="5900" max="5900" width="19.25" style="44" customWidth="1"/>
    <col min="5901" max="6137" width="9" style="44"/>
    <col min="6138" max="6138" width="2.75" style="44" customWidth="1"/>
    <col min="6139" max="6139" width="19.25" style="44" bestFit="1" customWidth="1"/>
    <col min="6140" max="6154" width="11.125" style="44" customWidth="1"/>
    <col min="6155" max="6155" width="2.75" style="44" customWidth="1"/>
    <col min="6156" max="6156" width="19.25" style="44" customWidth="1"/>
    <col min="6157" max="6393" width="9" style="44"/>
    <col min="6394" max="6394" width="2.75" style="44" customWidth="1"/>
    <col min="6395" max="6395" width="19.25" style="44" bestFit="1" customWidth="1"/>
    <col min="6396" max="6410" width="11.125" style="44" customWidth="1"/>
    <col min="6411" max="6411" width="2.75" style="44" customWidth="1"/>
    <col min="6412" max="6412" width="19.25" style="44" customWidth="1"/>
    <col min="6413" max="6649" width="9" style="44"/>
    <col min="6650" max="6650" width="2.75" style="44" customWidth="1"/>
    <col min="6651" max="6651" width="19.25" style="44" bestFit="1" customWidth="1"/>
    <col min="6652" max="6666" width="11.125" style="44" customWidth="1"/>
    <col min="6667" max="6667" width="2.75" style="44" customWidth="1"/>
    <col min="6668" max="6668" width="19.25" style="44" customWidth="1"/>
    <col min="6669" max="6905" width="9" style="44"/>
    <col min="6906" max="6906" width="2.75" style="44" customWidth="1"/>
    <col min="6907" max="6907" width="19.25" style="44" bestFit="1" customWidth="1"/>
    <col min="6908" max="6922" width="11.125" style="44" customWidth="1"/>
    <col min="6923" max="6923" width="2.75" style="44" customWidth="1"/>
    <col min="6924" max="6924" width="19.25" style="44" customWidth="1"/>
    <col min="6925" max="7161" width="9" style="44"/>
    <col min="7162" max="7162" width="2.75" style="44" customWidth="1"/>
    <col min="7163" max="7163" width="19.25" style="44" bestFit="1" customWidth="1"/>
    <col min="7164" max="7178" width="11.125" style="44" customWidth="1"/>
    <col min="7179" max="7179" width="2.75" style="44" customWidth="1"/>
    <col min="7180" max="7180" width="19.25" style="44" customWidth="1"/>
    <col min="7181" max="7417" width="9" style="44"/>
    <col min="7418" max="7418" width="2.75" style="44" customWidth="1"/>
    <col min="7419" max="7419" width="19.25" style="44" bestFit="1" customWidth="1"/>
    <col min="7420" max="7434" width="11.125" style="44" customWidth="1"/>
    <col min="7435" max="7435" width="2.75" style="44" customWidth="1"/>
    <col min="7436" max="7436" width="19.25" style="44" customWidth="1"/>
    <col min="7437" max="7673" width="9" style="44"/>
    <col min="7674" max="7674" width="2.75" style="44" customWidth="1"/>
    <col min="7675" max="7675" width="19.25" style="44" bestFit="1" customWidth="1"/>
    <col min="7676" max="7690" width="11.125" style="44" customWidth="1"/>
    <col min="7691" max="7691" width="2.75" style="44" customWidth="1"/>
    <col min="7692" max="7692" width="19.25" style="44" customWidth="1"/>
    <col min="7693" max="7929" width="9" style="44"/>
    <col min="7930" max="7930" width="2.75" style="44" customWidth="1"/>
    <col min="7931" max="7931" width="19.25" style="44" bestFit="1" customWidth="1"/>
    <col min="7932" max="7946" width="11.125" style="44" customWidth="1"/>
    <col min="7947" max="7947" width="2.75" style="44" customWidth="1"/>
    <col min="7948" max="7948" width="19.25" style="44" customWidth="1"/>
    <col min="7949" max="8185" width="9" style="44"/>
    <col min="8186" max="8186" width="2.75" style="44" customWidth="1"/>
    <col min="8187" max="8187" width="19.25" style="44" bestFit="1" customWidth="1"/>
    <col min="8188" max="8202" width="11.125" style="44" customWidth="1"/>
    <col min="8203" max="8203" width="2.75" style="44" customWidth="1"/>
    <col min="8204" max="8204" width="19.25" style="44" customWidth="1"/>
    <col min="8205" max="8441" width="9" style="44"/>
    <col min="8442" max="8442" width="2.75" style="44" customWidth="1"/>
    <col min="8443" max="8443" width="19.25" style="44" bestFit="1" customWidth="1"/>
    <col min="8444" max="8458" width="11.125" style="44" customWidth="1"/>
    <col min="8459" max="8459" width="2.75" style="44" customWidth="1"/>
    <col min="8460" max="8460" width="19.25" style="44" customWidth="1"/>
    <col min="8461" max="8697" width="9" style="44"/>
    <col min="8698" max="8698" width="2.75" style="44" customWidth="1"/>
    <col min="8699" max="8699" width="19.25" style="44" bestFit="1" customWidth="1"/>
    <col min="8700" max="8714" width="11.125" style="44" customWidth="1"/>
    <col min="8715" max="8715" width="2.75" style="44" customWidth="1"/>
    <col min="8716" max="8716" width="19.25" style="44" customWidth="1"/>
    <col min="8717" max="8953" width="9" style="44"/>
    <col min="8954" max="8954" width="2.75" style="44" customWidth="1"/>
    <col min="8955" max="8955" width="19.25" style="44" bestFit="1" customWidth="1"/>
    <col min="8956" max="8970" width="11.125" style="44" customWidth="1"/>
    <col min="8971" max="8971" width="2.75" style="44" customWidth="1"/>
    <col min="8972" max="8972" width="19.25" style="44" customWidth="1"/>
    <col min="8973" max="9209" width="9" style="44"/>
    <col min="9210" max="9210" width="2.75" style="44" customWidth="1"/>
    <col min="9211" max="9211" width="19.25" style="44" bestFit="1" customWidth="1"/>
    <col min="9212" max="9226" width="11.125" style="44" customWidth="1"/>
    <col min="9227" max="9227" width="2.75" style="44" customWidth="1"/>
    <col min="9228" max="9228" width="19.25" style="44" customWidth="1"/>
    <col min="9229" max="9465" width="9" style="44"/>
    <col min="9466" max="9466" width="2.75" style="44" customWidth="1"/>
    <col min="9467" max="9467" width="19.25" style="44" bestFit="1" customWidth="1"/>
    <col min="9468" max="9482" width="11.125" style="44" customWidth="1"/>
    <col min="9483" max="9483" width="2.75" style="44" customWidth="1"/>
    <col min="9484" max="9484" width="19.25" style="44" customWidth="1"/>
    <col min="9485" max="9721" width="9" style="44"/>
    <col min="9722" max="9722" width="2.75" style="44" customWidth="1"/>
    <col min="9723" max="9723" width="19.25" style="44" bestFit="1" customWidth="1"/>
    <col min="9724" max="9738" width="11.125" style="44" customWidth="1"/>
    <col min="9739" max="9739" width="2.75" style="44" customWidth="1"/>
    <col min="9740" max="9740" width="19.25" style="44" customWidth="1"/>
    <col min="9741" max="9977" width="9" style="44"/>
    <col min="9978" max="9978" width="2.75" style="44" customWidth="1"/>
    <col min="9979" max="9979" width="19.25" style="44" bestFit="1" customWidth="1"/>
    <col min="9980" max="9994" width="11.125" style="44" customWidth="1"/>
    <col min="9995" max="9995" width="2.75" style="44" customWidth="1"/>
    <col min="9996" max="9996" width="19.25" style="44" customWidth="1"/>
    <col min="9997" max="10233" width="9" style="44"/>
    <col min="10234" max="10234" width="2.75" style="44" customWidth="1"/>
    <col min="10235" max="10235" width="19.25" style="44" bestFit="1" customWidth="1"/>
    <col min="10236" max="10250" width="11.125" style="44" customWidth="1"/>
    <col min="10251" max="10251" width="2.75" style="44" customWidth="1"/>
    <col min="10252" max="10252" width="19.25" style="44" customWidth="1"/>
    <col min="10253" max="10489" width="9" style="44"/>
    <col min="10490" max="10490" width="2.75" style="44" customWidth="1"/>
    <col min="10491" max="10491" width="19.25" style="44" bestFit="1" customWidth="1"/>
    <col min="10492" max="10506" width="11.125" style="44" customWidth="1"/>
    <col min="10507" max="10507" width="2.75" style="44" customWidth="1"/>
    <col min="10508" max="10508" width="19.25" style="44" customWidth="1"/>
    <col min="10509" max="10745" width="9" style="44"/>
    <col min="10746" max="10746" width="2.75" style="44" customWidth="1"/>
    <col min="10747" max="10747" width="19.25" style="44" bestFit="1" customWidth="1"/>
    <col min="10748" max="10762" width="11.125" style="44" customWidth="1"/>
    <col min="10763" max="10763" width="2.75" style="44" customWidth="1"/>
    <col min="10764" max="10764" width="19.25" style="44" customWidth="1"/>
    <col min="10765" max="11001" width="9" style="44"/>
    <col min="11002" max="11002" width="2.75" style="44" customWidth="1"/>
    <col min="11003" max="11003" width="19.25" style="44" bestFit="1" customWidth="1"/>
    <col min="11004" max="11018" width="11.125" style="44" customWidth="1"/>
    <col min="11019" max="11019" width="2.75" style="44" customWidth="1"/>
    <col min="11020" max="11020" width="19.25" style="44" customWidth="1"/>
    <col min="11021" max="11257" width="9" style="44"/>
    <col min="11258" max="11258" width="2.75" style="44" customWidth="1"/>
    <col min="11259" max="11259" width="19.25" style="44" bestFit="1" customWidth="1"/>
    <col min="11260" max="11274" width="11.125" style="44" customWidth="1"/>
    <col min="11275" max="11275" width="2.75" style="44" customWidth="1"/>
    <col min="11276" max="11276" width="19.25" style="44" customWidth="1"/>
    <col min="11277" max="11513" width="9" style="44"/>
    <col min="11514" max="11514" width="2.75" style="44" customWidth="1"/>
    <col min="11515" max="11515" width="19.25" style="44" bestFit="1" customWidth="1"/>
    <col min="11516" max="11530" width="11.125" style="44" customWidth="1"/>
    <col min="11531" max="11531" width="2.75" style="44" customWidth="1"/>
    <col min="11532" max="11532" width="19.25" style="44" customWidth="1"/>
    <col min="11533" max="11769" width="9" style="44"/>
    <col min="11770" max="11770" width="2.75" style="44" customWidth="1"/>
    <col min="11771" max="11771" width="19.25" style="44" bestFit="1" customWidth="1"/>
    <col min="11772" max="11786" width="11.125" style="44" customWidth="1"/>
    <col min="11787" max="11787" width="2.75" style="44" customWidth="1"/>
    <col min="11788" max="11788" width="19.25" style="44" customWidth="1"/>
    <col min="11789" max="12025" width="9" style="44"/>
    <col min="12026" max="12026" width="2.75" style="44" customWidth="1"/>
    <col min="12027" max="12027" width="19.25" style="44" bestFit="1" customWidth="1"/>
    <col min="12028" max="12042" width="11.125" style="44" customWidth="1"/>
    <col min="12043" max="12043" width="2.75" style="44" customWidth="1"/>
    <col min="12044" max="12044" width="19.25" style="44" customWidth="1"/>
    <col min="12045" max="12281" width="9" style="44"/>
    <col min="12282" max="12282" width="2.75" style="44" customWidth="1"/>
    <col min="12283" max="12283" width="19.25" style="44" bestFit="1" customWidth="1"/>
    <col min="12284" max="12298" width="11.125" style="44" customWidth="1"/>
    <col min="12299" max="12299" width="2.75" style="44" customWidth="1"/>
    <col min="12300" max="12300" width="19.25" style="44" customWidth="1"/>
    <col min="12301" max="12537" width="9" style="44"/>
    <col min="12538" max="12538" width="2.75" style="44" customWidth="1"/>
    <col min="12539" max="12539" width="19.25" style="44" bestFit="1" customWidth="1"/>
    <col min="12540" max="12554" width="11.125" style="44" customWidth="1"/>
    <col min="12555" max="12555" width="2.75" style="44" customWidth="1"/>
    <col min="12556" max="12556" width="19.25" style="44" customWidth="1"/>
    <col min="12557" max="12793" width="9" style="44"/>
    <col min="12794" max="12794" width="2.75" style="44" customWidth="1"/>
    <col min="12795" max="12795" width="19.25" style="44" bestFit="1" customWidth="1"/>
    <col min="12796" max="12810" width="11.125" style="44" customWidth="1"/>
    <col min="12811" max="12811" width="2.75" style="44" customWidth="1"/>
    <col min="12812" max="12812" width="19.25" style="44" customWidth="1"/>
    <col min="12813" max="13049" width="9" style="44"/>
    <col min="13050" max="13050" width="2.75" style="44" customWidth="1"/>
    <col min="13051" max="13051" width="19.25" style="44" bestFit="1" customWidth="1"/>
    <col min="13052" max="13066" width="11.125" style="44" customWidth="1"/>
    <col min="13067" max="13067" width="2.75" style="44" customWidth="1"/>
    <col min="13068" max="13068" width="19.25" style="44" customWidth="1"/>
    <col min="13069" max="13305" width="9" style="44"/>
    <col min="13306" max="13306" width="2.75" style="44" customWidth="1"/>
    <col min="13307" max="13307" width="19.25" style="44" bestFit="1" customWidth="1"/>
    <col min="13308" max="13322" width="11.125" style="44" customWidth="1"/>
    <col min="13323" max="13323" width="2.75" style="44" customWidth="1"/>
    <col min="13324" max="13324" width="19.25" style="44" customWidth="1"/>
    <col min="13325" max="13561" width="9" style="44"/>
    <col min="13562" max="13562" width="2.75" style="44" customWidth="1"/>
    <col min="13563" max="13563" width="19.25" style="44" bestFit="1" customWidth="1"/>
    <col min="13564" max="13578" width="11.125" style="44" customWidth="1"/>
    <col min="13579" max="13579" width="2.75" style="44" customWidth="1"/>
    <col min="13580" max="13580" width="19.25" style="44" customWidth="1"/>
    <col min="13581" max="13817" width="9" style="44"/>
    <col min="13818" max="13818" width="2.75" style="44" customWidth="1"/>
    <col min="13819" max="13819" width="19.25" style="44" bestFit="1" customWidth="1"/>
    <col min="13820" max="13834" width="11.125" style="44" customWidth="1"/>
    <col min="13835" max="13835" width="2.75" style="44" customWidth="1"/>
    <col min="13836" max="13836" width="19.25" style="44" customWidth="1"/>
    <col min="13837" max="14073" width="9" style="44"/>
    <col min="14074" max="14074" width="2.75" style="44" customWidth="1"/>
    <col min="14075" max="14075" width="19.25" style="44" bestFit="1" customWidth="1"/>
    <col min="14076" max="14090" width="11.125" style="44" customWidth="1"/>
    <col min="14091" max="14091" width="2.75" style="44" customWidth="1"/>
    <col min="14092" max="14092" width="19.25" style="44" customWidth="1"/>
    <col min="14093" max="14329" width="9" style="44"/>
    <col min="14330" max="14330" width="2.75" style="44" customWidth="1"/>
    <col min="14331" max="14331" width="19.25" style="44" bestFit="1" customWidth="1"/>
    <col min="14332" max="14346" width="11.125" style="44" customWidth="1"/>
    <col min="14347" max="14347" width="2.75" style="44" customWidth="1"/>
    <col min="14348" max="14348" width="19.25" style="44" customWidth="1"/>
    <col min="14349" max="14585" width="9" style="44"/>
    <col min="14586" max="14586" width="2.75" style="44" customWidth="1"/>
    <col min="14587" max="14587" width="19.25" style="44" bestFit="1" customWidth="1"/>
    <col min="14588" max="14602" width="11.125" style="44" customWidth="1"/>
    <col min="14603" max="14603" width="2.75" style="44" customWidth="1"/>
    <col min="14604" max="14604" width="19.25" style="44" customWidth="1"/>
    <col min="14605" max="14841" width="9" style="44"/>
    <col min="14842" max="14842" width="2.75" style="44" customWidth="1"/>
    <col min="14843" max="14843" width="19.25" style="44" bestFit="1" customWidth="1"/>
    <col min="14844" max="14858" width="11.125" style="44" customWidth="1"/>
    <col min="14859" max="14859" width="2.75" style="44" customWidth="1"/>
    <col min="14860" max="14860" width="19.25" style="44" customWidth="1"/>
    <col min="14861" max="15097" width="9" style="44"/>
    <col min="15098" max="15098" width="2.75" style="44" customWidth="1"/>
    <col min="15099" max="15099" width="19.25" style="44" bestFit="1" customWidth="1"/>
    <col min="15100" max="15114" width="11.125" style="44" customWidth="1"/>
    <col min="15115" max="15115" width="2.75" style="44" customWidth="1"/>
    <col min="15116" max="15116" width="19.25" style="44" customWidth="1"/>
    <col min="15117" max="15353" width="9" style="44"/>
    <col min="15354" max="15354" width="2.75" style="44" customWidth="1"/>
    <col min="15355" max="15355" width="19.25" style="44" bestFit="1" customWidth="1"/>
    <col min="15356" max="15370" width="11.125" style="44" customWidth="1"/>
    <col min="15371" max="15371" width="2.75" style="44" customWidth="1"/>
    <col min="15372" max="15372" width="19.25" style="44" customWidth="1"/>
    <col min="15373" max="15609" width="9" style="44"/>
    <col min="15610" max="15610" width="2.75" style="44" customWidth="1"/>
    <col min="15611" max="15611" width="19.25" style="44" bestFit="1" customWidth="1"/>
    <col min="15612" max="15626" width="11.125" style="44" customWidth="1"/>
    <col min="15627" max="15627" width="2.75" style="44" customWidth="1"/>
    <col min="15628" max="15628" width="19.25" style="44" customWidth="1"/>
    <col min="15629" max="15865" width="9" style="44"/>
    <col min="15866" max="15866" width="2.75" style="44" customWidth="1"/>
    <col min="15867" max="15867" width="19.25" style="44" bestFit="1" customWidth="1"/>
    <col min="15868" max="15882" width="11.125" style="44" customWidth="1"/>
    <col min="15883" max="15883" width="2.75" style="44" customWidth="1"/>
    <col min="15884" max="15884" width="19.25" style="44" customWidth="1"/>
    <col min="15885" max="16121" width="9" style="44"/>
    <col min="16122" max="16122" width="2.75" style="44" customWidth="1"/>
    <col min="16123" max="16123" width="19.25" style="44" bestFit="1" customWidth="1"/>
    <col min="16124" max="16138" width="11.125" style="44" customWidth="1"/>
    <col min="16139" max="16139" width="2.75" style="44" customWidth="1"/>
    <col min="16140" max="16140" width="19.25" style="44" customWidth="1"/>
    <col min="16141" max="16384" width="9" style="44"/>
  </cols>
  <sheetData>
    <row r="1" spans="1:12" ht="11.25" x14ac:dyDescent="0.15">
      <c r="J1" s="19"/>
      <c r="L1" s="19" t="s">
        <v>158</v>
      </c>
    </row>
    <row r="2" spans="1:12" s="45" customFormat="1" ht="30" customHeight="1" x14ac:dyDescent="0.15">
      <c r="A2" s="456" t="s">
        <v>798</v>
      </c>
      <c r="B2" s="504"/>
      <c r="C2" s="176" t="s">
        <v>671</v>
      </c>
      <c r="D2" s="176" t="s">
        <v>383</v>
      </c>
      <c r="E2" s="176" t="s">
        <v>567</v>
      </c>
      <c r="F2" s="176" t="s">
        <v>452</v>
      </c>
      <c r="G2" s="176" t="s">
        <v>646</v>
      </c>
      <c r="H2" s="176" t="s">
        <v>411</v>
      </c>
      <c r="I2" s="176" t="s">
        <v>360</v>
      </c>
      <c r="J2" s="176" t="s">
        <v>331</v>
      </c>
      <c r="K2" s="176" t="s">
        <v>349</v>
      </c>
      <c r="L2" s="176" t="s">
        <v>392</v>
      </c>
    </row>
    <row r="3" spans="1:12" s="46" customFormat="1" ht="11.1" customHeight="1" x14ac:dyDescent="0.15">
      <c r="A3" s="498" t="s">
        <v>799</v>
      </c>
      <c r="B3" s="499"/>
      <c r="C3" s="271">
        <v>1585193</v>
      </c>
      <c r="D3" s="386">
        <v>689376</v>
      </c>
      <c r="E3" s="386">
        <v>521074</v>
      </c>
      <c r="F3" s="386">
        <v>496677</v>
      </c>
      <c r="G3" s="386">
        <v>465831</v>
      </c>
      <c r="H3" s="386">
        <v>393571</v>
      </c>
      <c r="I3" s="386">
        <v>283662</v>
      </c>
      <c r="J3" s="387">
        <v>277012</v>
      </c>
      <c r="K3" s="386">
        <v>258241</v>
      </c>
      <c r="L3" s="386">
        <v>233379</v>
      </c>
    </row>
    <row r="4" spans="1:12" s="46" customFormat="1" ht="11.1" customHeight="1" x14ac:dyDescent="0.15">
      <c r="A4" s="494" t="s">
        <v>164</v>
      </c>
      <c r="B4" s="494"/>
      <c r="C4" s="272">
        <v>17547</v>
      </c>
      <c r="D4" s="387">
        <v>163</v>
      </c>
      <c r="E4" s="387">
        <v>1110</v>
      </c>
      <c r="F4" s="387">
        <v>46681</v>
      </c>
      <c r="G4" s="387">
        <v>426</v>
      </c>
      <c r="H4" s="387">
        <v>7530</v>
      </c>
      <c r="I4" s="387">
        <v>38522</v>
      </c>
      <c r="J4" s="387">
        <v>4328</v>
      </c>
      <c r="K4" s="387">
        <v>469</v>
      </c>
      <c r="L4" s="387">
        <v>25932</v>
      </c>
    </row>
    <row r="5" spans="1:12" ht="11.1" customHeight="1" x14ac:dyDescent="0.15">
      <c r="A5" s="44">
        <v>1</v>
      </c>
      <c r="B5" s="49" t="s">
        <v>165</v>
      </c>
      <c r="C5" s="273" t="s">
        <v>95</v>
      </c>
      <c r="D5" s="275" t="s">
        <v>95</v>
      </c>
      <c r="E5" s="275" t="s">
        <v>95</v>
      </c>
      <c r="F5" s="275" t="s">
        <v>95</v>
      </c>
      <c r="G5" s="275" t="s">
        <v>95</v>
      </c>
      <c r="H5" s="275" t="s">
        <v>95</v>
      </c>
      <c r="I5" s="275" t="s">
        <v>95</v>
      </c>
      <c r="J5" s="275" t="s">
        <v>95</v>
      </c>
      <c r="K5" s="275" t="s">
        <v>95</v>
      </c>
      <c r="L5" s="275" t="s">
        <v>95</v>
      </c>
    </row>
    <row r="6" spans="1:12" ht="11.1" customHeight="1" x14ac:dyDescent="0.15">
      <c r="A6" s="44">
        <v>2</v>
      </c>
      <c r="B6" s="49" t="s">
        <v>800</v>
      </c>
      <c r="C6" s="273">
        <v>5328</v>
      </c>
      <c r="D6" s="275" t="s">
        <v>95</v>
      </c>
      <c r="E6" s="275">
        <v>744</v>
      </c>
      <c r="F6" s="275">
        <v>27</v>
      </c>
      <c r="G6" s="275">
        <v>136</v>
      </c>
      <c r="H6" s="275">
        <v>61</v>
      </c>
      <c r="I6" s="275">
        <v>4212</v>
      </c>
      <c r="J6" s="275">
        <v>65</v>
      </c>
      <c r="K6" s="275">
        <v>120</v>
      </c>
      <c r="L6" s="275">
        <v>203</v>
      </c>
    </row>
    <row r="7" spans="1:12" ht="11.1" customHeight="1" x14ac:dyDescent="0.15">
      <c r="A7" s="44">
        <v>3</v>
      </c>
      <c r="B7" s="49" t="s">
        <v>801</v>
      </c>
      <c r="C7" s="273" t="s">
        <v>95</v>
      </c>
      <c r="D7" s="275" t="s">
        <v>95</v>
      </c>
      <c r="E7" s="275" t="s">
        <v>95</v>
      </c>
      <c r="F7" s="275" t="s">
        <v>95</v>
      </c>
      <c r="G7" s="275" t="s">
        <v>95</v>
      </c>
      <c r="H7" s="275" t="s">
        <v>95</v>
      </c>
      <c r="I7" s="275" t="s">
        <v>95</v>
      </c>
      <c r="J7" s="275" t="s">
        <v>95</v>
      </c>
      <c r="K7" s="275" t="s">
        <v>95</v>
      </c>
      <c r="L7" s="275" t="s">
        <v>95</v>
      </c>
    </row>
    <row r="8" spans="1:12" ht="11.1" customHeight="1" x14ac:dyDescent="0.15">
      <c r="A8" s="44">
        <v>4</v>
      </c>
      <c r="B8" s="49" t="s">
        <v>168</v>
      </c>
      <c r="C8" s="273" t="s">
        <v>95</v>
      </c>
      <c r="D8" s="275" t="s">
        <v>95</v>
      </c>
      <c r="E8" s="275" t="s">
        <v>95</v>
      </c>
      <c r="F8" s="275">
        <v>15</v>
      </c>
      <c r="G8" s="275">
        <v>11</v>
      </c>
      <c r="H8" s="275" t="s">
        <v>95</v>
      </c>
      <c r="I8" s="275">
        <v>97</v>
      </c>
      <c r="J8" s="275" t="s">
        <v>95</v>
      </c>
      <c r="K8" s="275" t="s">
        <v>95</v>
      </c>
      <c r="L8" s="275" t="s">
        <v>95</v>
      </c>
    </row>
    <row r="9" spans="1:12" ht="11.1" customHeight="1" x14ac:dyDescent="0.15">
      <c r="A9" s="44">
        <v>5</v>
      </c>
      <c r="B9" s="49" t="s">
        <v>169</v>
      </c>
      <c r="C9" s="273" t="s">
        <v>95</v>
      </c>
      <c r="D9" s="275" t="s">
        <v>95</v>
      </c>
      <c r="E9" s="275" t="s">
        <v>95</v>
      </c>
      <c r="F9" s="275" t="s">
        <v>95</v>
      </c>
      <c r="G9" s="275" t="s">
        <v>95</v>
      </c>
      <c r="H9" s="275" t="s">
        <v>95</v>
      </c>
      <c r="I9" s="275" t="s">
        <v>95</v>
      </c>
      <c r="J9" s="275" t="s">
        <v>95</v>
      </c>
      <c r="K9" s="275" t="s">
        <v>95</v>
      </c>
      <c r="L9" s="275" t="s">
        <v>95</v>
      </c>
    </row>
    <row r="10" spans="1:12" ht="11.1" customHeight="1" x14ac:dyDescent="0.15">
      <c r="A10" s="44">
        <v>6</v>
      </c>
      <c r="B10" s="49" t="s">
        <v>802</v>
      </c>
      <c r="C10" s="273">
        <v>188</v>
      </c>
      <c r="D10" s="275" t="s">
        <v>95</v>
      </c>
      <c r="E10" s="275" t="s">
        <v>95</v>
      </c>
      <c r="F10" s="275">
        <v>1240</v>
      </c>
      <c r="G10" s="275">
        <v>30</v>
      </c>
      <c r="H10" s="275">
        <v>495</v>
      </c>
      <c r="I10" s="275">
        <v>14588</v>
      </c>
      <c r="J10" s="275">
        <v>45</v>
      </c>
      <c r="K10" s="275">
        <v>15</v>
      </c>
      <c r="L10" s="275">
        <v>22301</v>
      </c>
    </row>
    <row r="11" spans="1:12" ht="11.1" customHeight="1" x14ac:dyDescent="0.15">
      <c r="A11" s="44">
        <v>7</v>
      </c>
      <c r="B11" s="49" t="s">
        <v>171</v>
      </c>
      <c r="C11" s="273" t="s">
        <v>95</v>
      </c>
      <c r="D11" s="275" t="s">
        <v>95</v>
      </c>
      <c r="E11" s="275" t="s">
        <v>95</v>
      </c>
      <c r="F11" s="275" t="s">
        <v>95</v>
      </c>
      <c r="G11" s="275" t="s">
        <v>95</v>
      </c>
      <c r="H11" s="275" t="s">
        <v>95</v>
      </c>
      <c r="I11" s="275" t="s">
        <v>95</v>
      </c>
      <c r="J11" s="275" t="s">
        <v>95</v>
      </c>
      <c r="K11" s="275" t="s">
        <v>95</v>
      </c>
      <c r="L11" s="275">
        <v>3</v>
      </c>
    </row>
    <row r="12" spans="1:12" ht="11.1" customHeight="1" x14ac:dyDescent="0.15">
      <c r="A12" s="44">
        <v>8</v>
      </c>
      <c r="B12" s="49" t="s">
        <v>172</v>
      </c>
      <c r="C12" s="273">
        <v>2690</v>
      </c>
      <c r="D12" s="275">
        <v>103</v>
      </c>
      <c r="E12" s="275">
        <v>323</v>
      </c>
      <c r="F12" s="275">
        <v>1855</v>
      </c>
      <c r="G12" s="275">
        <v>30</v>
      </c>
      <c r="H12" s="275" t="s">
        <v>95</v>
      </c>
      <c r="I12" s="275">
        <v>842</v>
      </c>
      <c r="J12" s="275">
        <v>97</v>
      </c>
      <c r="K12" s="275">
        <v>22</v>
      </c>
      <c r="L12" s="275">
        <v>545</v>
      </c>
    </row>
    <row r="13" spans="1:12" ht="11.1" customHeight="1" x14ac:dyDescent="0.15">
      <c r="A13" s="44">
        <v>9</v>
      </c>
      <c r="B13" s="49" t="s">
        <v>173</v>
      </c>
      <c r="C13" s="273" t="s">
        <v>95</v>
      </c>
      <c r="D13" s="275" t="s">
        <v>95</v>
      </c>
      <c r="E13" s="275" t="s">
        <v>95</v>
      </c>
      <c r="F13" s="275" t="s">
        <v>95</v>
      </c>
      <c r="G13" s="275" t="s">
        <v>95</v>
      </c>
      <c r="H13" s="275" t="s">
        <v>95</v>
      </c>
      <c r="I13" s="275" t="s">
        <v>95</v>
      </c>
      <c r="J13" s="275" t="s">
        <v>95</v>
      </c>
      <c r="K13" s="275" t="s">
        <v>95</v>
      </c>
      <c r="L13" s="275" t="s">
        <v>95</v>
      </c>
    </row>
    <row r="14" spans="1:12" ht="11.1" customHeight="1" x14ac:dyDescent="0.15">
      <c r="A14" s="44">
        <v>10</v>
      </c>
      <c r="B14" s="49" t="s">
        <v>174</v>
      </c>
      <c r="C14" s="273">
        <v>2890</v>
      </c>
      <c r="D14" s="275">
        <v>60</v>
      </c>
      <c r="E14" s="275">
        <v>15</v>
      </c>
      <c r="F14" s="275">
        <v>17274</v>
      </c>
      <c r="G14" s="275" t="s">
        <v>95</v>
      </c>
      <c r="H14" s="275">
        <v>1700</v>
      </c>
      <c r="I14" s="275">
        <v>13829</v>
      </c>
      <c r="J14" s="275">
        <v>661</v>
      </c>
      <c r="K14" s="275" t="s">
        <v>95</v>
      </c>
      <c r="L14" s="275">
        <v>516</v>
      </c>
    </row>
    <row r="15" spans="1:12" ht="11.1" customHeight="1" x14ac:dyDescent="0.15">
      <c r="A15" s="44">
        <v>11</v>
      </c>
      <c r="B15" s="49" t="s">
        <v>175</v>
      </c>
      <c r="C15" s="273">
        <v>6451</v>
      </c>
      <c r="D15" s="275" t="s">
        <v>95</v>
      </c>
      <c r="E15" s="275">
        <v>28</v>
      </c>
      <c r="F15" s="275">
        <v>26270</v>
      </c>
      <c r="G15" s="275">
        <v>219</v>
      </c>
      <c r="H15" s="275">
        <v>5274</v>
      </c>
      <c r="I15" s="275">
        <v>4954</v>
      </c>
      <c r="J15" s="275">
        <v>3460</v>
      </c>
      <c r="K15" s="275">
        <v>312</v>
      </c>
      <c r="L15" s="275">
        <v>2364</v>
      </c>
    </row>
    <row r="16" spans="1:12" s="46" customFormat="1" ht="11.1" customHeight="1" x14ac:dyDescent="0.15">
      <c r="A16" s="494" t="s">
        <v>803</v>
      </c>
      <c r="B16" s="494"/>
      <c r="C16" s="272">
        <v>858</v>
      </c>
      <c r="D16" s="387">
        <v>1027</v>
      </c>
      <c r="E16" s="387" t="s">
        <v>95</v>
      </c>
      <c r="F16" s="387">
        <v>109</v>
      </c>
      <c r="G16" s="387">
        <v>1290</v>
      </c>
      <c r="H16" s="387">
        <v>30</v>
      </c>
      <c r="I16" s="387" t="s">
        <v>95</v>
      </c>
      <c r="J16" s="387">
        <v>3306</v>
      </c>
      <c r="K16" s="387">
        <v>13</v>
      </c>
      <c r="L16" s="387">
        <v>6</v>
      </c>
    </row>
    <row r="17" spans="1:12" ht="11.1" customHeight="1" x14ac:dyDescent="0.15">
      <c r="A17" s="44">
        <v>12</v>
      </c>
      <c r="B17" s="49" t="s">
        <v>177</v>
      </c>
      <c r="C17" s="273" t="s">
        <v>95</v>
      </c>
      <c r="D17" s="275">
        <v>362</v>
      </c>
      <c r="E17" s="275" t="s">
        <v>95</v>
      </c>
      <c r="F17" s="275" t="s">
        <v>95</v>
      </c>
      <c r="G17" s="275" t="s">
        <v>95</v>
      </c>
      <c r="H17" s="275" t="s">
        <v>95</v>
      </c>
      <c r="I17" s="275" t="s">
        <v>95</v>
      </c>
      <c r="J17" s="275" t="s">
        <v>95</v>
      </c>
      <c r="K17" s="275" t="s">
        <v>95</v>
      </c>
      <c r="L17" s="275" t="s">
        <v>95</v>
      </c>
    </row>
    <row r="18" spans="1:12" ht="11.1" customHeight="1" x14ac:dyDescent="0.15">
      <c r="A18" s="44">
        <v>13</v>
      </c>
      <c r="B18" s="49" t="s">
        <v>178</v>
      </c>
      <c r="C18" s="273">
        <v>858</v>
      </c>
      <c r="D18" s="275">
        <v>665</v>
      </c>
      <c r="E18" s="275" t="s">
        <v>95</v>
      </c>
      <c r="F18" s="275" t="s">
        <v>95</v>
      </c>
      <c r="G18" s="275">
        <v>1290</v>
      </c>
      <c r="H18" s="275">
        <v>30</v>
      </c>
      <c r="I18" s="275" t="s">
        <v>95</v>
      </c>
      <c r="J18" s="275">
        <v>3215</v>
      </c>
      <c r="K18" s="275" t="s">
        <v>95</v>
      </c>
      <c r="L18" s="275" t="s">
        <v>95</v>
      </c>
    </row>
    <row r="19" spans="1:12" ht="11.1" customHeight="1" x14ac:dyDescent="0.15">
      <c r="A19" s="44">
        <v>14</v>
      </c>
      <c r="B19" s="49" t="s">
        <v>179</v>
      </c>
      <c r="C19" s="273" t="s">
        <v>95</v>
      </c>
      <c r="D19" s="275" t="s">
        <v>95</v>
      </c>
      <c r="E19" s="275" t="s">
        <v>95</v>
      </c>
      <c r="F19" s="275" t="s">
        <v>95</v>
      </c>
      <c r="G19" s="275" t="s">
        <v>95</v>
      </c>
      <c r="H19" s="275" t="s">
        <v>95</v>
      </c>
      <c r="I19" s="275" t="s">
        <v>95</v>
      </c>
      <c r="J19" s="275" t="s">
        <v>95</v>
      </c>
      <c r="K19" s="275" t="s">
        <v>95</v>
      </c>
      <c r="L19" s="275" t="s">
        <v>95</v>
      </c>
    </row>
    <row r="20" spans="1:12" ht="11.1" customHeight="1" x14ac:dyDescent="0.15">
      <c r="A20" s="44">
        <v>15</v>
      </c>
      <c r="B20" s="49" t="s">
        <v>180</v>
      </c>
      <c r="C20" s="273" t="s">
        <v>95</v>
      </c>
      <c r="D20" s="275" t="s">
        <v>95</v>
      </c>
      <c r="E20" s="275" t="s">
        <v>95</v>
      </c>
      <c r="F20" s="275">
        <v>109</v>
      </c>
      <c r="G20" s="275" t="s">
        <v>95</v>
      </c>
      <c r="H20" s="275" t="s">
        <v>95</v>
      </c>
      <c r="I20" s="275" t="s">
        <v>95</v>
      </c>
      <c r="J20" s="275" t="s">
        <v>95</v>
      </c>
      <c r="K20" s="275" t="s">
        <v>95</v>
      </c>
      <c r="L20" s="275" t="s">
        <v>95</v>
      </c>
    </row>
    <row r="21" spans="1:12" ht="11.1" customHeight="1" x14ac:dyDescent="0.15">
      <c r="A21" s="44">
        <v>16</v>
      </c>
      <c r="B21" s="49" t="s">
        <v>181</v>
      </c>
      <c r="C21" s="273" t="s">
        <v>95</v>
      </c>
      <c r="D21" s="275" t="s">
        <v>95</v>
      </c>
      <c r="E21" s="275" t="s">
        <v>95</v>
      </c>
      <c r="F21" s="275" t="s">
        <v>95</v>
      </c>
      <c r="G21" s="275" t="s">
        <v>95</v>
      </c>
      <c r="H21" s="275" t="s">
        <v>95</v>
      </c>
      <c r="I21" s="275" t="s">
        <v>95</v>
      </c>
      <c r="J21" s="275">
        <v>90</v>
      </c>
      <c r="K21" s="275">
        <v>13</v>
      </c>
      <c r="L21" s="275">
        <v>6</v>
      </c>
    </row>
    <row r="22" spans="1:12" ht="11.1" customHeight="1" x14ac:dyDescent="0.15">
      <c r="A22" s="44">
        <v>17</v>
      </c>
      <c r="B22" s="49" t="s">
        <v>182</v>
      </c>
      <c r="C22" s="273" t="s">
        <v>95</v>
      </c>
      <c r="D22" s="275" t="s">
        <v>95</v>
      </c>
      <c r="E22" s="275" t="s">
        <v>95</v>
      </c>
      <c r="F22" s="275" t="s">
        <v>95</v>
      </c>
      <c r="G22" s="275" t="s">
        <v>95</v>
      </c>
      <c r="H22" s="275" t="s">
        <v>95</v>
      </c>
      <c r="I22" s="275" t="s">
        <v>95</v>
      </c>
      <c r="J22" s="275">
        <v>1</v>
      </c>
      <c r="K22" s="275" t="s">
        <v>95</v>
      </c>
      <c r="L22" s="275" t="s">
        <v>95</v>
      </c>
    </row>
    <row r="23" spans="1:12" s="46" customFormat="1" ht="11.1" customHeight="1" x14ac:dyDescent="0.15">
      <c r="A23" s="494" t="s">
        <v>183</v>
      </c>
      <c r="B23" s="494"/>
      <c r="C23" s="272">
        <v>248</v>
      </c>
      <c r="D23" s="387">
        <v>13740</v>
      </c>
      <c r="E23" s="387">
        <v>104</v>
      </c>
      <c r="F23" s="387">
        <v>357</v>
      </c>
      <c r="G23" s="387">
        <v>29</v>
      </c>
      <c r="H23" s="387">
        <v>355</v>
      </c>
      <c r="I23" s="387">
        <v>73</v>
      </c>
      <c r="J23" s="387">
        <v>728</v>
      </c>
      <c r="K23" s="387">
        <v>1240</v>
      </c>
      <c r="L23" s="387">
        <v>545</v>
      </c>
    </row>
    <row r="24" spans="1:12" ht="11.1" customHeight="1" x14ac:dyDescent="0.15">
      <c r="A24" s="44">
        <v>18</v>
      </c>
      <c r="B24" s="49" t="s">
        <v>184</v>
      </c>
      <c r="C24" s="273" t="s">
        <v>95</v>
      </c>
      <c r="D24" s="275" t="s">
        <v>95</v>
      </c>
      <c r="E24" s="275" t="s">
        <v>95</v>
      </c>
      <c r="F24" s="275" t="s">
        <v>95</v>
      </c>
      <c r="G24" s="275" t="s">
        <v>95</v>
      </c>
      <c r="H24" s="275" t="s">
        <v>95</v>
      </c>
      <c r="I24" s="275" t="s">
        <v>95</v>
      </c>
      <c r="J24" s="275" t="s">
        <v>95</v>
      </c>
      <c r="K24" s="275" t="s">
        <v>95</v>
      </c>
      <c r="L24" s="275" t="s">
        <v>95</v>
      </c>
    </row>
    <row r="25" spans="1:12" ht="11.1" customHeight="1" x14ac:dyDescent="0.15">
      <c r="A25" s="44">
        <v>19</v>
      </c>
      <c r="B25" s="49" t="s">
        <v>185</v>
      </c>
      <c r="C25" s="273" t="s">
        <v>95</v>
      </c>
      <c r="D25" s="275" t="s">
        <v>95</v>
      </c>
      <c r="E25" s="275" t="s">
        <v>95</v>
      </c>
      <c r="F25" s="275" t="s">
        <v>95</v>
      </c>
      <c r="G25" s="275" t="s">
        <v>95</v>
      </c>
      <c r="H25" s="275" t="s">
        <v>95</v>
      </c>
      <c r="I25" s="275" t="s">
        <v>95</v>
      </c>
      <c r="J25" s="275" t="s">
        <v>95</v>
      </c>
      <c r="K25" s="275" t="s">
        <v>95</v>
      </c>
      <c r="L25" s="275" t="s">
        <v>95</v>
      </c>
    </row>
    <row r="26" spans="1:12" ht="11.1" customHeight="1" x14ac:dyDescent="0.15">
      <c r="A26" s="44">
        <v>20</v>
      </c>
      <c r="B26" s="49" t="s">
        <v>804</v>
      </c>
      <c r="C26" s="273" t="s">
        <v>95</v>
      </c>
      <c r="D26" s="275" t="s">
        <v>95</v>
      </c>
      <c r="E26" s="275" t="s">
        <v>95</v>
      </c>
      <c r="F26" s="275" t="s">
        <v>95</v>
      </c>
      <c r="G26" s="275" t="s">
        <v>95</v>
      </c>
      <c r="H26" s="275" t="s">
        <v>95</v>
      </c>
      <c r="I26" s="275" t="s">
        <v>95</v>
      </c>
      <c r="J26" s="275">
        <v>45</v>
      </c>
      <c r="K26" s="275" t="s">
        <v>95</v>
      </c>
      <c r="L26" s="275" t="s">
        <v>95</v>
      </c>
    </row>
    <row r="27" spans="1:12" ht="11.1" customHeight="1" x14ac:dyDescent="0.15">
      <c r="A27" s="44">
        <v>21</v>
      </c>
      <c r="B27" s="49" t="s">
        <v>805</v>
      </c>
      <c r="C27" s="273" t="s">
        <v>95</v>
      </c>
      <c r="D27" s="275">
        <v>75</v>
      </c>
      <c r="E27" s="275" t="s">
        <v>95</v>
      </c>
      <c r="F27" s="275" t="s">
        <v>95</v>
      </c>
      <c r="G27" s="275" t="s">
        <v>95</v>
      </c>
      <c r="H27" s="275" t="s">
        <v>95</v>
      </c>
      <c r="I27" s="275" t="s">
        <v>95</v>
      </c>
      <c r="J27" s="275">
        <v>23</v>
      </c>
      <c r="K27" s="275" t="s">
        <v>95</v>
      </c>
      <c r="L27" s="275" t="s">
        <v>95</v>
      </c>
    </row>
    <row r="28" spans="1:12" ht="11.1" customHeight="1" x14ac:dyDescent="0.15">
      <c r="A28" s="44">
        <v>22</v>
      </c>
      <c r="B28" s="49" t="s">
        <v>806</v>
      </c>
      <c r="C28" s="273">
        <v>2</v>
      </c>
      <c r="D28" s="275" t="s">
        <v>95</v>
      </c>
      <c r="E28" s="275" t="s">
        <v>95</v>
      </c>
      <c r="F28" s="275" t="s">
        <v>95</v>
      </c>
      <c r="G28" s="275" t="s">
        <v>95</v>
      </c>
      <c r="H28" s="275" t="s">
        <v>95</v>
      </c>
      <c r="I28" s="275">
        <v>5</v>
      </c>
      <c r="J28" s="275" t="s">
        <v>95</v>
      </c>
      <c r="K28" s="275" t="s">
        <v>95</v>
      </c>
      <c r="L28" s="275" t="s">
        <v>95</v>
      </c>
    </row>
    <row r="29" spans="1:12" ht="11.1" customHeight="1" x14ac:dyDescent="0.15">
      <c r="A29" s="44">
        <v>23</v>
      </c>
      <c r="B29" s="49" t="s">
        <v>189</v>
      </c>
      <c r="C29" s="273" t="s">
        <v>95</v>
      </c>
      <c r="D29" s="275" t="s">
        <v>95</v>
      </c>
      <c r="E29" s="275" t="s">
        <v>95</v>
      </c>
      <c r="F29" s="275" t="s">
        <v>95</v>
      </c>
      <c r="G29" s="275" t="s">
        <v>95</v>
      </c>
      <c r="H29" s="275" t="s">
        <v>95</v>
      </c>
      <c r="I29" s="275" t="s">
        <v>95</v>
      </c>
      <c r="J29" s="275" t="s">
        <v>95</v>
      </c>
      <c r="K29" s="275" t="s">
        <v>95</v>
      </c>
      <c r="L29" s="275" t="s">
        <v>95</v>
      </c>
    </row>
    <row r="30" spans="1:12" ht="11.1" customHeight="1" x14ac:dyDescent="0.15">
      <c r="A30" s="44">
        <v>24</v>
      </c>
      <c r="B30" s="49" t="s">
        <v>190</v>
      </c>
      <c r="C30" s="273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275" t="s">
        <v>95</v>
      </c>
      <c r="J30" s="275" t="s">
        <v>95</v>
      </c>
      <c r="K30" s="275" t="s">
        <v>95</v>
      </c>
      <c r="L30" s="275" t="s">
        <v>95</v>
      </c>
    </row>
    <row r="31" spans="1:12" ht="11.1" customHeight="1" x14ac:dyDescent="0.15">
      <c r="A31" s="44">
        <v>25</v>
      </c>
      <c r="B31" s="49" t="s">
        <v>191</v>
      </c>
      <c r="C31" s="273" t="s">
        <v>95</v>
      </c>
      <c r="D31" s="275">
        <v>27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275">
        <v>11</v>
      </c>
      <c r="J31" s="275" t="s">
        <v>95</v>
      </c>
      <c r="K31" s="275" t="s">
        <v>95</v>
      </c>
      <c r="L31" s="275" t="s">
        <v>95</v>
      </c>
    </row>
    <row r="32" spans="1:12" ht="11.1" customHeight="1" x14ac:dyDescent="0.15">
      <c r="A32" s="44">
        <v>26</v>
      </c>
      <c r="B32" s="49" t="s">
        <v>192</v>
      </c>
      <c r="C32" s="273" t="s">
        <v>95</v>
      </c>
      <c r="D32" s="275" t="s">
        <v>95</v>
      </c>
      <c r="E32" s="275" t="s">
        <v>95</v>
      </c>
      <c r="F32" s="275">
        <v>8</v>
      </c>
      <c r="G32" s="275" t="s">
        <v>95</v>
      </c>
      <c r="H32" s="275" t="s">
        <v>95</v>
      </c>
      <c r="I32" s="275" t="s">
        <v>95</v>
      </c>
      <c r="J32" s="275" t="s">
        <v>95</v>
      </c>
      <c r="K32" s="275" t="s">
        <v>95</v>
      </c>
      <c r="L32" s="275" t="s">
        <v>95</v>
      </c>
    </row>
    <row r="33" spans="1:12" ht="11.1" customHeight="1" x14ac:dyDescent="0.15">
      <c r="A33" s="44">
        <v>27</v>
      </c>
      <c r="B33" s="49" t="s">
        <v>193</v>
      </c>
      <c r="C33" s="273">
        <v>246</v>
      </c>
      <c r="D33" s="275">
        <v>13638</v>
      </c>
      <c r="E33" s="275">
        <v>104</v>
      </c>
      <c r="F33" s="275">
        <v>349</v>
      </c>
      <c r="G33" s="275">
        <v>29</v>
      </c>
      <c r="H33" s="275">
        <v>355</v>
      </c>
      <c r="I33" s="275">
        <v>57</v>
      </c>
      <c r="J33" s="275">
        <v>660</v>
      </c>
      <c r="K33" s="275">
        <v>1240</v>
      </c>
      <c r="L33" s="275">
        <v>545</v>
      </c>
    </row>
    <row r="34" spans="1:12" s="46" customFormat="1" ht="11.1" customHeight="1" x14ac:dyDescent="0.15">
      <c r="A34" s="494" t="s">
        <v>194</v>
      </c>
      <c r="B34" s="494"/>
      <c r="C34" s="272">
        <v>1053720</v>
      </c>
      <c r="D34" s="387">
        <v>264413</v>
      </c>
      <c r="E34" s="387">
        <v>322331</v>
      </c>
      <c r="F34" s="387">
        <v>210711</v>
      </c>
      <c r="G34" s="387">
        <v>425402</v>
      </c>
      <c r="H34" s="387">
        <v>142744</v>
      </c>
      <c r="I34" s="387">
        <v>61618</v>
      </c>
      <c r="J34" s="387">
        <v>95945</v>
      </c>
      <c r="K34" s="387">
        <v>170052</v>
      </c>
      <c r="L34" s="387">
        <v>52974</v>
      </c>
    </row>
    <row r="35" spans="1:12" ht="11.1" customHeight="1" x14ac:dyDescent="0.15">
      <c r="A35" s="44">
        <v>28</v>
      </c>
      <c r="B35" s="49" t="s">
        <v>195</v>
      </c>
      <c r="C35" s="273">
        <v>1328</v>
      </c>
      <c r="D35" s="275">
        <v>815</v>
      </c>
      <c r="E35" s="275">
        <v>423</v>
      </c>
      <c r="F35" s="275">
        <v>4220</v>
      </c>
      <c r="G35" s="275">
        <v>81</v>
      </c>
      <c r="H35" s="275">
        <v>14</v>
      </c>
      <c r="I35" s="275">
        <v>234</v>
      </c>
      <c r="J35" s="275">
        <v>208</v>
      </c>
      <c r="K35" s="275">
        <v>586</v>
      </c>
      <c r="L35" s="275">
        <v>405</v>
      </c>
    </row>
    <row r="36" spans="1:12" ht="11.1" customHeight="1" x14ac:dyDescent="0.15">
      <c r="A36" s="44">
        <v>29</v>
      </c>
      <c r="B36" s="49" t="s">
        <v>196</v>
      </c>
      <c r="C36" s="273">
        <v>8170</v>
      </c>
      <c r="D36" s="275">
        <v>2446</v>
      </c>
      <c r="E36" s="275">
        <v>1801</v>
      </c>
      <c r="F36" s="275">
        <v>7236</v>
      </c>
      <c r="G36" s="275">
        <v>325</v>
      </c>
      <c r="H36" s="275">
        <v>46735</v>
      </c>
      <c r="I36" s="275">
        <v>655</v>
      </c>
      <c r="J36" s="275">
        <v>5019</v>
      </c>
      <c r="K36" s="275">
        <v>4065</v>
      </c>
      <c r="L36" s="275">
        <v>5790</v>
      </c>
    </row>
    <row r="37" spans="1:12" ht="11.1" customHeight="1" x14ac:dyDescent="0.15">
      <c r="A37" s="44">
        <v>30</v>
      </c>
      <c r="B37" s="49" t="s">
        <v>197</v>
      </c>
      <c r="C37" s="273">
        <v>12211</v>
      </c>
      <c r="D37" s="275">
        <v>9787</v>
      </c>
      <c r="E37" s="275">
        <v>1033</v>
      </c>
      <c r="F37" s="275">
        <v>6391</v>
      </c>
      <c r="G37" s="275">
        <v>2768</v>
      </c>
      <c r="H37" s="275">
        <v>1455</v>
      </c>
      <c r="I37" s="275">
        <v>2463</v>
      </c>
      <c r="J37" s="275">
        <v>2049</v>
      </c>
      <c r="K37" s="275">
        <v>1163</v>
      </c>
      <c r="L37" s="275">
        <v>1222</v>
      </c>
    </row>
    <row r="38" spans="1:12" ht="11.1" customHeight="1" x14ac:dyDescent="0.15">
      <c r="A38" s="44">
        <v>31</v>
      </c>
      <c r="B38" s="49" t="s">
        <v>198</v>
      </c>
      <c r="C38" s="273">
        <v>53978</v>
      </c>
      <c r="D38" s="275">
        <v>12446</v>
      </c>
      <c r="E38" s="275">
        <v>6472</v>
      </c>
      <c r="F38" s="275">
        <v>15358</v>
      </c>
      <c r="G38" s="275">
        <v>7223</v>
      </c>
      <c r="H38" s="275">
        <v>2777</v>
      </c>
      <c r="I38" s="275">
        <v>2779</v>
      </c>
      <c r="J38" s="275">
        <v>16467</v>
      </c>
      <c r="K38" s="275">
        <v>3070</v>
      </c>
      <c r="L38" s="275">
        <v>2285</v>
      </c>
    </row>
    <row r="39" spans="1:12" ht="11.1" customHeight="1" x14ac:dyDescent="0.15">
      <c r="A39" s="44">
        <v>32</v>
      </c>
      <c r="B39" s="49" t="s">
        <v>199</v>
      </c>
      <c r="C39" s="273">
        <v>37</v>
      </c>
      <c r="D39" s="275">
        <v>15</v>
      </c>
      <c r="E39" s="275" t="s">
        <v>95</v>
      </c>
      <c r="F39" s="275" t="s">
        <v>95</v>
      </c>
      <c r="G39" s="275" t="s">
        <v>95</v>
      </c>
      <c r="H39" s="275" t="s">
        <v>95</v>
      </c>
      <c r="I39" s="275">
        <v>43</v>
      </c>
      <c r="J39" s="275">
        <v>4</v>
      </c>
      <c r="K39" s="275">
        <v>278</v>
      </c>
      <c r="L39" s="275" t="s">
        <v>95</v>
      </c>
    </row>
    <row r="40" spans="1:12" ht="11.1" customHeight="1" x14ac:dyDescent="0.15">
      <c r="A40" s="44">
        <v>33</v>
      </c>
      <c r="B40" s="49" t="s">
        <v>807</v>
      </c>
      <c r="C40" s="273">
        <v>2589</v>
      </c>
      <c r="D40" s="275">
        <v>123</v>
      </c>
      <c r="E40" s="275">
        <v>1093</v>
      </c>
      <c r="F40" s="275">
        <v>2221</v>
      </c>
      <c r="G40" s="275">
        <v>71551</v>
      </c>
      <c r="H40" s="275">
        <v>2148</v>
      </c>
      <c r="I40" s="275">
        <v>246</v>
      </c>
      <c r="J40" s="275">
        <v>74</v>
      </c>
      <c r="K40" s="275">
        <v>4835</v>
      </c>
      <c r="L40" s="275">
        <v>21</v>
      </c>
    </row>
    <row r="41" spans="1:12" ht="11.1" customHeight="1" x14ac:dyDescent="0.15">
      <c r="A41" s="44">
        <v>34</v>
      </c>
      <c r="B41" s="51" t="s">
        <v>201</v>
      </c>
      <c r="C41" s="273">
        <v>257</v>
      </c>
      <c r="D41" s="275">
        <v>487</v>
      </c>
      <c r="E41" s="275">
        <v>11</v>
      </c>
      <c r="F41" s="275">
        <v>92</v>
      </c>
      <c r="G41" s="275">
        <v>8</v>
      </c>
      <c r="H41" s="275">
        <v>91</v>
      </c>
      <c r="I41" s="275">
        <v>8</v>
      </c>
      <c r="J41" s="275">
        <v>26</v>
      </c>
      <c r="K41" s="275">
        <v>159</v>
      </c>
      <c r="L41" s="275">
        <v>66</v>
      </c>
    </row>
    <row r="42" spans="1:12" ht="11.1" customHeight="1" x14ac:dyDescent="0.15">
      <c r="A42" s="44">
        <v>35</v>
      </c>
      <c r="B42" s="49" t="s">
        <v>202</v>
      </c>
      <c r="C42" s="273">
        <v>40735</v>
      </c>
      <c r="D42" s="275" t="s">
        <v>95</v>
      </c>
      <c r="E42" s="275">
        <v>4235</v>
      </c>
      <c r="F42" s="275" t="s">
        <v>95</v>
      </c>
      <c r="G42" s="275">
        <v>20790</v>
      </c>
      <c r="H42" s="275">
        <v>9</v>
      </c>
      <c r="I42" s="275">
        <v>118</v>
      </c>
      <c r="J42" s="275">
        <v>16</v>
      </c>
      <c r="K42" s="275" t="s">
        <v>95</v>
      </c>
      <c r="L42" s="275">
        <v>133</v>
      </c>
    </row>
    <row r="43" spans="1:12" ht="11.1" customHeight="1" x14ac:dyDescent="0.15">
      <c r="A43" s="44">
        <v>36</v>
      </c>
      <c r="B43" s="49" t="s">
        <v>203</v>
      </c>
      <c r="C43" s="273">
        <v>411371</v>
      </c>
      <c r="D43" s="275">
        <v>18725</v>
      </c>
      <c r="E43" s="275">
        <v>20608</v>
      </c>
      <c r="F43" s="275">
        <v>70313</v>
      </c>
      <c r="G43" s="275">
        <v>209815</v>
      </c>
      <c r="H43" s="275">
        <v>3031</v>
      </c>
      <c r="I43" s="275">
        <v>5449</v>
      </c>
      <c r="J43" s="275">
        <v>2010</v>
      </c>
      <c r="K43" s="275">
        <v>79884</v>
      </c>
      <c r="L43" s="275">
        <v>3796</v>
      </c>
    </row>
    <row r="44" spans="1:12" ht="11.1" customHeight="1" x14ac:dyDescent="0.15">
      <c r="A44" s="44">
        <v>37</v>
      </c>
      <c r="B44" s="49" t="s">
        <v>204</v>
      </c>
      <c r="C44" s="273">
        <v>8560</v>
      </c>
      <c r="D44" s="275">
        <v>512</v>
      </c>
      <c r="E44" s="275">
        <v>960</v>
      </c>
      <c r="F44" s="275">
        <v>2098</v>
      </c>
      <c r="G44" s="275">
        <v>14463</v>
      </c>
      <c r="H44" s="275">
        <v>3</v>
      </c>
      <c r="I44" s="275">
        <v>159</v>
      </c>
      <c r="J44" s="275">
        <v>597</v>
      </c>
      <c r="K44" s="275">
        <v>8</v>
      </c>
      <c r="L44" s="275">
        <v>109</v>
      </c>
    </row>
    <row r="45" spans="1:12" ht="11.1" customHeight="1" x14ac:dyDescent="0.15">
      <c r="A45" s="44">
        <v>38</v>
      </c>
      <c r="B45" s="49" t="s">
        <v>205</v>
      </c>
      <c r="C45" s="273">
        <v>331028</v>
      </c>
      <c r="D45" s="275">
        <v>142841</v>
      </c>
      <c r="E45" s="275">
        <v>220053</v>
      </c>
      <c r="F45" s="275">
        <v>58579</v>
      </c>
      <c r="G45" s="275">
        <v>60399</v>
      </c>
      <c r="H45" s="275">
        <v>64430</v>
      </c>
      <c r="I45" s="275">
        <v>8252</v>
      </c>
      <c r="J45" s="275">
        <v>42209</v>
      </c>
      <c r="K45" s="275">
        <v>62796</v>
      </c>
      <c r="L45" s="275">
        <v>10256</v>
      </c>
    </row>
    <row r="46" spans="1:12" ht="11.1" customHeight="1" x14ac:dyDescent="0.15">
      <c r="A46" s="44">
        <v>39</v>
      </c>
      <c r="B46" s="49" t="s">
        <v>206</v>
      </c>
      <c r="C46" s="273">
        <v>140473</v>
      </c>
      <c r="D46" s="275">
        <v>56442</v>
      </c>
      <c r="E46" s="275">
        <v>44831</v>
      </c>
      <c r="F46" s="275">
        <v>25400</v>
      </c>
      <c r="G46" s="275">
        <v>31985</v>
      </c>
      <c r="H46" s="275">
        <v>13104</v>
      </c>
      <c r="I46" s="275">
        <v>38574</v>
      </c>
      <c r="J46" s="275">
        <v>21007</v>
      </c>
      <c r="K46" s="275">
        <v>11739</v>
      </c>
      <c r="L46" s="275">
        <v>25768</v>
      </c>
    </row>
    <row r="47" spans="1:12" ht="11.1" customHeight="1" x14ac:dyDescent="0.15">
      <c r="A47" s="44">
        <v>40</v>
      </c>
      <c r="B47" s="53" t="s">
        <v>207</v>
      </c>
      <c r="C47" s="273">
        <v>40652</v>
      </c>
      <c r="D47" s="275">
        <v>19035</v>
      </c>
      <c r="E47" s="275">
        <v>19270</v>
      </c>
      <c r="F47" s="275">
        <v>15979</v>
      </c>
      <c r="G47" s="275">
        <v>5717</v>
      </c>
      <c r="H47" s="275">
        <v>2020</v>
      </c>
      <c r="I47" s="275">
        <v>1845</v>
      </c>
      <c r="J47" s="275">
        <v>5627</v>
      </c>
      <c r="K47" s="275">
        <v>1245</v>
      </c>
      <c r="L47" s="275">
        <v>1950</v>
      </c>
    </row>
    <row r="48" spans="1:12" ht="11.1" customHeight="1" x14ac:dyDescent="0.15">
      <c r="A48" s="44">
        <v>41</v>
      </c>
      <c r="B48" s="49" t="s">
        <v>208</v>
      </c>
      <c r="C48" s="273">
        <v>1996</v>
      </c>
      <c r="D48" s="275">
        <v>721</v>
      </c>
      <c r="E48" s="275">
        <v>1497</v>
      </c>
      <c r="F48" s="275">
        <v>2764</v>
      </c>
      <c r="G48" s="275">
        <v>11</v>
      </c>
      <c r="H48" s="275">
        <v>6927</v>
      </c>
      <c r="I48" s="275">
        <v>487</v>
      </c>
      <c r="J48" s="275">
        <v>631</v>
      </c>
      <c r="K48" s="275">
        <v>206</v>
      </c>
      <c r="L48" s="275">
        <v>772</v>
      </c>
    </row>
    <row r="49" spans="1:12" ht="11.1" customHeight="1" x14ac:dyDescent="0.15">
      <c r="A49" s="44">
        <v>42</v>
      </c>
      <c r="B49" s="49" t="s">
        <v>209</v>
      </c>
      <c r="C49" s="273">
        <v>335</v>
      </c>
      <c r="D49" s="275">
        <v>18</v>
      </c>
      <c r="E49" s="275">
        <v>44</v>
      </c>
      <c r="F49" s="275">
        <v>60</v>
      </c>
      <c r="G49" s="275">
        <v>266</v>
      </c>
      <c r="H49" s="275" t="s">
        <v>95</v>
      </c>
      <c r="I49" s="275">
        <v>306</v>
      </c>
      <c r="J49" s="275">
        <v>1</v>
      </c>
      <c r="K49" s="275">
        <v>18</v>
      </c>
      <c r="L49" s="275">
        <v>401</v>
      </c>
    </row>
    <row r="50" spans="1:12" s="46" customFormat="1" ht="11.1" customHeight="1" x14ac:dyDescent="0.15">
      <c r="A50" s="484" t="s">
        <v>210</v>
      </c>
      <c r="B50" s="486"/>
      <c r="C50" s="272">
        <v>136343</v>
      </c>
      <c r="D50" s="387">
        <v>283769</v>
      </c>
      <c r="E50" s="387">
        <v>101923</v>
      </c>
      <c r="F50" s="387">
        <v>70903</v>
      </c>
      <c r="G50" s="387">
        <v>20781</v>
      </c>
      <c r="H50" s="387">
        <v>34140</v>
      </c>
      <c r="I50" s="387">
        <v>47222</v>
      </c>
      <c r="J50" s="387">
        <v>75014</v>
      </c>
      <c r="K50" s="387">
        <v>52244</v>
      </c>
      <c r="L50" s="387">
        <v>69196</v>
      </c>
    </row>
    <row r="51" spans="1:12" ht="11.1" customHeight="1" x14ac:dyDescent="0.15">
      <c r="A51" s="206">
        <v>43</v>
      </c>
      <c r="B51" s="207" t="s">
        <v>211</v>
      </c>
      <c r="C51" s="273">
        <v>4141</v>
      </c>
      <c r="D51" s="275">
        <v>693</v>
      </c>
      <c r="E51" s="275">
        <v>31</v>
      </c>
      <c r="F51" s="275">
        <v>296</v>
      </c>
      <c r="G51" s="275">
        <v>6</v>
      </c>
      <c r="H51" s="275">
        <v>30</v>
      </c>
      <c r="I51" s="275">
        <v>196</v>
      </c>
      <c r="J51" s="275">
        <v>138</v>
      </c>
      <c r="K51" s="275">
        <v>1</v>
      </c>
      <c r="L51" s="275">
        <v>221</v>
      </c>
    </row>
    <row r="52" spans="1:12" ht="11.1" customHeight="1" x14ac:dyDescent="0.15">
      <c r="A52" s="206">
        <v>44</v>
      </c>
      <c r="B52" s="207" t="s">
        <v>212</v>
      </c>
      <c r="C52" s="273">
        <v>32</v>
      </c>
      <c r="D52" s="275">
        <v>22</v>
      </c>
      <c r="E52" s="275">
        <v>750</v>
      </c>
      <c r="F52" s="275" t="s">
        <v>95</v>
      </c>
      <c r="G52" s="275" t="s">
        <v>95</v>
      </c>
      <c r="H52" s="275" t="s">
        <v>95</v>
      </c>
      <c r="I52" s="275">
        <v>60</v>
      </c>
      <c r="J52" s="275">
        <v>7</v>
      </c>
      <c r="K52" s="275" t="s">
        <v>95</v>
      </c>
      <c r="L52" s="275">
        <v>23</v>
      </c>
    </row>
    <row r="53" spans="1:12" ht="11.1" customHeight="1" x14ac:dyDescent="0.15">
      <c r="A53" s="206">
        <v>45</v>
      </c>
      <c r="B53" s="207" t="s">
        <v>213</v>
      </c>
      <c r="C53" s="273">
        <v>3213</v>
      </c>
      <c r="D53" s="275">
        <v>5543</v>
      </c>
      <c r="E53" s="275">
        <v>1297</v>
      </c>
      <c r="F53" s="275">
        <v>75</v>
      </c>
      <c r="G53" s="275">
        <v>816</v>
      </c>
      <c r="H53" s="275">
        <v>855</v>
      </c>
      <c r="I53" s="275">
        <v>1969</v>
      </c>
      <c r="J53" s="275">
        <v>981</v>
      </c>
      <c r="K53" s="275">
        <v>266</v>
      </c>
      <c r="L53" s="275">
        <v>238</v>
      </c>
    </row>
    <row r="54" spans="1:12" ht="11.1" customHeight="1" x14ac:dyDescent="0.15">
      <c r="A54" s="206">
        <v>46</v>
      </c>
      <c r="B54" s="207" t="s">
        <v>1081</v>
      </c>
      <c r="C54" s="273">
        <v>9185</v>
      </c>
      <c r="D54" s="275">
        <v>9689</v>
      </c>
      <c r="E54" s="275">
        <v>3790</v>
      </c>
      <c r="F54" s="275">
        <v>2133</v>
      </c>
      <c r="G54" s="275">
        <v>3583</v>
      </c>
      <c r="H54" s="275">
        <v>280</v>
      </c>
      <c r="I54" s="275">
        <v>1360</v>
      </c>
      <c r="J54" s="275">
        <v>7110</v>
      </c>
      <c r="K54" s="275">
        <v>1672</v>
      </c>
      <c r="L54" s="275">
        <v>1268</v>
      </c>
    </row>
    <row r="55" spans="1:12" ht="11.1" customHeight="1" x14ac:dyDescent="0.15">
      <c r="A55" s="206">
        <v>47</v>
      </c>
      <c r="B55" s="207" t="s">
        <v>215</v>
      </c>
      <c r="C55" s="273" t="s">
        <v>95</v>
      </c>
      <c r="D55" s="275" t="s">
        <v>95</v>
      </c>
      <c r="E55" s="275" t="s">
        <v>95</v>
      </c>
      <c r="F55" s="275" t="s">
        <v>95</v>
      </c>
      <c r="G55" s="275" t="s">
        <v>95</v>
      </c>
      <c r="H55" s="275" t="s">
        <v>95</v>
      </c>
      <c r="I55" s="275" t="s">
        <v>95</v>
      </c>
      <c r="J55" s="275" t="s">
        <v>95</v>
      </c>
      <c r="K55" s="275" t="s">
        <v>95</v>
      </c>
      <c r="L55" s="275" t="s">
        <v>95</v>
      </c>
    </row>
    <row r="56" spans="1:12" ht="11.1" customHeight="1" x14ac:dyDescent="0.15">
      <c r="A56" s="206">
        <v>48</v>
      </c>
      <c r="B56" s="47" t="s">
        <v>1082</v>
      </c>
      <c r="C56" s="273" t="s">
        <v>95</v>
      </c>
      <c r="D56" s="275" t="s">
        <v>95</v>
      </c>
      <c r="E56" s="275" t="s">
        <v>95</v>
      </c>
      <c r="F56" s="275" t="s">
        <v>95</v>
      </c>
      <c r="G56" s="275" t="s">
        <v>95</v>
      </c>
      <c r="H56" s="275" t="s">
        <v>95</v>
      </c>
      <c r="I56" s="275" t="s">
        <v>95</v>
      </c>
      <c r="J56" s="275" t="s">
        <v>95</v>
      </c>
      <c r="K56" s="275" t="s">
        <v>95</v>
      </c>
      <c r="L56" s="275" t="s">
        <v>95</v>
      </c>
    </row>
    <row r="57" spans="1:12" ht="11.1" customHeight="1" x14ac:dyDescent="0.15">
      <c r="A57" s="44">
        <v>49</v>
      </c>
      <c r="B57" s="207" t="s">
        <v>1083</v>
      </c>
      <c r="C57" s="273">
        <v>752</v>
      </c>
      <c r="D57" s="275">
        <v>6727</v>
      </c>
      <c r="E57" s="275">
        <v>577</v>
      </c>
      <c r="F57" s="275">
        <v>1773</v>
      </c>
      <c r="G57" s="275">
        <v>15</v>
      </c>
      <c r="H57" s="275">
        <v>411</v>
      </c>
      <c r="I57" s="275">
        <v>199</v>
      </c>
      <c r="J57" s="275">
        <v>533</v>
      </c>
      <c r="K57" s="275">
        <v>514</v>
      </c>
      <c r="L57" s="275">
        <v>4406</v>
      </c>
    </row>
    <row r="58" spans="1:12" ht="11.1" customHeight="1" x14ac:dyDescent="0.15">
      <c r="A58" s="44">
        <v>50</v>
      </c>
      <c r="B58" s="207" t="s">
        <v>216</v>
      </c>
      <c r="C58" s="273" t="s">
        <v>95</v>
      </c>
      <c r="D58" s="275" t="s">
        <v>95</v>
      </c>
      <c r="E58" s="275" t="s">
        <v>95</v>
      </c>
      <c r="F58" s="275" t="s">
        <v>95</v>
      </c>
      <c r="G58" s="275" t="s">
        <v>95</v>
      </c>
      <c r="H58" s="275" t="s">
        <v>95</v>
      </c>
      <c r="I58" s="275" t="s">
        <v>95</v>
      </c>
      <c r="J58" s="275" t="s">
        <v>95</v>
      </c>
      <c r="K58" s="275" t="s">
        <v>95</v>
      </c>
      <c r="L58" s="275" t="s">
        <v>95</v>
      </c>
    </row>
    <row r="59" spans="1:12" ht="11.1" customHeight="1" x14ac:dyDescent="0.15">
      <c r="A59" s="44">
        <v>51</v>
      </c>
      <c r="B59" s="207" t="s">
        <v>217</v>
      </c>
      <c r="C59" s="273" t="s">
        <v>95</v>
      </c>
      <c r="D59" s="275" t="s">
        <v>95</v>
      </c>
      <c r="E59" s="275" t="s">
        <v>95</v>
      </c>
      <c r="F59" s="275" t="s">
        <v>95</v>
      </c>
      <c r="G59" s="275" t="s">
        <v>95</v>
      </c>
      <c r="H59" s="275" t="s">
        <v>95</v>
      </c>
      <c r="I59" s="275" t="s">
        <v>95</v>
      </c>
      <c r="J59" s="275" t="s">
        <v>95</v>
      </c>
      <c r="K59" s="275" t="s">
        <v>95</v>
      </c>
      <c r="L59" s="275" t="s">
        <v>95</v>
      </c>
    </row>
    <row r="60" spans="1:12" ht="11.1" customHeight="1" x14ac:dyDescent="0.15">
      <c r="A60" s="44">
        <v>52</v>
      </c>
      <c r="B60" s="207" t="s">
        <v>1084</v>
      </c>
      <c r="C60" s="273">
        <v>71</v>
      </c>
      <c r="D60" s="275">
        <v>484</v>
      </c>
      <c r="E60" s="275">
        <v>24</v>
      </c>
      <c r="F60" s="275">
        <v>420</v>
      </c>
      <c r="G60" s="275">
        <v>15</v>
      </c>
      <c r="H60" s="275">
        <v>1</v>
      </c>
      <c r="I60" s="275">
        <v>22</v>
      </c>
      <c r="J60" s="275">
        <v>312</v>
      </c>
      <c r="K60" s="275">
        <v>150</v>
      </c>
      <c r="L60" s="275">
        <v>70</v>
      </c>
    </row>
    <row r="61" spans="1:12" ht="11.1" customHeight="1" x14ac:dyDescent="0.15">
      <c r="A61" s="44">
        <v>53</v>
      </c>
      <c r="B61" s="207" t="s">
        <v>218</v>
      </c>
      <c r="C61" s="273" t="s">
        <v>95</v>
      </c>
      <c r="D61" s="275" t="s">
        <v>95</v>
      </c>
      <c r="E61" s="275" t="s">
        <v>95</v>
      </c>
      <c r="F61" s="275" t="s">
        <v>95</v>
      </c>
      <c r="G61" s="275" t="s">
        <v>95</v>
      </c>
      <c r="H61" s="275" t="s">
        <v>95</v>
      </c>
      <c r="I61" s="275" t="s">
        <v>95</v>
      </c>
      <c r="J61" s="275" t="s">
        <v>95</v>
      </c>
      <c r="K61" s="275" t="s">
        <v>95</v>
      </c>
      <c r="L61" s="275" t="s">
        <v>95</v>
      </c>
    </row>
    <row r="62" spans="1:12" ht="11.1" customHeight="1" x14ac:dyDescent="0.15">
      <c r="A62" s="44">
        <v>54</v>
      </c>
      <c r="B62" s="207" t="s">
        <v>1085</v>
      </c>
      <c r="C62" s="273">
        <v>30</v>
      </c>
      <c r="D62" s="275" t="s">
        <v>95</v>
      </c>
      <c r="E62" s="275" t="s">
        <v>95</v>
      </c>
      <c r="F62" s="275">
        <v>90</v>
      </c>
      <c r="G62" s="275" t="s">
        <v>95</v>
      </c>
      <c r="H62" s="275" t="s">
        <v>95</v>
      </c>
      <c r="I62" s="275" t="s">
        <v>95</v>
      </c>
      <c r="J62" s="275">
        <v>405</v>
      </c>
      <c r="K62" s="275" t="s">
        <v>95</v>
      </c>
      <c r="L62" s="275" t="s">
        <v>95</v>
      </c>
    </row>
    <row r="63" spans="1:12" ht="11.1" customHeight="1" x14ac:dyDescent="0.15">
      <c r="A63" s="44">
        <v>55</v>
      </c>
      <c r="B63" s="207" t="s">
        <v>220</v>
      </c>
      <c r="C63" s="273">
        <v>21565</v>
      </c>
      <c r="D63" s="275">
        <v>15446</v>
      </c>
      <c r="E63" s="275">
        <v>24503</v>
      </c>
      <c r="F63" s="275">
        <v>7540</v>
      </c>
      <c r="G63" s="275">
        <v>6780</v>
      </c>
      <c r="H63" s="275">
        <v>1450</v>
      </c>
      <c r="I63" s="275">
        <v>408</v>
      </c>
      <c r="J63" s="275">
        <v>13357</v>
      </c>
      <c r="K63" s="275">
        <v>3552</v>
      </c>
      <c r="L63" s="275">
        <v>4936</v>
      </c>
    </row>
    <row r="64" spans="1:12" ht="11.1" customHeight="1" x14ac:dyDescent="0.15">
      <c r="A64" s="44">
        <v>56</v>
      </c>
      <c r="B64" s="207" t="s">
        <v>221</v>
      </c>
      <c r="C64" s="273">
        <v>30</v>
      </c>
      <c r="D64" s="275" t="s">
        <v>95</v>
      </c>
      <c r="E64" s="275" t="s">
        <v>95</v>
      </c>
      <c r="F64" s="275" t="s">
        <v>95</v>
      </c>
      <c r="G64" s="275" t="s">
        <v>95</v>
      </c>
      <c r="H64" s="275" t="s">
        <v>95</v>
      </c>
      <c r="I64" s="275" t="s">
        <v>95</v>
      </c>
      <c r="J64" s="275">
        <v>148</v>
      </c>
      <c r="K64" s="275">
        <v>40</v>
      </c>
      <c r="L64" s="275">
        <v>10</v>
      </c>
    </row>
    <row r="65" spans="1:12" s="46" customFormat="1" ht="11.1" customHeight="1" x14ac:dyDescent="0.15">
      <c r="A65" s="44">
        <v>57</v>
      </c>
      <c r="B65" s="207" t="s">
        <v>222</v>
      </c>
      <c r="C65" s="273">
        <v>97324</v>
      </c>
      <c r="D65" s="275">
        <v>245165</v>
      </c>
      <c r="E65" s="275">
        <v>70951</v>
      </c>
      <c r="F65" s="275">
        <v>58576</v>
      </c>
      <c r="G65" s="275">
        <v>9566</v>
      </c>
      <c r="H65" s="275">
        <v>31113</v>
      </c>
      <c r="I65" s="275">
        <v>43008</v>
      </c>
      <c r="J65" s="275">
        <v>52023</v>
      </c>
      <c r="K65" s="275">
        <v>46049</v>
      </c>
      <c r="L65" s="275">
        <v>58024</v>
      </c>
    </row>
    <row r="66" spans="1:12" ht="11.1" customHeight="1" x14ac:dyDescent="0.15">
      <c r="A66" s="484" t="s">
        <v>223</v>
      </c>
      <c r="B66" s="486"/>
      <c r="C66" s="272">
        <v>117280</v>
      </c>
      <c r="D66" s="387">
        <v>21742</v>
      </c>
      <c r="E66" s="387">
        <v>18073</v>
      </c>
      <c r="F66" s="387">
        <v>22925</v>
      </c>
      <c r="G66" s="387">
        <v>6589</v>
      </c>
      <c r="H66" s="387">
        <v>16932</v>
      </c>
      <c r="I66" s="387">
        <v>88285</v>
      </c>
      <c r="J66" s="387">
        <v>22135</v>
      </c>
      <c r="K66" s="387">
        <v>17185</v>
      </c>
      <c r="L66" s="387">
        <v>33511</v>
      </c>
    </row>
    <row r="67" spans="1:12" ht="11.1" customHeight="1" x14ac:dyDescent="0.15">
      <c r="A67" s="206">
        <v>58</v>
      </c>
      <c r="B67" s="207" t="s">
        <v>1086</v>
      </c>
      <c r="C67" s="273">
        <v>9225</v>
      </c>
      <c r="D67" s="275">
        <v>12888</v>
      </c>
      <c r="E67" s="275">
        <v>3293</v>
      </c>
      <c r="F67" s="275">
        <v>10253</v>
      </c>
      <c r="G67" s="275">
        <v>649</v>
      </c>
      <c r="H67" s="275">
        <v>4131</v>
      </c>
      <c r="I67" s="275">
        <v>1351</v>
      </c>
      <c r="J67" s="275">
        <v>2514</v>
      </c>
      <c r="K67" s="275">
        <v>7855</v>
      </c>
      <c r="L67" s="275">
        <v>4174</v>
      </c>
    </row>
    <row r="68" spans="1:12" ht="11.1" customHeight="1" x14ac:dyDescent="0.15">
      <c r="A68" s="206">
        <v>59</v>
      </c>
      <c r="B68" s="207" t="s">
        <v>225</v>
      </c>
      <c r="C68" s="273">
        <v>3780</v>
      </c>
      <c r="D68" s="275">
        <v>635</v>
      </c>
      <c r="E68" s="275">
        <v>549</v>
      </c>
      <c r="F68" s="275">
        <v>464</v>
      </c>
      <c r="G68" s="275">
        <v>62</v>
      </c>
      <c r="H68" s="275">
        <v>42</v>
      </c>
      <c r="I68" s="275">
        <v>17</v>
      </c>
      <c r="J68" s="275">
        <v>73</v>
      </c>
      <c r="K68" s="275">
        <v>1002</v>
      </c>
      <c r="L68" s="275" t="s">
        <v>95</v>
      </c>
    </row>
    <row r="69" spans="1:12" ht="11.1" customHeight="1" x14ac:dyDescent="0.15">
      <c r="A69" s="206">
        <v>60</v>
      </c>
      <c r="B69" s="207" t="s">
        <v>226</v>
      </c>
      <c r="C69" s="273">
        <v>17409</v>
      </c>
      <c r="D69" s="275">
        <v>7340</v>
      </c>
      <c r="E69" s="275">
        <v>2281</v>
      </c>
      <c r="F69" s="275">
        <v>3290</v>
      </c>
      <c r="G69" s="275">
        <v>240</v>
      </c>
      <c r="H69" s="275">
        <v>1870</v>
      </c>
      <c r="I69" s="275">
        <v>1416</v>
      </c>
      <c r="J69" s="275">
        <v>1035</v>
      </c>
      <c r="K69" s="275">
        <v>3746</v>
      </c>
      <c r="L69" s="275">
        <v>782</v>
      </c>
    </row>
    <row r="70" spans="1:12" ht="11.1" customHeight="1" x14ac:dyDescent="0.15">
      <c r="A70" s="206">
        <v>61</v>
      </c>
      <c r="B70" s="207" t="s">
        <v>227</v>
      </c>
      <c r="C70" s="273">
        <v>22</v>
      </c>
      <c r="D70" s="275" t="s">
        <v>95</v>
      </c>
      <c r="E70" s="275">
        <v>29</v>
      </c>
      <c r="F70" s="275" t="s">
        <v>95</v>
      </c>
      <c r="G70" s="275" t="s">
        <v>95</v>
      </c>
      <c r="H70" s="275" t="s">
        <v>95</v>
      </c>
      <c r="I70" s="275">
        <v>14</v>
      </c>
      <c r="J70" s="275">
        <v>3</v>
      </c>
      <c r="K70" s="275" t="s">
        <v>95</v>
      </c>
      <c r="L70" s="275">
        <v>16</v>
      </c>
    </row>
    <row r="71" spans="1:12" ht="11.1" customHeight="1" x14ac:dyDescent="0.15">
      <c r="A71" s="206">
        <v>62</v>
      </c>
      <c r="B71" s="207" t="s">
        <v>228</v>
      </c>
      <c r="C71" s="273">
        <v>65856</v>
      </c>
      <c r="D71" s="275">
        <v>589</v>
      </c>
      <c r="E71" s="275">
        <v>9662</v>
      </c>
      <c r="F71" s="275">
        <v>8419</v>
      </c>
      <c r="G71" s="275">
        <v>4742</v>
      </c>
      <c r="H71" s="275">
        <v>10022</v>
      </c>
      <c r="I71" s="275">
        <v>68350</v>
      </c>
      <c r="J71" s="275">
        <v>15817</v>
      </c>
      <c r="K71" s="275">
        <v>4278</v>
      </c>
      <c r="L71" s="275">
        <v>22100</v>
      </c>
    </row>
    <row r="72" spans="1:12" ht="11.1" customHeight="1" x14ac:dyDescent="0.15">
      <c r="A72" s="206">
        <v>63</v>
      </c>
      <c r="B72" s="207" t="s">
        <v>229</v>
      </c>
      <c r="C72" s="273">
        <v>20609</v>
      </c>
      <c r="D72" s="275">
        <v>290</v>
      </c>
      <c r="E72" s="275">
        <v>2259</v>
      </c>
      <c r="F72" s="275">
        <v>467</v>
      </c>
      <c r="G72" s="275">
        <v>896</v>
      </c>
      <c r="H72" s="275">
        <v>867</v>
      </c>
      <c r="I72" s="275">
        <v>16823</v>
      </c>
      <c r="J72" s="275">
        <v>2693</v>
      </c>
      <c r="K72" s="275">
        <v>169</v>
      </c>
      <c r="L72" s="275">
        <v>4826</v>
      </c>
    </row>
    <row r="73" spans="1:12" ht="11.1" customHeight="1" x14ac:dyDescent="0.15">
      <c r="A73" s="206">
        <v>64</v>
      </c>
      <c r="B73" s="207" t="s">
        <v>230</v>
      </c>
      <c r="C73" s="273">
        <v>354</v>
      </c>
      <c r="D73" s="275" t="s">
        <v>95</v>
      </c>
      <c r="E73" s="275" t="s">
        <v>95</v>
      </c>
      <c r="F73" s="275">
        <v>32</v>
      </c>
      <c r="G73" s="275" t="s">
        <v>95</v>
      </c>
      <c r="H73" s="275" t="s">
        <v>95</v>
      </c>
      <c r="I73" s="275">
        <v>204</v>
      </c>
      <c r="J73" s="275" t="s">
        <v>95</v>
      </c>
      <c r="K73" s="275">
        <v>135</v>
      </c>
      <c r="L73" s="275">
        <v>1605</v>
      </c>
    </row>
    <row r="74" spans="1:12" ht="11.1" customHeight="1" x14ac:dyDescent="0.15">
      <c r="A74" s="206">
        <v>65</v>
      </c>
      <c r="B74" s="207" t="s">
        <v>1087</v>
      </c>
      <c r="C74" s="273">
        <v>25</v>
      </c>
      <c r="D74" s="275" t="s">
        <v>95</v>
      </c>
      <c r="E74" s="275" t="s">
        <v>95</v>
      </c>
      <c r="F74" s="275" t="s">
        <v>95</v>
      </c>
      <c r="G74" s="275" t="s">
        <v>95</v>
      </c>
      <c r="H74" s="275" t="s">
        <v>95</v>
      </c>
      <c r="I74" s="275">
        <v>109</v>
      </c>
      <c r="J74" s="275" t="s">
        <v>95</v>
      </c>
      <c r="K74" s="275" t="s">
        <v>95</v>
      </c>
      <c r="L74" s="275" t="s">
        <v>95</v>
      </c>
    </row>
    <row r="75" spans="1:12" s="46" customFormat="1" ht="11.1" customHeight="1" x14ac:dyDescent="0.15">
      <c r="A75" s="206">
        <v>66</v>
      </c>
      <c r="B75" s="208" t="s">
        <v>1088</v>
      </c>
      <c r="C75" s="273" t="s">
        <v>95</v>
      </c>
      <c r="D75" s="275" t="s">
        <v>95</v>
      </c>
      <c r="E75" s="275" t="s">
        <v>95</v>
      </c>
      <c r="F75" s="275" t="s">
        <v>95</v>
      </c>
      <c r="G75" s="275" t="s">
        <v>95</v>
      </c>
      <c r="H75" s="275" t="s">
        <v>95</v>
      </c>
      <c r="I75" s="275">
        <v>1</v>
      </c>
      <c r="J75" s="275" t="s">
        <v>95</v>
      </c>
      <c r="K75" s="275" t="s">
        <v>95</v>
      </c>
      <c r="L75" s="275">
        <v>8</v>
      </c>
    </row>
    <row r="76" spans="1:12" ht="11.1" customHeight="1" x14ac:dyDescent="0.15">
      <c r="A76" s="484" t="s">
        <v>233</v>
      </c>
      <c r="B76" s="493"/>
      <c r="C76" s="272">
        <v>239696</v>
      </c>
      <c r="D76" s="387">
        <v>77913</v>
      </c>
      <c r="E76" s="387">
        <v>67952</v>
      </c>
      <c r="F76" s="387">
        <v>36614</v>
      </c>
      <c r="G76" s="387">
        <v>6924</v>
      </c>
      <c r="H76" s="387">
        <v>13856</v>
      </c>
      <c r="I76" s="387">
        <v>37149</v>
      </c>
      <c r="J76" s="387">
        <v>16001</v>
      </c>
      <c r="K76" s="387">
        <v>9381</v>
      </c>
      <c r="L76" s="387">
        <v>24313</v>
      </c>
    </row>
    <row r="77" spans="1:12" ht="11.1" customHeight="1" x14ac:dyDescent="0.15">
      <c r="A77" s="206">
        <v>67</v>
      </c>
      <c r="B77" s="207" t="s">
        <v>234</v>
      </c>
      <c r="C77" s="273">
        <v>14017</v>
      </c>
      <c r="D77" s="275">
        <v>10047</v>
      </c>
      <c r="E77" s="275">
        <v>420</v>
      </c>
      <c r="F77" s="275">
        <v>653</v>
      </c>
      <c r="G77" s="275">
        <v>39</v>
      </c>
      <c r="H77" s="275">
        <v>118</v>
      </c>
      <c r="I77" s="275">
        <v>6392</v>
      </c>
      <c r="J77" s="275">
        <v>2262</v>
      </c>
      <c r="K77" s="275">
        <v>24</v>
      </c>
      <c r="L77" s="275">
        <v>2049</v>
      </c>
    </row>
    <row r="78" spans="1:12" ht="11.1" customHeight="1" x14ac:dyDescent="0.15">
      <c r="A78" s="206">
        <v>68</v>
      </c>
      <c r="B78" s="208" t="s">
        <v>235</v>
      </c>
      <c r="C78" s="273">
        <v>5270</v>
      </c>
      <c r="D78" s="275">
        <v>3568</v>
      </c>
      <c r="E78" s="275">
        <v>2530</v>
      </c>
      <c r="F78" s="275">
        <v>6950</v>
      </c>
      <c r="G78" s="275">
        <v>21</v>
      </c>
      <c r="H78" s="275">
        <v>755</v>
      </c>
      <c r="I78" s="275">
        <v>10457</v>
      </c>
      <c r="J78" s="275">
        <v>3118</v>
      </c>
      <c r="K78" s="275">
        <v>331</v>
      </c>
      <c r="L78" s="275">
        <v>3538</v>
      </c>
    </row>
    <row r="79" spans="1:12" ht="11.1" customHeight="1" x14ac:dyDescent="0.15">
      <c r="A79" s="206">
        <v>69</v>
      </c>
      <c r="B79" s="208" t="s">
        <v>236</v>
      </c>
      <c r="C79" s="273">
        <v>27113</v>
      </c>
      <c r="D79" s="275">
        <v>17684</v>
      </c>
      <c r="E79" s="275">
        <v>5779</v>
      </c>
      <c r="F79" s="275">
        <v>1661</v>
      </c>
      <c r="G79" s="275">
        <v>1464</v>
      </c>
      <c r="H79" s="275">
        <v>3659</v>
      </c>
      <c r="I79" s="275">
        <v>5371</v>
      </c>
      <c r="J79" s="275">
        <v>4127</v>
      </c>
      <c r="K79" s="275">
        <v>827</v>
      </c>
      <c r="L79" s="275">
        <v>2843</v>
      </c>
    </row>
    <row r="80" spans="1:12" ht="11.1" customHeight="1" x14ac:dyDescent="0.15">
      <c r="A80" s="206">
        <v>70</v>
      </c>
      <c r="B80" s="207" t="s">
        <v>237</v>
      </c>
      <c r="C80" s="273">
        <v>7904</v>
      </c>
      <c r="D80" s="275">
        <v>14379</v>
      </c>
      <c r="E80" s="275">
        <v>2931</v>
      </c>
      <c r="F80" s="275">
        <v>2798</v>
      </c>
      <c r="G80" s="275">
        <v>1736</v>
      </c>
      <c r="H80" s="275">
        <v>136</v>
      </c>
      <c r="I80" s="275">
        <v>3621</v>
      </c>
      <c r="J80" s="275">
        <v>2562</v>
      </c>
      <c r="K80" s="275">
        <v>684</v>
      </c>
      <c r="L80" s="275">
        <v>5980</v>
      </c>
    </row>
    <row r="81" spans="1:12" ht="11.1" customHeight="1" x14ac:dyDescent="0.15">
      <c r="A81" s="206">
        <v>71</v>
      </c>
      <c r="B81" s="207" t="s">
        <v>238</v>
      </c>
      <c r="C81" s="273">
        <v>20905</v>
      </c>
      <c r="D81" s="275">
        <v>5707</v>
      </c>
      <c r="E81" s="275">
        <v>8828</v>
      </c>
      <c r="F81" s="275">
        <v>5804</v>
      </c>
      <c r="G81" s="275">
        <v>2576</v>
      </c>
      <c r="H81" s="275">
        <v>1714</v>
      </c>
      <c r="I81" s="275">
        <v>3091</v>
      </c>
      <c r="J81" s="275">
        <v>1889</v>
      </c>
      <c r="K81" s="275">
        <v>1974</v>
      </c>
      <c r="L81" s="275">
        <v>2371</v>
      </c>
    </row>
    <row r="82" spans="1:12" ht="11.1" customHeight="1" x14ac:dyDescent="0.15">
      <c r="A82" s="206">
        <v>72</v>
      </c>
      <c r="B82" s="207" t="s">
        <v>239</v>
      </c>
      <c r="C82" s="273">
        <v>152170</v>
      </c>
      <c r="D82" s="275">
        <v>6159</v>
      </c>
      <c r="E82" s="275">
        <v>46562</v>
      </c>
      <c r="F82" s="275">
        <v>5601</v>
      </c>
      <c r="G82" s="275">
        <v>485</v>
      </c>
      <c r="H82" s="275">
        <v>981</v>
      </c>
      <c r="I82" s="275">
        <v>393</v>
      </c>
      <c r="J82" s="275">
        <v>1380</v>
      </c>
      <c r="K82" s="275">
        <v>2453</v>
      </c>
      <c r="L82" s="275">
        <v>571</v>
      </c>
    </row>
    <row r="83" spans="1:12" ht="11.1" customHeight="1" x14ac:dyDescent="0.15">
      <c r="A83" s="206">
        <v>73</v>
      </c>
      <c r="B83" s="207" t="s">
        <v>240</v>
      </c>
      <c r="C83" s="273">
        <v>1578</v>
      </c>
      <c r="D83" s="275">
        <v>402</v>
      </c>
      <c r="E83" s="275">
        <v>60</v>
      </c>
      <c r="F83" s="275">
        <v>66</v>
      </c>
      <c r="G83" s="275" t="s">
        <v>95</v>
      </c>
      <c r="H83" s="275" t="s">
        <v>95</v>
      </c>
      <c r="I83" s="275">
        <v>241</v>
      </c>
      <c r="J83" s="275">
        <v>102</v>
      </c>
      <c r="K83" s="275">
        <v>37</v>
      </c>
      <c r="L83" s="275">
        <v>35</v>
      </c>
    </row>
    <row r="84" spans="1:12" s="46" customFormat="1" ht="11.1" customHeight="1" x14ac:dyDescent="0.15">
      <c r="A84" s="206">
        <v>74</v>
      </c>
      <c r="B84" s="207" t="s">
        <v>241</v>
      </c>
      <c r="C84" s="273">
        <v>10739</v>
      </c>
      <c r="D84" s="275">
        <v>19967</v>
      </c>
      <c r="E84" s="275">
        <v>842</v>
      </c>
      <c r="F84" s="275">
        <v>13081</v>
      </c>
      <c r="G84" s="275">
        <v>603</v>
      </c>
      <c r="H84" s="275">
        <v>6493</v>
      </c>
      <c r="I84" s="275">
        <v>7583</v>
      </c>
      <c r="J84" s="275">
        <v>561</v>
      </c>
      <c r="K84" s="275">
        <v>3051</v>
      </c>
      <c r="L84" s="275">
        <v>6926</v>
      </c>
    </row>
    <row r="85" spans="1:12" ht="11.1" customHeight="1" x14ac:dyDescent="0.15">
      <c r="A85" s="484" t="s">
        <v>242</v>
      </c>
      <c r="B85" s="493"/>
      <c r="C85" s="272">
        <v>19501</v>
      </c>
      <c r="D85" s="387">
        <v>26609</v>
      </c>
      <c r="E85" s="387">
        <v>9581</v>
      </c>
      <c r="F85" s="387">
        <v>108377</v>
      </c>
      <c r="G85" s="387">
        <v>4390</v>
      </c>
      <c r="H85" s="387">
        <v>177984</v>
      </c>
      <c r="I85" s="387">
        <v>10793</v>
      </c>
      <c r="J85" s="387">
        <v>59555</v>
      </c>
      <c r="K85" s="387">
        <v>7657</v>
      </c>
      <c r="L85" s="387">
        <v>26902</v>
      </c>
    </row>
    <row r="86" spans="1:12" ht="11.1" customHeight="1" x14ac:dyDescent="0.15">
      <c r="A86" s="206">
        <v>75</v>
      </c>
      <c r="B86" s="207" t="s">
        <v>243</v>
      </c>
      <c r="C86" s="273">
        <v>205</v>
      </c>
      <c r="D86" s="275" t="s">
        <v>95</v>
      </c>
      <c r="E86" s="275">
        <v>810</v>
      </c>
      <c r="F86" s="275">
        <v>1001</v>
      </c>
      <c r="G86" s="275">
        <v>120</v>
      </c>
      <c r="H86" s="275">
        <v>5102</v>
      </c>
      <c r="I86" s="275">
        <v>78</v>
      </c>
      <c r="J86" s="275">
        <v>27412</v>
      </c>
      <c r="K86" s="275" t="s">
        <v>95</v>
      </c>
      <c r="L86" s="275" t="s">
        <v>95</v>
      </c>
    </row>
    <row r="87" spans="1:12" ht="11.1" customHeight="1" x14ac:dyDescent="0.15">
      <c r="A87" s="206">
        <v>76</v>
      </c>
      <c r="B87" s="207" t="s">
        <v>244</v>
      </c>
      <c r="C87" s="273" t="s">
        <v>95</v>
      </c>
      <c r="D87" s="275" t="s">
        <v>95</v>
      </c>
      <c r="E87" s="275" t="s">
        <v>95</v>
      </c>
      <c r="F87" s="275">
        <v>89046</v>
      </c>
      <c r="G87" s="275">
        <v>17</v>
      </c>
      <c r="H87" s="275">
        <v>137418</v>
      </c>
      <c r="I87" s="275">
        <v>547</v>
      </c>
      <c r="J87" s="275">
        <v>23126</v>
      </c>
      <c r="K87" s="275">
        <v>3172</v>
      </c>
      <c r="L87" s="275">
        <v>21674</v>
      </c>
    </row>
    <row r="88" spans="1:12" ht="11.1" customHeight="1" x14ac:dyDescent="0.15">
      <c r="A88" s="206">
        <v>77</v>
      </c>
      <c r="B88" s="208" t="s">
        <v>245</v>
      </c>
      <c r="C88" s="273">
        <v>657</v>
      </c>
      <c r="D88" s="275">
        <v>75</v>
      </c>
      <c r="E88" s="275" t="s">
        <v>95</v>
      </c>
      <c r="F88" s="275">
        <v>225</v>
      </c>
      <c r="G88" s="275">
        <v>9</v>
      </c>
      <c r="H88" s="275">
        <v>8909</v>
      </c>
      <c r="I88" s="275">
        <v>2147</v>
      </c>
      <c r="J88" s="275">
        <v>196</v>
      </c>
      <c r="K88" s="275">
        <v>60</v>
      </c>
      <c r="L88" s="275">
        <v>93</v>
      </c>
    </row>
    <row r="89" spans="1:12" ht="11.1" customHeight="1" x14ac:dyDescent="0.15">
      <c r="A89" s="206">
        <v>78</v>
      </c>
      <c r="B89" s="207" t="s">
        <v>246</v>
      </c>
      <c r="C89" s="273" t="s">
        <v>95</v>
      </c>
      <c r="D89" s="275" t="s">
        <v>95</v>
      </c>
      <c r="E89" s="275" t="s">
        <v>95</v>
      </c>
      <c r="F89" s="275" t="s">
        <v>95</v>
      </c>
      <c r="G89" s="275" t="s">
        <v>95</v>
      </c>
      <c r="H89" s="275" t="s">
        <v>95</v>
      </c>
      <c r="I89" s="275" t="s">
        <v>95</v>
      </c>
      <c r="J89" s="275">
        <v>630</v>
      </c>
      <c r="K89" s="275" t="s">
        <v>95</v>
      </c>
      <c r="L89" s="275" t="s">
        <v>95</v>
      </c>
    </row>
    <row r="90" spans="1:12" ht="11.1" customHeight="1" x14ac:dyDescent="0.15">
      <c r="A90" s="206">
        <v>79</v>
      </c>
      <c r="B90" s="207" t="s">
        <v>247</v>
      </c>
      <c r="C90" s="273" t="s">
        <v>95</v>
      </c>
      <c r="D90" s="275" t="s">
        <v>95</v>
      </c>
      <c r="E90" s="275" t="s">
        <v>95</v>
      </c>
      <c r="F90" s="275" t="s">
        <v>95</v>
      </c>
      <c r="G90" s="275" t="s">
        <v>95</v>
      </c>
      <c r="H90" s="275" t="s">
        <v>95</v>
      </c>
      <c r="I90" s="275" t="s">
        <v>95</v>
      </c>
      <c r="J90" s="275" t="s">
        <v>95</v>
      </c>
      <c r="K90" s="275" t="s">
        <v>95</v>
      </c>
      <c r="L90" s="275" t="s">
        <v>95</v>
      </c>
    </row>
    <row r="91" spans="1:12" ht="11.1" customHeight="1" x14ac:dyDescent="0.15">
      <c r="A91" s="206">
        <v>80</v>
      </c>
      <c r="B91" s="207" t="s">
        <v>248</v>
      </c>
      <c r="C91" s="273">
        <v>5727</v>
      </c>
      <c r="D91" s="275">
        <v>22136</v>
      </c>
      <c r="E91" s="275">
        <v>6928</v>
      </c>
      <c r="F91" s="275">
        <v>9838</v>
      </c>
      <c r="G91" s="275">
        <v>1072</v>
      </c>
      <c r="H91" s="275">
        <v>25880</v>
      </c>
      <c r="I91" s="275">
        <v>1900</v>
      </c>
      <c r="J91" s="275">
        <v>6963</v>
      </c>
      <c r="K91" s="275">
        <v>1820</v>
      </c>
      <c r="L91" s="275">
        <v>2255</v>
      </c>
    </row>
    <row r="92" spans="1:12" s="46" customFormat="1" ht="11.1" customHeight="1" x14ac:dyDescent="0.15">
      <c r="A92" s="209">
        <v>81</v>
      </c>
      <c r="B92" s="210" t="s">
        <v>249</v>
      </c>
      <c r="C92" s="274">
        <v>12912</v>
      </c>
      <c r="D92" s="388">
        <v>4398</v>
      </c>
      <c r="E92" s="388">
        <v>1843</v>
      </c>
      <c r="F92" s="388">
        <v>8267</v>
      </c>
      <c r="G92" s="388">
        <v>3172</v>
      </c>
      <c r="H92" s="388">
        <v>675</v>
      </c>
      <c r="I92" s="388">
        <v>6121</v>
      </c>
      <c r="J92" s="388">
        <v>1228</v>
      </c>
      <c r="K92" s="388">
        <v>2605</v>
      </c>
      <c r="L92" s="388">
        <v>2880</v>
      </c>
    </row>
    <row r="93" spans="1:12" ht="10.5" customHeight="1" x14ac:dyDescent="0.15">
      <c r="A93" s="484" t="s">
        <v>250</v>
      </c>
      <c r="B93" s="493"/>
      <c r="C93" s="271" t="s">
        <v>95</v>
      </c>
      <c r="D93" s="386" t="s">
        <v>95</v>
      </c>
      <c r="E93" s="386" t="s">
        <v>95</v>
      </c>
      <c r="F93" s="386" t="s">
        <v>95</v>
      </c>
      <c r="G93" s="386" t="s">
        <v>95</v>
      </c>
      <c r="H93" s="386" t="s">
        <v>95</v>
      </c>
      <c r="I93" s="386" t="s">
        <v>95</v>
      </c>
      <c r="J93" s="386" t="s">
        <v>95</v>
      </c>
      <c r="K93" s="386" t="s">
        <v>95</v>
      </c>
      <c r="L93" s="386" t="s">
        <v>95</v>
      </c>
    </row>
  </sheetData>
  <mergeCells count="11">
    <mergeCell ref="A34:B34"/>
    <mergeCell ref="A2:B2"/>
    <mergeCell ref="A3:B3"/>
    <mergeCell ref="A4:B4"/>
    <mergeCell ref="A16:B16"/>
    <mergeCell ref="A23:B23"/>
    <mergeCell ref="A50:B50"/>
    <mergeCell ref="A66:B66"/>
    <mergeCell ref="A76:B76"/>
    <mergeCell ref="A93:B93"/>
    <mergeCell ref="A85:B85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79" firstPageNumber="311" fitToWidth="0" fitToHeight="0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3-(8) 輸出コンテナ貨物の品種別・主要港別表（上位30位）①</firstHeader>
    <firstFooter>&amp;C&amp;"ＭＳ Ｐ明朝,標準"- &amp;P -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CFFFF"/>
  </sheetPr>
  <dimension ref="A1:V93"/>
  <sheetViews>
    <sheetView view="pageBreakPreview" zoomScale="40" zoomScaleNormal="100" zoomScaleSheetLayoutView="40" workbookViewId="0">
      <selection activeCell="B1" sqref="B1"/>
    </sheetView>
  </sheetViews>
  <sheetFormatPr defaultRowHeight="10.5" x14ac:dyDescent="0.15"/>
  <cols>
    <col min="1" max="1" width="2.75" style="44" customWidth="1"/>
    <col min="2" max="2" width="19.25" style="44" customWidth="1"/>
    <col min="3" max="12" width="9" style="44"/>
    <col min="13" max="21" width="9.5" style="44" customWidth="1"/>
    <col min="22" max="22" width="9.625" style="44" customWidth="1"/>
    <col min="23" max="259" width="9" style="44"/>
    <col min="260" max="260" width="2.75" style="44" customWidth="1"/>
    <col min="261" max="261" width="19.25" style="44" bestFit="1" customWidth="1"/>
    <col min="262" max="276" width="11.125" style="44" customWidth="1"/>
    <col min="277" max="277" width="2.75" style="44" customWidth="1"/>
    <col min="278" max="278" width="19.25" style="44" customWidth="1"/>
    <col min="279" max="515" width="9" style="44"/>
    <col min="516" max="516" width="2.75" style="44" customWidth="1"/>
    <col min="517" max="517" width="19.25" style="44" bestFit="1" customWidth="1"/>
    <col min="518" max="532" width="11.125" style="44" customWidth="1"/>
    <col min="533" max="533" width="2.75" style="44" customWidth="1"/>
    <col min="534" max="534" width="19.25" style="44" customWidth="1"/>
    <col min="535" max="771" width="9" style="44"/>
    <col min="772" max="772" width="2.75" style="44" customWidth="1"/>
    <col min="773" max="773" width="19.25" style="44" bestFit="1" customWidth="1"/>
    <col min="774" max="788" width="11.125" style="44" customWidth="1"/>
    <col min="789" max="789" width="2.75" style="44" customWidth="1"/>
    <col min="790" max="790" width="19.25" style="44" customWidth="1"/>
    <col min="791" max="1027" width="9" style="44"/>
    <col min="1028" max="1028" width="2.75" style="44" customWidth="1"/>
    <col min="1029" max="1029" width="19.25" style="44" bestFit="1" customWidth="1"/>
    <col min="1030" max="1044" width="11.125" style="44" customWidth="1"/>
    <col min="1045" max="1045" width="2.75" style="44" customWidth="1"/>
    <col min="1046" max="1046" width="19.25" style="44" customWidth="1"/>
    <col min="1047" max="1283" width="9" style="44"/>
    <col min="1284" max="1284" width="2.75" style="44" customWidth="1"/>
    <col min="1285" max="1285" width="19.25" style="44" bestFit="1" customWidth="1"/>
    <col min="1286" max="1300" width="11.125" style="44" customWidth="1"/>
    <col min="1301" max="1301" width="2.75" style="44" customWidth="1"/>
    <col min="1302" max="1302" width="19.25" style="44" customWidth="1"/>
    <col min="1303" max="1539" width="9" style="44"/>
    <col min="1540" max="1540" width="2.75" style="44" customWidth="1"/>
    <col min="1541" max="1541" width="19.25" style="44" bestFit="1" customWidth="1"/>
    <col min="1542" max="1556" width="11.125" style="44" customWidth="1"/>
    <col min="1557" max="1557" width="2.75" style="44" customWidth="1"/>
    <col min="1558" max="1558" width="19.25" style="44" customWidth="1"/>
    <col min="1559" max="1795" width="9" style="44"/>
    <col min="1796" max="1796" width="2.75" style="44" customWidth="1"/>
    <col min="1797" max="1797" width="19.25" style="44" bestFit="1" customWidth="1"/>
    <col min="1798" max="1812" width="11.125" style="44" customWidth="1"/>
    <col min="1813" max="1813" width="2.75" style="44" customWidth="1"/>
    <col min="1814" max="1814" width="19.25" style="44" customWidth="1"/>
    <col min="1815" max="2051" width="9" style="44"/>
    <col min="2052" max="2052" width="2.75" style="44" customWidth="1"/>
    <col min="2053" max="2053" width="19.25" style="44" bestFit="1" customWidth="1"/>
    <col min="2054" max="2068" width="11.125" style="44" customWidth="1"/>
    <col min="2069" max="2069" width="2.75" style="44" customWidth="1"/>
    <col min="2070" max="2070" width="19.25" style="44" customWidth="1"/>
    <col min="2071" max="2307" width="9" style="44"/>
    <col min="2308" max="2308" width="2.75" style="44" customWidth="1"/>
    <col min="2309" max="2309" width="19.25" style="44" bestFit="1" customWidth="1"/>
    <col min="2310" max="2324" width="11.125" style="44" customWidth="1"/>
    <col min="2325" max="2325" width="2.75" style="44" customWidth="1"/>
    <col min="2326" max="2326" width="19.25" style="44" customWidth="1"/>
    <col min="2327" max="2563" width="9" style="44"/>
    <col min="2564" max="2564" width="2.75" style="44" customWidth="1"/>
    <col min="2565" max="2565" width="19.25" style="44" bestFit="1" customWidth="1"/>
    <col min="2566" max="2580" width="11.125" style="44" customWidth="1"/>
    <col min="2581" max="2581" width="2.75" style="44" customWidth="1"/>
    <col min="2582" max="2582" width="19.25" style="44" customWidth="1"/>
    <col min="2583" max="2819" width="9" style="44"/>
    <col min="2820" max="2820" width="2.75" style="44" customWidth="1"/>
    <col min="2821" max="2821" width="19.25" style="44" bestFit="1" customWidth="1"/>
    <col min="2822" max="2836" width="11.125" style="44" customWidth="1"/>
    <col min="2837" max="2837" width="2.75" style="44" customWidth="1"/>
    <col min="2838" max="2838" width="19.25" style="44" customWidth="1"/>
    <col min="2839" max="3075" width="9" style="44"/>
    <col min="3076" max="3076" width="2.75" style="44" customWidth="1"/>
    <col min="3077" max="3077" width="19.25" style="44" bestFit="1" customWidth="1"/>
    <col min="3078" max="3092" width="11.125" style="44" customWidth="1"/>
    <col min="3093" max="3093" width="2.75" style="44" customWidth="1"/>
    <col min="3094" max="3094" width="19.25" style="44" customWidth="1"/>
    <col min="3095" max="3331" width="9" style="44"/>
    <col min="3332" max="3332" width="2.75" style="44" customWidth="1"/>
    <col min="3333" max="3333" width="19.25" style="44" bestFit="1" customWidth="1"/>
    <col min="3334" max="3348" width="11.125" style="44" customWidth="1"/>
    <col min="3349" max="3349" width="2.75" style="44" customWidth="1"/>
    <col min="3350" max="3350" width="19.25" style="44" customWidth="1"/>
    <col min="3351" max="3587" width="9" style="44"/>
    <col min="3588" max="3588" width="2.75" style="44" customWidth="1"/>
    <col min="3589" max="3589" width="19.25" style="44" bestFit="1" customWidth="1"/>
    <col min="3590" max="3604" width="11.125" style="44" customWidth="1"/>
    <col min="3605" max="3605" width="2.75" style="44" customWidth="1"/>
    <col min="3606" max="3606" width="19.25" style="44" customWidth="1"/>
    <col min="3607" max="3843" width="9" style="44"/>
    <col min="3844" max="3844" width="2.75" style="44" customWidth="1"/>
    <col min="3845" max="3845" width="19.25" style="44" bestFit="1" customWidth="1"/>
    <col min="3846" max="3860" width="11.125" style="44" customWidth="1"/>
    <col min="3861" max="3861" width="2.75" style="44" customWidth="1"/>
    <col min="3862" max="3862" width="19.25" style="44" customWidth="1"/>
    <col min="3863" max="4099" width="9" style="44"/>
    <col min="4100" max="4100" width="2.75" style="44" customWidth="1"/>
    <col min="4101" max="4101" width="19.25" style="44" bestFit="1" customWidth="1"/>
    <col min="4102" max="4116" width="11.125" style="44" customWidth="1"/>
    <col min="4117" max="4117" width="2.75" style="44" customWidth="1"/>
    <col min="4118" max="4118" width="19.25" style="44" customWidth="1"/>
    <col min="4119" max="4355" width="9" style="44"/>
    <col min="4356" max="4356" width="2.75" style="44" customWidth="1"/>
    <col min="4357" max="4357" width="19.25" style="44" bestFit="1" customWidth="1"/>
    <col min="4358" max="4372" width="11.125" style="44" customWidth="1"/>
    <col min="4373" max="4373" width="2.75" style="44" customWidth="1"/>
    <col min="4374" max="4374" width="19.25" style="44" customWidth="1"/>
    <col min="4375" max="4611" width="9" style="44"/>
    <col min="4612" max="4612" width="2.75" style="44" customWidth="1"/>
    <col min="4613" max="4613" width="19.25" style="44" bestFit="1" customWidth="1"/>
    <col min="4614" max="4628" width="11.125" style="44" customWidth="1"/>
    <col min="4629" max="4629" width="2.75" style="44" customWidth="1"/>
    <col min="4630" max="4630" width="19.25" style="44" customWidth="1"/>
    <col min="4631" max="4867" width="9" style="44"/>
    <col min="4868" max="4868" width="2.75" style="44" customWidth="1"/>
    <col min="4869" max="4869" width="19.25" style="44" bestFit="1" customWidth="1"/>
    <col min="4870" max="4884" width="11.125" style="44" customWidth="1"/>
    <col min="4885" max="4885" width="2.75" style="44" customWidth="1"/>
    <col min="4886" max="4886" width="19.25" style="44" customWidth="1"/>
    <col min="4887" max="5123" width="9" style="44"/>
    <col min="5124" max="5124" width="2.75" style="44" customWidth="1"/>
    <col min="5125" max="5125" width="19.25" style="44" bestFit="1" customWidth="1"/>
    <col min="5126" max="5140" width="11.125" style="44" customWidth="1"/>
    <col min="5141" max="5141" width="2.75" style="44" customWidth="1"/>
    <col min="5142" max="5142" width="19.25" style="44" customWidth="1"/>
    <col min="5143" max="5379" width="9" style="44"/>
    <col min="5380" max="5380" width="2.75" style="44" customWidth="1"/>
    <col min="5381" max="5381" width="19.25" style="44" bestFit="1" customWidth="1"/>
    <col min="5382" max="5396" width="11.125" style="44" customWidth="1"/>
    <col min="5397" max="5397" width="2.75" style="44" customWidth="1"/>
    <col min="5398" max="5398" width="19.25" style="44" customWidth="1"/>
    <col min="5399" max="5635" width="9" style="44"/>
    <col min="5636" max="5636" width="2.75" style="44" customWidth="1"/>
    <col min="5637" max="5637" width="19.25" style="44" bestFit="1" customWidth="1"/>
    <col min="5638" max="5652" width="11.125" style="44" customWidth="1"/>
    <col min="5653" max="5653" width="2.75" style="44" customWidth="1"/>
    <col min="5654" max="5654" width="19.25" style="44" customWidth="1"/>
    <col min="5655" max="5891" width="9" style="44"/>
    <col min="5892" max="5892" width="2.75" style="44" customWidth="1"/>
    <col min="5893" max="5893" width="19.25" style="44" bestFit="1" customWidth="1"/>
    <col min="5894" max="5908" width="11.125" style="44" customWidth="1"/>
    <col min="5909" max="5909" width="2.75" style="44" customWidth="1"/>
    <col min="5910" max="5910" width="19.25" style="44" customWidth="1"/>
    <col min="5911" max="6147" width="9" style="44"/>
    <col min="6148" max="6148" width="2.75" style="44" customWidth="1"/>
    <col min="6149" max="6149" width="19.25" style="44" bestFit="1" customWidth="1"/>
    <col min="6150" max="6164" width="11.125" style="44" customWidth="1"/>
    <col min="6165" max="6165" width="2.75" style="44" customWidth="1"/>
    <col min="6166" max="6166" width="19.25" style="44" customWidth="1"/>
    <col min="6167" max="6403" width="9" style="44"/>
    <col min="6404" max="6404" width="2.75" style="44" customWidth="1"/>
    <col min="6405" max="6405" width="19.25" style="44" bestFit="1" customWidth="1"/>
    <col min="6406" max="6420" width="11.125" style="44" customWidth="1"/>
    <col min="6421" max="6421" width="2.75" style="44" customWidth="1"/>
    <col min="6422" max="6422" width="19.25" style="44" customWidth="1"/>
    <col min="6423" max="6659" width="9" style="44"/>
    <col min="6660" max="6660" width="2.75" style="44" customWidth="1"/>
    <col min="6661" max="6661" width="19.25" style="44" bestFit="1" customWidth="1"/>
    <col min="6662" max="6676" width="11.125" style="44" customWidth="1"/>
    <col min="6677" max="6677" width="2.75" style="44" customWidth="1"/>
    <col min="6678" max="6678" width="19.25" style="44" customWidth="1"/>
    <col min="6679" max="6915" width="9" style="44"/>
    <col min="6916" max="6916" width="2.75" style="44" customWidth="1"/>
    <col min="6917" max="6917" width="19.25" style="44" bestFit="1" customWidth="1"/>
    <col min="6918" max="6932" width="11.125" style="44" customWidth="1"/>
    <col min="6933" max="6933" width="2.75" style="44" customWidth="1"/>
    <col min="6934" max="6934" width="19.25" style="44" customWidth="1"/>
    <col min="6935" max="7171" width="9" style="44"/>
    <col min="7172" max="7172" width="2.75" style="44" customWidth="1"/>
    <col min="7173" max="7173" width="19.25" style="44" bestFit="1" customWidth="1"/>
    <col min="7174" max="7188" width="11.125" style="44" customWidth="1"/>
    <col min="7189" max="7189" width="2.75" style="44" customWidth="1"/>
    <col min="7190" max="7190" width="19.25" style="44" customWidth="1"/>
    <col min="7191" max="7427" width="9" style="44"/>
    <col min="7428" max="7428" width="2.75" style="44" customWidth="1"/>
    <col min="7429" max="7429" width="19.25" style="44" bestFit="1" customWidth="1"/>
    <col min="7430" max="7444" width="11.125" style="44" customWidth="1"/>
    <col min="7445" max="7445" width="2.75" style="44" customWidth="1"/>
    <col min="7446" max="7446" width="19.25" style="44" customWidth="1"/>
    <col min="7447" max="7683" width="9" style="44"/>
    <col min="7684" max="7684" width="2.75" style="44" customWidth="1"/>
    <col min="7685" max="7685" width="19.25" style="44" bestFit="1" customWidth="1"/>
    <col min="7686" max="7700" width="11.125" style="44" customWidth="1"/>
    <col min="7701" max="7701" width="2.75" style="44" customWidth="1"/>
    <col min="7702" max="7702" width="19.25" style="44" customWidth="1"/>
    <col min="7703" max="7939" width="9" style="44"/>
    <col min="7940" max="7940" width="2.75" style="44" customWidth="1"/>
    <col min="7941" max="7941" width="19.25" style="44" bestFit="1" customWidth="1"/>
    <col min="7942" max="7956" width="11.125" style="44" customWidth="1"/>
    <col min="7957" max="7957" width="2.75" style="44" customWidth="1"/>
    <col min="7958" max="7958" width="19.25" style="44" customWidth="1"/>
    <col min="7959" max="8195" width="9" style="44"/>
    <col min="8196" max="8196" width="2.75" style="44" customWidth="1"/>
    <col min="8197" max="8197" width="19.25" style="44" bestFit="1" customWidth="1"/>
    <col min="8198" max="8212" width="11.125" style="44" customWidth="1"/>
    <col min="8213" max="8213" width="2.75" style="44" customWidth="1"/>
    <col min="8214" max="8214" width="19.25" style="44" customWidth="1"/>
    <col min="8215" max="8451" width="9" style="44"/>
    <col min="8452" max="8452" width="2.75" style="44" customWidth="1"/>
    <col min="8453" max="8453" width="19.25" style="44" bestFit="1" customWidth="1"/>
    <col min="8454" max="8468" width="11.125" style="44" customWidth="1"/>
    <col min="8469" max="8469" width="2.75" style="44" customWidth="1"/>
    <col min="8470" max="8470" width="19.25" style="44" customWidth="1"/>
    <col min="8471" max="8707" width="9" style="44"/>
    <col min="8708" max="8708" width="2.75" style="44" customWidth="1"/>
    <col min="8709" max="8709" width="19.25" style="44" bestFit="1" customWidth="1"/>
    <col min="8710" max="8724" width="11.125" style="44" customWidth="1"/>
    <col min="8725" max="8725" width="2.75" style="44" customWidth="1"/>
    <col min="8726" max="8726" width="19.25" style="44" customWidth="1"/>
    <col min="8727" max="8963" width="9" style="44"/>
    <col min="8964" max="8964" width="2.75" style="44" customWidth="1"/>
    <col min="8965" max="8965" width="19.25" style="44" bestFit="1" customWidth="1"/>
    <col min="8966" max="8980" width="11.125" style="44" customWidth="1"/>
    <col min="8981" max="8981" width="2.75" style="44" customWidth="1"/>
    <col min="8982" max="8982" width="19.25" style="44" customWidth="1"/>
    <col min="8983" max="9219" width="9" style="44"/>
    <col min="9220" max="9220" width="2.75" style="44" customWidth="1"/>
    <col min="9221" max="9221" width="19.25" style="44" bestFit="1" customWidth="1"/>
    <col min="9222" max="9236" width="11.125" style="44" customWidth="1"/>
    <col min="9237" max="9237" width="2.75" style="44" customWidth="1"/>
    <col min="9238" max="9238" width="19.25" style="44" customWidth="1"/>
    <col min="9239" max="9475" width="9" style="44"/>
    <col min="9476" max="9476" width="2.75" style="44" customWidth="1"/>
    <col min="9477" max="9477" width="19.25" style="44" bestFit="1" customWidth="1"/>
    <col min="9478" max="9492" width="11.125" style="44" customWidth="1"/>
    <col min="9493" max="9493" width="2.75" style="44" customWidth="1"/>
    <col min="9494" max="9494" width="19.25" style="44" customWidth="1"/>
    <col min="9495" max="9731" width="9" style="44"/>
    <col min="9732" max="9732" width="2.75" style="44" customWidth="1"/>
    <col min="9733" max="9733" width="19.25" style="44" bestFit="1" customWidth="1"/>
    <col min="9734" max="9748" width="11.125" style="44" customWidth="1"/>
    <col min="9749" max="9749" width="2.75" style="44" customWidth="1"/>
    <col min="9750" max="9750" width="19.25" style="44" customWidth="1"/>
    <col min="9751" max="9987" width="9" style="44"/>
    <col min="9988" max="9988" width="2.75" style="44" customWidth="1"/>
    <col min="9989" max="9989" width="19.25" style="44" bestFit="1" customWidth="1"/>
    <col min="9990" max="10004" width="11.125" style="44" customWidth="1"/>
    <col min="10005" max="10005" width="2.75" style="44" customWidth="1"/>
    <col min="10006" max="10006" width="19.25" style="44" customWidth="1"/>
    <col min="10007" max="10243" width="9" style="44"/>
    <col min="10244" max="10244" width="2.75" style="44" customWidth="1"/>
    <col min="10245" max="10245" width="19.25" style="44" bestFit="1" customWidth="1"/>
    <col min="10246" max="10260" width="11.125" style="44" customWidth="1"/>
    <col min="10261" max="10261" width="2.75" style="44" customWidth="1"/>
    <col min="10262" max="10262" width="19.25" style="44" customWidth="1"/>
    <col min="10263" max="10499" width="9" style="44"/>
    <col min="10500" max="10500" width="2.75" style="44" customWidth="1"/>
    <col min="10501" max="10501" width="19.25" style="44" bestFit="1" customWidth="1"/>
    <col min="10502" max="10516" width="11.125" style="44" customWidth="1"/>
    <col min="10517" max="10517" width="2.75" style="44" customWidth="1"/>
    <col min="10518" max="10518" width="19.25" style="44" customWidth="1"/>
    <col min="10519" max="10755" width="9" style="44"/>
    <col min="10756" max="10756" width="2.75" style="44" customWidth="1"/>
    <col min="10757" max="10757" width="19.25" style="44" bestFit="1" customWidth="1"/>
    <col min="10758" max="10772" width="11.125" style="44" customWidth="1"/>
    <col min="10773" max="10773" width="2.75" style="44" customWidth="1"/>
    <col min="10774" max="10774" width="19.25" style="44" customWidth="1"/>
    <col min="10775" max="11011" width="9" style="44"/>
    <col min="11012" max="11012" width="2.75" style="44" customWidth="1"/>
    <col min="11013" max="11013" width="19.25" style="44" bestFit="1" customWidth="1"/>
    <col min="11014" max="11028" width="11.125" style="44" customWidth="1"/>
    <col min="11029" max="11029" width="2.75" style="44" customWidth="1"/>
    <col min="11030" max="11030" width="19.25" style="44" customWidth="1"/>
    <col min="11031" max="11267" width="9" style="44"/>
    <col min="11268" max="11268" width="2.75" style="44" customWidth="1"/>
    <col min="11269" max="11269" width="19.25" style="44" bestFit="1" customWidth="1"/>
    <col min="11270" max="11284" width="11.125" style="44" customWidth="1"/>
    <col min="11285" max="11285" width="2.75" style="44" customWidth="1"/>
    <col min="11286" max="11286" width="19.25" style="44" customWidth="1"/>
    <col min="11287" max="11523" width="9" style="44"/>
    <col min="11524" max="11524" width="2.75" style="44" customWidth="1"/>
    <col min="11525" max="11525" width="19.25" style="44" bestFit="1" customWidth="1"/>
    <col min="11526" max="11540" width="11.125" style="44" customWidth="1"/>
    <col min="11541" max="11541" width="2.75" style="44" customWidth="1"/>
    <col min="11542" max="11542" width="19.25" style="44" customWidth="1"/>
    <col min="11543" max="11779" width="9" style="44"/>
    <col min="11780" max="11780" width="2.75" style="44" customWidth="1"/>
    <col min="11781" max="11781" width="19.25" style="44" bestFit="1" customWidth="1"/>
    <col min="11782" max="11796" width="11.125" style="44" customWidth="1"/>
    <col min="11797" max="11797" width="2.75" style="44" customWidth="1"/>
    <col min="11798" max="11798" width="19.25" style="44" customWidth="1"/>
    <col min="11799" max="12035" width="9" style="44"/>
    <col min="12036" max="12036" width="2.75" style="44" customWidth="1"/>
    <col min="12037" max="12037" width="19.25" style="44" bestFit="1" customWidth="1"/>
    <col min="12038" max="12052" width="11.125" style="44" customWidth="1"/>
    <col min="12053" max="12053" width="2.75" style="44" customWidth="1"/>
    <col min="12054" max="12054" width="19.25" style="44" customWidth="1"/>
    <col min="12055" max="12291" width="9" style="44"/>
    <col min="12292" max="12292" width="2.75" style="44" customWidth="1"/>
    <col min="12293" max="12293" width="19.25" style="44" bestFit="1" customWidth="1"/>
    <col min="12294" max="12308" width="11.125" style="44" customWidth="1"/>
    <col min="12309" max="12309" width="2.75" style="44" customWidth="1"/>
    <col min="12310" max="12310" width="19.25" style="44" customWidth="1"/>
    <col min="12311" max="12547" width="9" style="44"/>
    <col min="12548" max="12548" width="2.75" style="44" customWidth="1"/>
    <col min="12549" max="12549" width="19.25" style="44" bestFit="1" customWidth="1"/>
    <col min="12550" max="12564" width="11.125" style="44" customWidth="1"/>
    <col min="12565" max="12565" width="2.75" style="44" customWidth="1"/>
    <col min="12566" max="12566" width="19.25" style="44" customWidth="1"/>
    <col min="12567" max="12803" width="9" style="44"/>
    <col min="12804" max="12804" width="2.75" style="44" customWidth="1"/>
    <col min="12805" max="12805" width="19.25" style="44" bestFit="1" customWidth="1"/>
    <col min="12806" max="12820" width="11.125" style="44" customWidth="1"/>
    <col min="12821" max="12821" width="2.75" style="44" customWidth="1"/>
    <col min="12822" max="12822" width="19.25" style="44" customWidth="1"/>
    <col min="12823" max="13059" width="9" style="44"/>
    <col min="13060" max="13060" width="2.75" style="44" customWidth="1"/>
    <col min="13061" max="13061" width="19.25" style="44" bestFit="1" customWidth="1"/>
    <col min="13062" max="13076" width="11.125" style="44" customWidth="1"/>
    <col min="13077" max="13077" width="2.75" style="44" customWidth="1"/>
    <col min="13078" max="13078" width="19.25" style="44" customWidth="1"/>
    <col min="13079" max="13315" width="9" style="44"/>
    <col min="13316" max="13316" width="2.75" style="44" customWidth="1"/>
    <col min="13317" max="13317" width="19.25" style="44" bestFit="1" customWidth="1"/>
    <col min="13318" max="13332" width="11.125" style="44" customWidth="1"/>
    <col min="13333" max="13333" width="2.75" style="44" customWidth="1"/>
    <col min="13334" max="13334" width="19.25" style="44" customWidth="1"/>
    <col min="13335" max="13571" width="9" style="44"/>
    <col min="13572" max="13572" width="2.75" style="44" customWidth="1"/>
    <col min="13573" max="13573" width="19.25" style="44" bestFit="1" customWidth="1"/>
    <col min="13574" max="13588" width="11.125" style="44" customWidth="1"/>
    <col min="13589" max="13589" width="2.75" style="44" customWidth="1"/>
    <col min="13590" max="13590" width="19.25" style="44" customWidth="1"/>
    <col min="13591" max="13827" width="9" style="44"/>
    <col min="13828" max="13828" width="2.75" style="44" customWidth="1"/>
    <col min="13829" max="13829" width="19.25" style="44" bestFit="1" customWidth="1"/>
    <col min="13830" max="13844" width="11.125" style="44" customWidth="1"/>
    <col min="13845" max="13845" width="2.75" style="44" customWidth="1"/>
    <col min="13846" max="13846" width="19.25" style="44" customWidth="1"/>
    <col min="13847" max="14083" width="9" style="44"/>
    <col min="14084" max="14084" width="2.75" style="44" customWidth="1"/>
    <col min="14085" max="14085" width="19.25" style="44" bestFit="1" customWidth="1"/>
    <col min="14086" max="14100" width="11.125" style="44" customWidth="1"/>
    <col min="14101" max="14101" width="2.75" style="44" customWidth="1"/>
    <col min="14102" max="14102" width="19.25" style="44" customWidth="1"/>
    <col min="14103" max="14339" width="9" style="44"/>
    <col min="14340" max="14340" width="2.75" style="44" customWidth="1"/>
    <col min="14341" max="14341" width="19.25" style="44" bestFit="1" customWidth="1"/>
    <col min="14342" max="14356" width="11.125" style="44" customWidth="1"/>
    <col min="14357" max="14357" width="2.75" style="44" customWidth="1"/>
    <col min="14358" max="14358" width="19.25" style="44" customWidth="1"/>
    <col min="14359" max="14595" width="9" style="44"/>
    <col min="14596" max="14596" width="2.75" style="44" customWidth="1"/>
    <col min="14597" max="14597" width="19.25" style="44" bestFit="1" customWidth="1"/>
    <col min="14598" max="14612" width="11.125" style="44" customWidth="1"/>
    <col min="14613" max="14613" width="2.75" style="44" customWidth="1"/>
    <col min="14614" max="14614" width="19.25" style="44" customWidth="1"/>
    <col min="14615" max="14851" width="9" style="44"/>
    <col min="14852" max="14852" width="2.75" style="44" customWidth="1"/>
    <col min="14853" max="14853" width="19.25" style="44" bestFit="1" customWidth="1"/>
    <col min="14854" max="14868" width="11.125" style="44" customWidth="1"/>
    <col min="14869" max="14869" width="2.75" style="44" customWidth="1"/>
    <col min="14870" max="14870" width="19.25" style="44" customWidth="1"/>
    <col min="14871" max="15107" width="9" style="44"/>
    <col min="15108" max="15108" width="2.75" style="44" customWidth="1"/>
    <col min="15109" max="15109" width="19.25" style="44" bestFit="1" customWidth="1"/>
    <col min="15110" max="15124" width="11.125" style="44" customWidth="1"/>
    <col min="15125" max="15125" width="2.75" style="44" customWidth="1"/>
    <col min="15126" max="15126" width="19.25" style="44" customWidth="1"/>
    <col min="15127" max="15363" width="9" style="44"/>
    <col min="15364" max="15364" width="2.75" style="44" customWidth="1"/>
    <col min="15365" max="15365" width="19.25" style="44" bestFit="1" customWidth="1"/>
    <col min="15366" max="15380" width="11.125" style="44" customWidth="1"/>
    <col min="15381" max="15381" width="2.75" style="44" customWidth="1"/>
    <col min="15382" max="15382" width="19.25" style="44" customWidth="1"/>
    <col min="15383" max="15619" width="9" style="44"/>
    <col min="15620" max="15620" width="2.75" style="44" customWidth="1"/>
    <col min="15621" max="15621" width="19.25" style="44" bestFit="1" customWidth="1"/>
    <col min="15622" max="15636" width="11.125" style="44" customWidth="1"/>
    <col min="15637" max="15637" width="2.75" style="44" customWidth="1"/>
    <col min="15638" max="15638" width="19.25" style="44" customWidth="1"/>
    <col min="15639" max="15875" width="9" style="44"/>
    <col min="15876" max="15876" width="2.75" style="44" customWidth="1"/>
    <col min="15877" max="15877" width="19.25" style="44" bestFit="1" customWidth="1"/>
    <col min="15878" max="15892" width="11.125" style="44" customWidth="1"/>
    <col min="15893" max="15893" width="2.75" style="44" customWidth="1"/>
    <col min="15894" max="15894" width="19.25" style="44" customWidth="1"/>
    <col min="15895" max="16131" width="9" style="44"/>
    <col min="16132" max="16132" width="2.75" style="44" customWidth="1"/>
    <col min="16133" max="16133" width="19.25" style="44" bestFit="1" customWidth="1"/>
    <col min="16134" max="16148" width="11.125" style="44" customWidth="1"/>
    <col min="16149" max="16149" width="2.75" style="44" customWidth="1"/>
    <col min="16150" max="16150" width="19.25" style="44" customWidth="1"/>
    <col min="16151" max="16384" width="9" style="44"/>
  </cols>
  <sheetData>
    <row r="1" spans="1:22" ht="11.25" x14ac:dyDescent="0.15">
      <c r="M1" s="19"/>
      <c r="V1" s="19" t="s">
        <v>158</v>
      </c>
    </row>
    <row r="2" spans="1:22" s="45" customFormat="1" ht="30" customHeight="1" x14ac:dyDescent="0.15">
      <c r="A2" s="456" t="s">
        <v>159</v>
      </c>
      <c r="B2" s="456"/>
      <c r="C2" s="176" t="s">
        <v>591</v>
      </c>
      <c r="D2" s="176" t="s">
        <v>536</v>
      </c>
      <c r="E2" s="176" t="s">
        <v>479</v>
      </c>
      <c r="F2" s="176" t="s">
        <v>396</v>
      </c>
      <c r="G2" s="176" t="s">
        <v>495</v>
      </c>
      <c r="H2" s="80" t="s">
        <v>1291</v>
      </c>
      <c r="I2" s="80" t="s">
        <v>1379</v>
      </c>
      <c r="J2" s="80" t="s">
        <v>387</v>
      </c>
      <c r="K2" s="176" t="s">
        <v>550</v>
      </c>
      <c r="L2" s="176" t="s">
        <v>639</v>
      </c>
      <c r="M2" s="176" t="s">
        <v>584</v>
      </c>
      <c r="N2" s="176" t="s">
        <v>475</v>
      </c>
      <c r="O2" s="176" t="s">
        <v>568</v>
      </c>
      <c r="P2" s="176" t="s">
        <v>505</v>
      </c>
      <c r="Q2" s="176" t="s">
        <v>435</v>
      </c>
      <c r="R2" s="176" t="s">
        <v>375</v>
      </c>
      <c r="S2" s="176" t="s">
        <v>659</v>
      </c>
      <c r="T2" s="176" t="s">
        <v>388</v>
      </c>
      <c r="U2" s="176" t="s">
        <v>339</v>
      </c>
      <c r="V2" s="80" t="s">
        <v>445</v>
      </c>
    </row>
    <row r="3" spans="1:22" s="46" customFormat="1" ht="11.1" customHeight="1" x14ac:dyDescent="0.15">
      <c r="A3" s="494" t="s">
        <v>163</v>
      </c>
      <c r="B3" s="505"/>
      <c r="C3" s="386">
        <v>227666</v>
      </c>
      <c r="D3" s="386">
        <v>215795</v>
      </c>
      <c r="E3" s="386">
        <v>202877</v>
      </c>
      <c r="F3" s="386">
        <v>199144</v>
      </c>
      <c r="G3" s="386">
        <v>167905</v>
      </c>
      <c r="H3" s="386">
        <v>156376</v>
      </c>
      <c r="I3" s="386">
        <v>154209</v>
      </c>
      <c r="J3" s="386">
        <v>142717</v>
      </c>
      <c r="K3" s="386">
        <v>137580</v>
      </c>
      <c r="L3" s="386">
        <v>131792</v>
      </c>
      <c r="M3" s="387">
        <v>109330</v>
      </c>
      <c r="N3" s="386">
        <v>108109</v>
      </c>
      <c r="O3" s="386">
        <v>105360</v>
      </c>
      <c r="P3" s="386">
        <v>99230</v>
      </c>
      <c r="Q3" s="386">
        <v>90161</v>
      </c>
      <c r="R3" s="386">
        <v>87263</v>
      </c>
      <c r="S3" s="386">
        <v>73141</v>
      </c>
      <c r="T3" s="386">
        <v>71881</v>
      </c>
      <c r="U3" s="386">
        <v>71372</v>
      </c>
      <c r="V3" s="386">
        <v>69488</v>
      </c>
    </row>
    <row r="4" spans="1:22" s="46" customFormat="1" ht="11.1" customHeight="1" x14ac:dyDescent="0.15">
      <c r="A4" s="494" t="s">
        <v>164</v>
      </c>
      <c r="B4" s="505"/>
      <c r="C4" s="387">
        <v>635</v>
      </c>
      <c r="D4" s="387">
        <v>12869</v>
      </c>
      <c r="E4" s="387">
        <v>1680</v>
      </c>
      <c r="F4" s="387">
        <v>367</v>
      </c>
      <c r="G4" s="387">
        <v>163</v>
      </c>
      <c r="H4" s="387">
        <v>10859</v>
      </c>
      <c r="I4" s="387">
        <v>302</v>
      </c>
      <c r="J4" s="387">
        <v>8219</v>
      </c>
      <c r="K4" s="387">
        <v>3022</v>
      </c>
      <c r="L4" s="387">
        <v>244</v>
      </c>
      <c r="M4" s="387">
        <v>47</v>
      </c>
      <c r="N4" s="387">
        <v>198</v>
      </c>
      <c r="O4" s="387">
        <v>2305</v>
      </c>
      <c r="P4" s="387">
        <v>30</v>
      </c>
      <c r="Q4" s="387">
        <v>683</v>
      </c>
      <c r="R4" s="387">
        <v>612</v>
      </c>
      <c r="S4" s="387">
        <v>1274</v>
      </c>
      <c r="T4" s="387">
        <v>844</v>
      </c>
      <c r="U4" s="387" t="s">
        <v>95</v>
      </c>
      <c r="V4" s="387">
        <v>18183</v>
      </c>
    </row>
    <row r="5" spans="1:22" ht="11.1" customHeight="1" x14ac:dyDescent="0.15">
      <c r="A5" s="44">
        <v>1</v>
      </c>
      <c r="B5" s="47" t="s">
        <v>165</v>
      </c>
      <c r="C5" s="275" t="s">
        <v>95</v>
      </c>
      <c r="D5" s="275" t="s">
        <v>95</v>
      </c>
      <c r="E5" s="275" t="s">
        <v>95</v>
      </c>
      <c r="F5" s="275" t="s">
        <v>95</v>
      </c>
      <c r="G5" s="275" t="s">
        <v>95</v>
      </c>
      <c r="H5" s="275" t="s">
        <v>95</v>
      </c>
      <c r="I5" s="275" t="s">
        <v>95</v>
      </c>
      <c r="J5" s="275" t="s">
        <v>95</v>
      </c>
      <c r="K5" s="275" t="s">
        <v>95</v>
      </c>
      <c r="L5" s="275" t="s">
        <v>95</v>
      </c>
      <c r="M5" s="275" t="s">
        <v>95</v>
      </c>
      <c r="N5" s="275" t="s">
        <v>95</v>
      </c>
      <c r="O5" s="275" t="s">
        <v>95</v>
      </c>
      <c r="P5" s="275" t="s">
        <v>95</v>
      </c>
      <c r="Q5" s="275" t="s">
        <v>95</v>
      </c>
      <c r="R5" s="275" t="s">
        <v>95</v>
      </c>
      <c r="S5" s="275" t="s">
        <v>95</v>
      </c>
      <c r="T5" s="275" t="s">
        <v>95</v>
      </c>
      <c r="U5" s="275" t="s">
        <v>95</v>
      </c>
      <c r="V5" s="275" t="s">
        <v>95</v>
      </c>
    </row>
    <row r="6" spans="1:22" ht="11.1" customHeight="1" x14ac:dyDescent="0.15">
      <c r="A6" s="44">
        <v>2</v>
      </c>
      <c r="B6" s="47" t="s">
        <v>166</v>
      </c>
      <c r="C6" s="275">
        <v>356</v>
      </c>
      <c r="D6" s="275">
        <v>865</v>
      </c>
      <c r="E6" s="275">
        <v>2</v>
      </c>
      <c r="F6" s="275">
        <v>30</v>
      </c>
      <c r="G6" s="275" t="s">
        <v>95</v>
      </c>
      <c r="H6" s="275">
        <v>15</v>
      </c>
      <c r="I6" s="275" t="s">
        <v>95</v>
      </c>
      <c r="J6" s="275">
        <v>24</v>
      </c>
      <c r="K6" s="275">
        <v>1313</v>
      </c>
      <c r="L6" s="275" t="s">
        <v>95</v>
      </c>
      <c r="M6" s="275">
        <v>47</v>
      </c>
      <c r="N6" s="275" t="s">
        <v>95</v>
      </c>
      <c r="O6" s="275">
        <v>1076</v>
      </c>
      <c r="P6" s="275" t="s">
        <v>95</v>
      </c>
      <c r="Q6" s="275" t="s">
        <v>95</v>
      </c>
      <c r="R6" s="275" t="s">
        <v>95</v>
      </c>
      <c r="S6" s="275">
        <v>514</v>
      </c>
      <c r="T6" s="275" t="s">
        <v>95</v>
      </c>
      <c r="U6" s="275" t="s">
        <v>95</v>
      </c>
      <c r="V6" s="275" t="s">
        <v>95</v>
      </c>
    </row>
    <row r="7" spans="1:22" ht="11.1" customHeight="1" x14ac:dyDescent="0.15">
      <c r="A7" s="44">
        <v>3</v>
      </c>
      <c r="B7" s="47" t="s">
        <v>167</v>
      </c>
      <c r="C7" s="275" t="s">
        <v>95</v>
      </c>
      <c r="D7" s="275" t="s">
        <v>95</v>
      </c>
      <c r="E7" s="275" t="s">
        <v>95</v>
      </c>
      <c r="F7" s="275" t="s">
        <v>95</v>
      </c>
      <c r="G7" s="275" t="s">
        <v>95</v>
      </c>
      <c r="H7" s="275" t="s">
        <v>95</v>
      </c>
      <c r="I7" s="275" t="s">
        <v>95</v>
      </c>
      <c r="J7" s="275" t="s">
        <v>95</v>
      </c>
      <c r="K7" s="275" t="s">
        <v>95</v>
      </c>
      <c r="L7" s="275" t="s">
        <v>95</v>
      </c>
      <c r="M7" s="275" t="s">
        <v>95</v>
      </c>
      <c r="N7" s="275" t="s">
        <v>95</v>
      </c>
      <c r="O7" s="275" t="s">
        <v>95</v>
      </c>
      <c r="P7" s="275" t="s">
        <v>95</v>
      </c>
      <c r="Q7" s="275" t="s">
        <v>95</v>
      </c>
      <c r="R7" s="275" t="s">
        <v>95</v>
      </c>
      <c r="S7" s="275" t="s">
        <v>95</v>
      </c>
      <c r="T7" s="275" t="s">
        <v>95</v>
      </c>
      <c r="U7" s="275" t="s">
        <v>95</v>
      </c>
      <c r="V7" s="275" t="s">
        <v>95</v>
      </c>
    </row>
    <row r="8" spans="1:22" ht="11.1" customHeight="1" x14ac:dyDescent="0.15">
      <c r="A8" s="44">
        <v>4</v>
      </c>
      <c r="B8" s="47" t="s">
        <v>168</v>
      </c>
      <c r="C8" s="275">
        <v>14</v>
      </c>
      <c r="D8" s="275">
        <v>5</v>
      </c>
      <c r="E8" s="275">
        <v>15</v>
      </c>
      <c r="F8" s="275" t="s">
        <v>95</v>
      </c>
      <c r="G8" s="275" t="s">
        <v>95</v>
      </c>
      <c r="H8" s="275" t="s">
        <v>95</v>
      </c>
      <c r="I8" s="275" t="s">
        <v>95</v>
      </c>
      <c r="J8" s="275" t="s">
        <v>95</v>
      </c>
      <c r="K8" s="275" t="s">
        <v>95</v>
      </c>
      <c r="L8" s="275" t="s">
        <v>95</v>
      </c>
      <c r="M8" s="275" t="s">
        <v>95</v>
      </c>
      <c r="N8" s="275" t="s">
        <v>95</v>
      </c>
      <c r="O8" s="275" t="s">
        <v>95</v>
      </c>
      <c r="P8" s="275" t="s">
        <v>95</v>
      </c>
      <c r="Q8" s="275" t="s">
        <v>95</v>
      </c>
      <c r="R8" s="275" t="s">
        <v>95</v>
      </c>
      <c r="S8" s="275">
        <v>30</v>
      </c>
      <c r="T8" s="275" t="s">
        <v>95</v>
      </c>
      <c r="U8" s="275" t="s">
        <v>95</v>
      </c>
      <c r="V8" s="275" t="s">
        <v>95</v>
      </c>
    </row>
    <row r="9" spans="1:22" ht="11.1" customHeight="1" x14ac:dyDescent="0.15">
      <c r="A9" s="44">
        <v>5</v>
      </c>
      <c r="B9" s="47" t="s">
        <v>169</v>
      </c>
      <c r="C9" s="275" t="s">
        <v>95</v>
      </c>
      <c r="D9" s="275" t="s">
        <v>95</v>
      </c>
      <c r="E9" s="275" t="s">
        <v>95</v>
      </c>
      <c r="F9" s="275" t="s">
        <v>95</v>
      </c>
      <c r="G9" s="275" t="s">
        <v>95</v>
      </c>
      <c r="H9" s="275" t="s">
        <v>95</v>
      </c>
      <c r="I9" s="275" t="s">
        <v>95</v>
      </c>
      <c r="J9" s="275" t="s">
        <v>95</v>
      </c>
      <c r="K9" s="275" t="s">
        <v>95</v>
      </c>
      <c r="L9" s="275" t="s">
        <v>95</v>
      </c>
      <c r="M9" s="275" t="s">
        <v>95</v>
      </c>
      <c r="N9" s="275" t="s">
        <v>95</v>
      </c>
      <c r="O9" s="275" t="s">
        <v>95</v>
      </c>
      <c r="P9" s="275" t="s">
        <v>95</v>
      </c>
      <c r="Q9" s="275" t="s">
        <v>95</v>
      </c>
      <c r="R9" s="275" t="s">
        <v>95</v>
      </c>
      <c r="S9" s="275" t="s">
        <v>95</v>
      </c>
      <c r="T9" s="275" t="s">
        <v>95</v>
      </c>
      <c r="U9" s="275" t="s">
        <v>95</v>
      </c>
      <c r="V9" s="275" t="s">
        <v>95</v>
      </c>
    </row>
    <row r="10" spans="1:22" ht="11.1" customHeight="1" x14ac:dyDescent="0.15">
      <c r="A10" s="44">
        <v>6</v>
      </c>
      <c r="B10" s="47" t="s">
        <v>170</v>
      </c>
      <c r="C10" s="275">
        <v>13</v>
      </c>
      <c r="D10" s="275">
        <v>4596</v>
      </c>
      <c r="E10" s="275">
        <v>450</v>
      </c>
      <c r="F10" s="275">
        <v>300</v>
      </c>
      <c r="G10" s="275">
        <v>15</v>
      </c>
      <c r="H10" s="275">
        <v>233</v>
      </c>
      <c r="I10" s="275">
        <v>6</v>
      </c>
      <c r="J10" s="275">
        <v>1071</v>
      </c>
      <c r="K10" s="275">
        <v>345</v>
      </c>
      <c r="L10" s="275" t="s">
        <v>95</v>
      </c>
      <c r="M10" s="275" t="s">
        <v>95</v>
      </c>
      <c r="N10" s="275" t="s">
        <v>95</v>
      </c>
      <c r="O10" s="275" t="s">
        <v>95</v>
      </c>
      <c r="P10" s="275" t="s">
        <v>95</v>
      </c>
      <c r="Q10" s="275" t="s">
        <v>95</v>
      </c>
      <c r="R10" s="275">
        <v>485</v>
      </c>
      <c r="S10" s="275">
        <v>355</v>
      </c>
      <c r="T10" s="275" t="s">
        <v>95</v>
      </c>
      <c r="U10" s="275" t="s">
        <v>95</v>
      </c>
      <c r="V10" s="275">
        <v>5</v>
      </c>
    </row>
    <row r="11" spans="1:22" ht="11.1" customHeight="1" x14ac:dyDescent="0.15">
      <c r="A11" s="44">
        <v>7</v>
      </c>
      <c r="B11" s="47" t="s">
        <v>171</v>
      </c>
      <c r="C11" s="275" t="s">
        <v>95</v>
      </c>
      <c r="D11" s="275" t="s">
        <v>95</v>
      </c>
      <c r="E11" s="275" t="s">
        <v>95</v>
      </c>
      <c r="F11" s="275" t="s">
        <v>95</v>
      </c>
      <c r="G11" s="275" t="s">
        <v>95</v>
      </c>
      <c r="H11" s="275" t="s">
        <v>95</v>
      </c>
      <c r="I11" s="275" t="s">
        <v>95</v>
      </c>
      <c r="J11" s="275" t="s">
        <v>95</v>
      </c>
      <c r="K11" s="275" t="s">
        <v>95</v>
      </c>
      <c r="L11" s="275" t="s">
        <v>95</v>
      </c>
      <c r="M11" s="275" t="s">
        <v>95</v>
      </c>
      <c r="N11" s="275" t="s">
        <v>95</v>
      </c>
      <c r="O11" s="275" t="s">
        <v>95</v>
      </c>
      <c r="P11" s="275" t="s">
        <v>95</v>
      </c>
      <c r="Q11" s="275" t="s">
        <v>95</v>
      </c>
      <c r="R11" s="275" t="s">
        <v>95</v>
      </c>
      <c r="S11" s="275" t="s">
        <v>95</v>
      </c>
      <c r="T11" s="275" t="s">
        <v>95</v>
      </c>
      <c r="U11" s="275" t="s">
        <v>95</v>
      </c>
      <c r="V11" s="275" t="s">
        <v>95</v>
      </c>
    </row>
    <row r="12" spans="1:22" ht="11.1" customHeight="1" x14ac:dyDescent="0.15">
      <c r="A12" s="44">
        <v>8</v>
      </c>
      <c r="B12" s="47" t="s">
        <v>172</v>
      </c>
      <c r="C12" s="275">
        <v>177</v>
      </c>
      <c r="D12" s="275">
        <v>2048</v>
      </c>
      <c r="E12" s="275">
        <v>808</v>
      </c>
      <c r="F12" s="275">
        <v>37</v>
      </c>
      <c r="G12" s="275">
        <v>56</v>
      </c>
      <c r="H12" s="275">
        <v>180</v>
      </c>
      <c r="I12" s="275">
        <v>296</v>
      </c>
      <c r="J12" s="275">
        <v>2832</v>
      </c>
      <c r="K12" s="275">
        <v>353</v>
      </c>
      <c r="L12" s="275" t="s">
        <v>95</v>
      </c>
      <c r="M12" s="275" t="s">
        <v>95</v>
      </c>
      <c r="N12" s="275" t="s">
        <v>95</v>
      </c>
      <c r="O12" s="275">
        <v>120</v>
      </c>
      <c r="P12" s="275">
        <v>30</v>
      </c>
      <c r="Q12" s="275" t="s">
        <v>95</v>
      </c>
      <c r="R12" s="275">
        <v>127</v>
      </c>
      <c r="S12" s="275">
        <v>149</v>
      </c>
      <c r="T12" s="275">
        <v>363</v>
      </c>
      <c r="U12" s="275" t="s">
        <v>95</v>
      </c>
      <c r="V12" s="275">
        <v>92</v>
      </c>
    </row>
    <row r="13" spans="1:22" ht="11.1" customHeight="1" x14ac:dyDescent="0.15">
      <c r="A13" s="44">
        <v>9</v>
      </c>
      <c r="B13" s="47" t="s">
        <v>173</v>
      </c>
      <c r="C13" s="275" t="s">
        <v>95</v>
      </c>
      <c r="D13" s="275" t="s">
        <v>95</v>
      </c>
      <c r="E13" s="275" t="s">
        <v>95</v>
      </c>
      <c r="F13" s="275" t="s">
        <v>95</v>
      </c>
      <c r="G13" s="275" t="s">
        <v>95</v>
      </c>
      <c r="H13" s="275" t="s">
        <v>95</v>
      </c>
      <c r="I13" s="275" t="s">
        <v>95</v>
      </c>
      <c r="J13" s="275" t="s">
        <v>95</v>
      </c>
      <c r="K13" s="275" t="s">
        <v>95</v>
      </c>
      <c r="L13" s="275" t="s">
        <v>95</v>
      </c>
      <c r="M13" s="275" t="s">
        <v>95</v>
      </c>
      <c r="N13" s="275" t="s">
        <v>95</v>
      </c>
      <c r="O13" s="275" t="s">
        <v>95</v>
      </c>
      <c r="P13" s="275" t="s">
        <v>95</v>
      </c>
      <c r="Q13" s="275" t="s">
        <v>95</v>
      </c>
      <c r="R13" s="275" t="s">
        <v>95</v>
      </c>
      <c r="S13" s="275" t="s">
        <v>95</v>
      </c>
      <c r="T13" s="275" t="s">
        <v>95</v>
      </c>
      <c r="U13" s="275" t="s">
        <v>95</v>
      </c>
      <c r="V13" s="275" t="s">
        <v>95</v>
      </c>
    </row>
    <row r="14" spans="1:22" ht="11.1" customHeight="1" x14ac:dyDescent="0.15">
      <c r="A14" s="44">
        <v>10</v>
      </c>
      <c r="B14" s="47" t="s">
        <v>174</v>
      </c>
      <c r="C14" s="275" t="s">
        <v>95</v>
      </c>
      <c r="D14" s="275">
        <v>1507</v>
      </c>
      <c r="E14" s="275">
        <v>75</v>
      </c>
      <c r="F14" s="275" t="s">
        <v>95</v>
      </c>
      <c r="G14" s="275" t="s">
        <v>95</v>
      </c>
      <c r="H14" s="275">
        <v>118</v>
      </c>
      <c r="I14" s="275" t="s">
        <v>95</v>
      </c>
      <c r="J14" s="275">
        <v>48</v>
      </c>
      <c r="K14" s="275">
        <v>39</v>
      </c>
      <c r="L14" s="275" t="s">
        <v>95</v>
      </c>
      <c r="M14" s="275" t="s">
        <v>95</v>
      </c>
      <c r="N14" s="275" t="s">
        <v>95</v>
      </c>
      <c r="O14" s="275" t="s">
        <v>95</v>
      </c>
      <c r="P14" s="275" t="s">
        <v>95</v>
      </c>
      <c r="Q14" s="275" t="s">
        <v>95</v>
      </c>
      <c r="R14" s="275" t="s">
        <v>95</v>
      </c>
      <c r="S14" s="275">
        <v>109</v>
      </c>
      <c r="T14" s="275">
        <v>91</v>
      </c>
      <c r="U14" s="275" t="s">
        <v>95</v>
      </c>
      <c r="V14" s="275">
        <v>48</v>
      </c>
    </row>
    <row r="15" spans="1:22" ht="11.1" customHeight="1" x14ac:dyDescent="0.15">
      <c r="A15" s="44">
        <v>11</v>
      </c>
      <c r="B15" s="47" t="s">
        <v>175</v>
      </c>
      <c r="C15" s="275">
        <v>75</v>
      </c>
      <c r="D15" s="275">
        <v>3848</v>
      </c>
      <c r="E15" s="275">
        <v>330</v>
      </c>
      <c r="F15" s="275" t="s">
        <v>95</v>
      </c>
      <c r="G15" s="275">
        <v>92</v>
      </c>
      <c r="H15" s="275">
        <v>10313</v>
      </c>
      <c r="I15" s="275" t="s">
        <v>95</v>
      </c>
      <c r="J15" s="275">
        <v>4244</v>
      </c>
      <c r="K15" s="275">
        <v>972</v>
      </c>
      <c r="L15" s="275">
        <v>244</v>
      </c>
      <c r="M15" s="275" t="s">
        <v>95</v>
      </c>
      <c r="N15" s="275">
        <v>198</v>
      </c>
      <c r="O15" s="275">
        <v>1109</v>
      </c>
      <c r="P15" s="275" t="s">
        <v>95</v>
      </c>
      <c r="Q15" s="275">
        <v>683</v>
      </c>
      <c r="R15" s="275" t="s">
        <v>95</v>
      </c>
      <c r="S15" s="275">
        <v>117</v>
      </c>
      <c r="T15" s="275">
        <v>390</v>
      </c>
      <c r="U15" s="275" t="s">
        <v>95</v>
      </c>
      <c r="V15" s="275">
        <v>18038</v>
      </c>
    </row>
    <row r="16" spans="1:22" s="46" customFormat="1" ht="11.1" customHeight="1" x14ac:dyDescent="0.15">
      <c r="A16" s="494" t="s">
        <v>176</v>
      </c>
      <c r="B16" s="505"/>
      <c r="C16" s="387">
        <v>5</v>
      </c>
      <c r="D16" s="387">
        <v>3</v>
      </c>
      <c r="E16" s="387" t="s">
        <v>95</v>
      </c>
      <c r="F16" s="387">
        <v>641</v>
      </c>
      <c r="G16" s="387" t="s">
        <v>95</v>
      </c>
      <c r="H16" s="387">
        <v>15</v>
      </c>
      <c r="I16" s="387">
        <v>675</v>
      </c>
      <c r="J16" s="387">
        <v>314</v>
      </c>
      <c r="K16" s="387" t="s">
        <v>95</v>
      </c>
      <c r="L16" s="387" t="s">
        <v>95</v>
      </c>
      <c r="M16" s="387" t="s">
        <v>95</v>
      </c>
      <c r="N16" s="387" t="s">
        <v>95</v>
      </c>
      <c r="O16" s="387" t="s">
        <v>95</v>
      </c>
      <c r="P16" s="387">
        <v>3348</v>
      </c>
      <c r="Q16" s="387" t="s">
        <v>95</v>
      </c>
      <c r="R16" s="387">
        <v>2273</v>
      </c>
      <c r="S16" s="387">
        <v>2310</v>
      </c>
      <c r="T16" s="387">
        <v>40</v>
      </c>
      <c r="U16" s="387" t="s">
        <v>95</v>
      </c>
      <c r="V16" s="387" t="s">
        <v>95</v>
      </c>
    </row>
    <row r="17" spans="1:22" ht="11.1" customHeight="1" x14ac:dyDescent="0.15">
      <c r="A17" s="44">
        <v>12</v>
      </c>
      <c r="B17" s="47" t="s">
        <v>177</v>
      </c>
      <c r="C17" s="275" t="s">
        <v>95</v>
      </c>
      <c r="D17" s="275" t="s">
        <v>95</v>
      </c>
      <c r="E17" s="275" t="s">
        <v>95</v>
      </c>
      <c r="F17" s="275">
        <v>608</v>
      </c>
      <c r="G17" s="275" t="s">
        <v>95</v>
      </c>
      <c r="H17" s="275" t="s">
        <v>95</v>
      </c>
      <c r="I17" s="275">
        <v>675</v>
      </c>
      <c r="J17" s="275" t="s">
        <v>95</v>
      </c>
      <c r="K17" s="275" t="s">
        <v>95</v>
      </c>
      <c r="L17" s="275" t="s">
        <v>95</v>
      </c>
      <c r="M17" s="275" t="s">
        <v>95</v>
      </c>
      <c r="N17" s="275" t="s">
        <v>95</v>
      </c>
      <c r="O17" s="275" t="s">
        <v>95</v>
      </c>
      <c r="P17" s="275" t="s">
        <v>95</v>
      </c>
      <c r="Q17" s="275" t="s">
        <v>95</v>
      </c>
      <c r="R17" s="275">
        <v>1523</v>
      </c>
      <c r="S17" s="275" t="s">
        <v>95</v>
      </c>
      <c r="T17" s="275" t="s">
        <v>95</v>
      </c>
      <c r="U17" s="275" t="s">
        <v>95</v>
      </c>
      <c r="V17" s="275" t="s">
        <v>95</v>
      </c>
    </row>
    <row r="18" spans="1:22" ht="11.1" customHeight="1" x14ac:dyDescent="0.15">
      <c r="A18" s="44">
        <v>13</v>
      </c>
      <c r="B18" s="47" t="s">
        <v>178</v>
      </c>
      <c r="C18" s="275">
        <v>4</v>
      </c>
      <c r="D18" s="275" t="s">
        <v>95</v>
      </c>
      <c r="E18" s="275" t="s">
        <v>95</v>
      </c>
      <c r="F18" s="275">
        <v>30</v>
      </c>
      <c r="G18" s="275" t="s">
        <v>95</v>
      </c>
      <c r="H18" s="275">
        <v>15</v>
      </c>
      <c r="I18" s="275" t="s">
        <v>95</v>
      </c>
      <c r="J18" s="275">
        <v>314</v>
      </c>
      <c r="K18" s="275" t="s">
        <v>95</v>
      </c>
      <c r="L18" s="275" t="s">
        <v>95</v>
      </c>
      <c r="M18" s="275" t="s">
        <v>95</v>
      </c>
      <c r="N18" s="275" t="s">
        <v>95</v>
      </c>
      <c r="O18" s="275" t="s">
        <v>95</v>
      </c>
      <c r="P18" s="275">
        <v>3348</v>
      </c>
      <c r="Q18" s="275" t="s">
        <v>95</v>
      </c>
      <c r="R18" s="275">
        <v>750</v>
      </c>
      <c r="S18" s="275">
        <v>2310</v>
      </c>
      <c r="T18" s="275">
        <v>40</v>
      </c>
      <c r="U18" s="275" t="s">
        <v>95</v>
      </c>
      <c r="V18" s="275" t="s">
        <v>95</v>
      </c>
    </row>
    <row r="19" spans="1:22" ht="11.1" customHeight="1" x14ac:dyDescent="0.15">
      <c r="A19" s="44">
        <v>14</v>
      </c>
      <c r="B19" s="47" t="s">
        <v>179</v>
      </c>
      <c r="C19" s="275" t="s">
        <v>95</v>
      </c>
      <c r="D19" s="275">
        <v>3</v>
      </c>
      <c r="E19" s="275" t="s">
        <v>95</v>
      </c>
      <c r="F19" s="275" t="s">
        <v>95</v>
      </c>
      <c r="G19" s="275" t="s">
        <v>95</v>
      </c>
      <c r="H19" s="275" t="s">
        <v>95</v>
      </c>
      <c r="I19" s="275" t="s">
        <v>95</v>
      </c>
      <c r="J19" s="275" t="s">
        <v>95</v>
      </c>
      <c r="K19" s="275" t="s">
        <v>95</v>
      </c>
      <c r="L19" s="275" t="s">
        <v>95</v>
      </c>
      <c r="M19" s="275" t="s">
        <v>95</v>
      </c>
      <c r="N19" s="275" t="s">
        <v>95</v>
      </c>
      <c r="O19" s="275" t="s">
        <v>95</v>
      </c>
      <c r="P19" s="275" t="s">
        <v>95</v>
      </c>
      <c r="Q19" s="275" t="s">
        <v>95</v>
      </c>
      <c r="R19" s="275" t="s">
        <v>95</v>
      </c>
      <c r="S19" s="275" t="s">
        <v>95</v>
      </c>
      <c r="T19" s="275" t="s">
        <v>95</v>
      </c>
      <c r="U19" s="275" t="s">
        <v>95</v>
      </c>
      <c r="V19" s="275" t="s">
        <v>95</v>
      </c>
    </row>
    <row r="20" spans="1:22" ht="11.1" customHeight="1" x14ac:dyDescent="0.15">
      <c r="A20" s="44">
        <v>15</v>
      </c>
      <c r="B20" s="47" t="s">
        <v>180</v>
      </c>
      <c r="C20" s="275" t="s">
        <v>95</v>
      </c>
      <c r="D20" s="275" t="s">
        <v>95</v>
      </c>
      <c r="E20" s="275" t="s">
        <v>95</v>
      </c>
      <c r="F20" s="275" t="s">
        <v>95</v>
      </c>
      <c r="G20" s="275" t="s">
        <v>95</v>
      </c>
      <c r="H20" s="275" t="s">
        <v>95</v>
      </c>
      <c r="I20" s="275" t="s">
        <v>95</v>
      </c>
      <c r="J20" s="275" t="s">
        <v>95</v>
      </c>
      <c r="K20" s="275" t="s">
        <v>95</v>
      </c>
      <c r="L20" s="275" t="s">
        <v>95</v>
      </c>
      <c r="M20" s="275" t="s">
        <v>95</v>
      </c>
      <c r="N20" s="275" t="s">
        <v>95</v>
      </c>
      <c r="O20" s="275" t="s">
        <v>95</v>
      </c>
      <c r="P20" s="275" t="s">
        <v>95</v>
      </c>
      <c r="Q20" s="275" t="s">
        <v>95</v>
      </c>
      <c r="R20" s="275" t="s">
        <v>95</v>
      </c>
      <c r="S20" s="275" t="s">
        <v>95</v>
      </c>
      <c r="T20" s="275" t="s">
        <v>95</v>
      </c>
      <c r="U20" s="275" t="s">
        <v>95</v>
      </c>
      <c r="V20" s="275" t="s">
        <v>95</v>
      </c>
    </row>
    <row r="21" spans="1:22" ht="11.1" customHeight="1" x14ac:dyDescent="0.15">
      <c r="A21" s="44">
        <v>16</v>
      </c>
      <c r="B21" s="47" t="s">
        <v>181</v>
      </c>
      <c r="C21" s="275" t="s">
        <v>95</v>
      </c>
      <c r="D21" s="275" t="s">
        <v>95</v>
      </c>
      <c r="E21" s="275" t="s">
        <v>95</v>
      </c>
      <c r="F21" s="275" t="s">
        <v>95</v>
      </c>
      <c r="G21" s="275" t="s">
        <v>95</v>
      </c>
      <c r="H21" s="275" t="s">
        <v>95</v>
      </c>
      <c r="I21" s="275" t="s">
        <v>95</v>
      </c>
      <c r="J21" s="275" t="s">
        <v>95</v>
      </c>
      <c r="K21" s="275" t="s">
        <v>95</v>
      </c>
      <c r="L21" s="275" t="s">
        <v>95</v>
      </c>
      <c r="M21" s="275" t="s">
        <v>95</v>
      </c>
      <c r="N21" s="275" t="s">
        <v>95</v>
      </c>
      <c r="O21" s="275" t="s">
        <v>95</v>
      </c>
      <c r="P21" s="275" t="s">
        <v>95</v>
      </c>
      <c r="Q21" s="275" t="s">
        <v>95</v>
      </c>
      <c r="R21" s="275" t="s">
        <v>95</v>
      </c>
      <c r="S21" s="275" t="s">
        <v>95</v>
      </c>
      <c r="T21" s="275" t="s">
        <v>95</v>
      </c>
      <c r="U21" s="275" t="s">
        <v>95</v>
      </c>
      <c r="V21" s="275" t="s">
        <v>95</v>
      </c>
    </row>
    <row r="22" spans="1:22" ht="11.1" customHeight="1" x14ac:dyDescent="0.15">
      <c r="A22" s="44">
        <v>17</v>
      </c>
      <c r="B22" s="47" t="s">
        <v>182</v>
      </c>
      <c r="C22" s="275">
        <v>1</v>
      </c>
      <c r="D22" s="275" t="s">
        <v>95</v>
      </c>
      <c r="E22" s="275" t="s">
        <v>95</v>
      </c>
      <c r="F22" s="275">
        <v>3</v>
      </c>
      <c r="G22" s="275" t="s">
        <v>95</v>
      </c>
      <c r="H22" s="275" t="s">
        <v>95</v>
      </c>
      <c r="I22" s="275" t="s">
        <v>95</v>
      </c>
      <c r="J22" s="275" t="s">
        <v>95</v>
      </c>
      <c r="K22" s="275" t="s">
        <v>95</v>
      </c>
      <c r="L22" s="275" t="s">
        <v>95</v>
      </c>
      <c r="M22" s="275" t="s">
        <v>95</v>
      </c>
      <c r="N22" s="275" t="s">
        <v>95</v>
      </c>
      <c r="O22" s="275" t="s">
        <v>95</v>
      </c>
      <c r="P22" s="275" t="s">
        <v>95</v>
      </c>
      <c r="Q22" s="275" t="s">
        <v>95</v>
      </c>
      <c r="R22" s="275" t="s">
        <v>95</v>
      </c>
      <c r="S22" s="275" t="s">
        <v>95</v>
      </c>
      <c r="T22" s="275" t="s">
        <v>95</v>
      </c>
      <c r="U22" s="275" t="s">
        <v>95</v>
      </c>
      <c r="V22" s="275" t="s">
        <v>95</v>
      </c>
    </row>
    <row r="23" spans="1:22" s="46" customFormat="1" ht="11.1" customHeight="1" x14ac:dyDescent="0.15">
      <c r="A23" s="494" t="s">
        <v>183</v>
      </c>
      <c r="B23" s="505"/>
      <c r="C23" s="387">
        <v>123</v>
      </c>
      <c r="D23" s="387">
        <v>28</v>
      </c>
      <c r="E23" s="387">
        <v>283</v>
      </c>
      <c r="F23" s="387">
        <v>2625</v>
      </c>
      <c r="G23" s="387" t="s">
        <v>95</v>
      </c>
      <c r="H23" s="387">
        <v>300</v>
      </c>
      <c r="I23" s="387">
        <v>60</v>
      </c>
      <c r="J23" s="387">
        <v>378</v>
      </c>
      <c r="K23" s="387">
        <v>34</v>
      </c>
      <c r="L23" s="387">
        <v>4</v>
      </c>
      <c r="M23" s="387">
        <v>18</v>
      </c>
      <c r="N23" s="387" t="s">
        <v>95</v>
      </c>
      <c r="O23" s="387">
        <v>165</v>
      </c>
      <c r="P23" s="387" t="s">
        <v>95</v>
      </c>
      <c r="Q23" s="387" t="s">
        <v>95</v>
      </c>
      <c r="R23" s="387">
        <v>944</v>
      </c>
      <c r="S23" s="387">
        <v>48</v>
      </c>
      <c r="T23" s="387" t="s">
        <v>95</v>
      </c>
      <c r="U23" s="387" t="s">
        <v>95</v>
      </c>
      <c r="V23" s="387">
        <v>51</v>
      </c>
    </row>
    <row r="24" spans="1:22" ht="11.1" customHeight="1" x14ac:dyDescent="0.15">
      <c r="A24" s="44">
        <v>18</v>
      </c>
      <c r="B24" s="47" t="s">
        <v>184</v>
      </c>
      <c r="C24" s="275" t="s">
        <v>95</v>
      </c>
      <c r="D24" s="275" t="s">
        <v>95</v>
      </c>
      <c r="E24" s="275" t="s">
        <v>95</v>
      </c>
      <c r="F24" s="275" t="s">
        <v>95</v>
      </c>
      <c r="G24" s="275" t="s">
        <v>95</v>
      </c>
      <c r="H24" s="275" t="s">
        <v>95</v>
      </c>
      <c r="I24" s="275" t="s">
        <v>95</v>
      </c>
      <c r="J24" s="275" t="s">
        <v>95</v>
      </c>
      <c r="K24" s="275" t="s">
        <v>95</v>
      </c>
      <c r="L24" s="275" t="s">
        <v>95</v>
      </c>
      <c r="M24" s="275" t="s">
        <v>95</v>
      </c>
      <c r="N24" s="275" t="s">
        <v>95</v>
      </c>
      <c r="O24" s="275" t="s">
        <v>95</v>
      </c>
      <c r="P24" s="275" t="s">
        <v>95</v>
      </c>
      <c r="Q24" s="275" t="s">
        <v>95</v>
      </c>
      <c r="R24" s="275" t="s">
        <v>95</v>
      </c>
      <c r="S24" s="275" t="s">
        <v>95</v>
      </c>
      <c r="T24" s="275" t="s">
        <v>95</v>
      </c>
      <c r="U24" s="275" t="s">
        <v>95</v>
      </c>
      <c r="V24" s="275" t="s">
        <v>95</v>
      </c>
    </row>
    <row r="25" spans="1:22" ht="11.1" customHeight="1" x14ac:dyDescent="0.15">
      <c r="A25" s="44">
        <v>19</v>
      </c>
      <c r="B25" s="47" t="s">
        <v>185</v>
      </c>
      <c r="C25" s="275">
        <v>1</v>
      </c>
      <c r="D25" s="275" t="s">
        <v>95</v>
      </c>
      <c r="E25" s="275" t="s">
        <v>95</v>
      </c>
      <c r="F25" s="275" t="s">
        <v>95</v>
      </c>
      <c r="G25" s="275" t="s">
        <v>95</v>
      </c>
      <c r="H25" s="275" t="s">
        <v>95</v>
      </c>
      <c r="I25" s="275" t="s">
        <v>95</v>
      </c>
      <c r="J25" s="275" t="s">
        <v>95</v>
      </c>
      <c r="K25" s="275" t="s">
        <v>95</v>
      </c>
      <c r="L25" s="275" t="s">
        <v>95</v>
      </c>
      <c r="M25" s="275" t="s">
        <v>95</v>
      </c>
      <c r="N25" s="275" t="s">
        <v>95</v>
      </c>
      <c r="O25" s="275" t="s">
        <v>95</v>
      </c>
      <c r="P25" s="275" t="s">
        <v>95</v>
      </c>
      <c r="Q25" s="275" t="s">
        <v>95</v>
      </c>
      <c r="R25" s="275" t="s">
        <v>95</v>
      </c>
      <c r="S25" s="275" t="s">
        <v>95</v>
      </c>
      <c r="T25" s="275" t="s">
        <v>95</v>
      </c>
      <c r="U25" s="275" t="s">
        <v>95</v>
      </c>
      <c r="V25" s="275" t="s">
        <v>95</v>
      </c>
    </row>
    <row r="26" spans="1:22" ht="11.1" customHeight="1" x14ac:dyDescent="0.15">
      <c r="A26" s="44">
        <v>20</v>
      </c>
      <c r="B26" s="47" t="s">
        <v>186</v>
      </c>
      <c r="C26" s="275" t="s">
        <v>95</v>
      </c>
      <c r="D26" s="275" t="s">
        <v>95</v>
      </c>
      <c r="E26" s="275" t="s">
        <v>95</v>
      </c>
      <c r="F26" s="275" t="s">
        <v>95</v>
      </c>
      <c r="G26" s="275" t="s">
        <v>95</v>
      </c>
      <c r="H26" s="275" t="s">
        <v>95</v>
      </c>
      <c r="I26" s="275" t="s">
        <v>95</v>
      </c>
      <c r="J26" s="275" t="s">
        <v>95</v>
      </c>
      <c r="K26" s="275" t="s">
        <v>95</v>
      </c>
      <c r="L26" s="275" t="s">
        <v>95</v>
      </c>
      <c r="M26" s="275" t="s">
        <v>95</v>
      </c>
      <c r="N26" s="275" t="s">
        <v>95</v>
      </c>
      <c r="O26" s="275" t="s">
        <v>95</v>
      </c>
      <c r="P26" s="275" t="s">
        <v>95</v>
      </c>
      <c r="Q26" s="275" t="s">
        <v>95</v>
      </c>
      <c r="R26" s="275" t="s">
        <v>95</v>
      </c>
      <c r="S26" s="275" t="s">
        <v>95</v>
      </c>
      <c r="T26" s="275" t="s">
        <v>95</v>
      </c>
      <c r="U26" s="275" t="s">
        <v>95</v>
      </c>
      <c r="V26" s="275" t="s">
        <v>95</v>
      </c>
    </row>
    <row r="27" spans="1:22" ht="11.1" customHeight="1" x14ac:dyDescent="0.15">
      <c r="A27" s="44">
        <v>21</v>
      </c>
      <c r="B27" s="47" t="s">
        <v>187</v>
      </c>
      <c r="C27" s="275" t="s">
        <v>95</v>
      </c>
      <c r="D27" s="275" t="s">
        <v>95</v>
      </c>
      <c r="E27" s="275">
        <v>253</v>
      </c>
      <c r="F27" s="275" t="s">
        <v>95</v>
      </c>
      <c r="G27" s="275" t="s">
        <v>95</v>
      </c>
      <c r="H27" s="275" t="s">
        <v>95</v>
      </c>
      <c r="I27" s="275" t="s">
        <v>95</v>
      </c>
      <c r="J27" s="275" t="s">
        <v>95</v>
      </c>
      <c r="K27" s="275" t="s">
        <v>95</v>
      </c>
      <c r="L27" s="275" t="s">
        <v>95</v>
      </c>
      <c r="M27" s="275" t="s">
        <v>95</v>
      </c>
      <c r="N27" s="275" t="s">
        <v>95</v>
      </c>
      <c r="O27" s="275" t="s">
        <v>95</v>
      </c>
      <c r="P27" s="275" t="s">
        <v>95</v>
      </c>
      <c r="Q27" s="275" t="s">
        <v>95</v>
      </c>
      <c r="R27" s="275" t="s">
        <v>95</v>
      </c>
      <c r="S27" s="275" t="s">
        <v>95</v>
      </c>
      <c r="T27" s="275" t="s">
        <v>95</v>
      </c>
      <c r="U27" s="275" t="s">
        <v>95</v>
      </c>
      <c r="V27" s="275" t="s">
        <v>95</v>
      </c>
    </row>
    <row r="28" spans="1:22" ht="11.1" customHeight="1" x14ac:dyDescent="0.15">
      <c r="A28" s="44">
        <v>22</v>
      </c>
      <c r="B28" s="47" t="s">
        <v>188</v>
      </c>
      <c r="C28" s="275" t="s">
        <v>95</v>
      </c>
      <c r="D28" s="275" t="s">
        <v>95</v>
      </c>
      <c r="E28" s="275" t="s">
        <v>95</v>
      </c>
      <c r="F28" s="275" t="s">
        <v>95</v>
      </c>
      <c r="G28" s="275" t="s">
        <v>95</v>
      </c>
      <c r="H28" s="275">
        <v>75</v>
      </c>
      <c r="I28" s="275" t="s">
        <v>95</v>
      </c>
      <c r="J28" s="275">
        <v>21</v>
      </c>
      <c r="K28" s="275">
        <v>3</v>
      </c>
      <c r="L28" s="275" t="s">
        <v>95</v>
      </c>
      <c r="M28" s="275">
        <v>15</v>
      </c>
      <c r="N28" s="275" t="s">
        <v>95</v>
      </c>
      <c r="O28" s="275">
        <v>10</v>
      </c>
      <c r="P28" s="275" t="s">
        <v>95</v>
      </c>
      <c r="Q28" s="275" t="s">
        <v>95</v>
      </c>
      <c r="R28" s="275" t="s">
        <v>95</v>
      </c>
      <c r="S28" s="275">
        <v>3</v>
      </c>
      <c r="T28" s="275" t="s">
        <v>95</v>
      </c>
      <c r="U28" s="275" t="s">
        <v>95</v>
      </c>
      <c r="V28" s="275" t="s">
        <v>95</v>
      </c>
    </row>
    <row r="29" spans="1:22" ht="11.1" customHeight="1" x14ac:dyDescent="0.15">
      <c r="A29" s="44">
        <v>23</v>
      </c>
      <c r="B29" s="47" t="s">
        <v>189</v>
      </c>
      <c r="C29" s="275" t="s">
        <v>95</v>
      </c>
      <c r="D29" s="275" t="s">
        <v>95</v>
      </c>
      <c r="E29" s="275" t="s">
        <v>95</v>
      </c>
      <c r="F29" s="275" t="s">
        <v>95</v>
      </c>
      <c r="G29" s="275" t="s">
        <v>95</v>
      </c>
      <c r="H29" s="275" t="s">
        <v>95</v>
      </c>
      <c r="I29" s="275" t="s">
        <v>95</v>
      </c>
      <c r="J29" s="275" t="s">
        <v>95</v>
      </c>
      <c r="K29" s="275" t="s">
        <v>95</v>
      </c>
      <c r="L29" s="275" t="s">
        <v>95</v>
      </c>
      <c r="M29" s="275" t="s">
        <v>95</v>
      </c>
      <c r="N29" s="275" t="s">
        <v>95</v>
      </c>
      <c r="O29" s="275" t="s">
        <v>95</v>
      </c>
      <c r="P29" s="275" t="s">
        <v>95</v>
      </c>
      <c r="Q29" s="275" t="s">
        <v>95</v>
      </c>
      <c r="R29" s="275" t="s">
        <v>95</v>
      </c>
      <c r="S29" s="275" t="s">
        <v>95</v>
      </c>
      <c r="T29" s="275" t="s">
        <v>95</v>
      </c>
      <c r="U29" s="275" t="s">
        <v>95</v>
      </c>
      <c r="V29" s="275" t="s">
        <v>95</v>
      </c>
    </row>
    <row r="30" spans="1:22" ht="11.1" customHeight="1" x14ac:dyDescent="0.15">
      <c r="A30" s="44">
        <v>24</v>
      </c>
      <c r="B30" s="47" t="s">
        <v>190</v>
      </c>
      <c r="C30" s="275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275" t="s">
        <v>95</v>
      </c>
      <c r="J30" s="275" t="s">
        <v>95</v>
      </c>
      <c r="K30" s="275" t="s">
        <v>95</v>
      </c>
      <c r="L30" s="275" t="s">
        <v>95</v>
      </c>
      <c r="M30" s="275" t="s">
        <v>95</v>
      </c>
      <c r="N30" s="275" t="s">
        <v>95</v>
      </c>
      <c r="O30" s="275" t="s">
        <v>95</v>
      </c>
      <c r="P30" s="275" t="s">
        <v>95</v>
      </c>
      <c r="Q30" s="275" t="s">
        <v>95</v>
      </c>
      <c r="R30" s="275" t="s">
        <v>95</v>
      </c>
      <c r="S30" s="275" t="s">
        <v>95</v>
      </c>
      <c r="T30" s="275" t="s">
        <v>95</v>
      </c>
      <c r="U30" s="275" t="s">
        <v>95</v>
      </c>
      <c r="V30" s="275" t="s">
        <v>95</v>
      </c>
    </row>
    <row r="31" spans="1:22" ht="11.1" customHeight="1" x14ac:dyDescent="0.15">
      <c r="A31" s="44">
        <v>25</v>
      </c>
      <c r="B31" s="47" t="s">
        <v>191</v>
      </c>
      <c r="C31" s="275" t="s">
        <v>95</v>
      </c>
      <c r="D31" s="275" t="s">
        <v>95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275" t="s">
        <v>95</v>
      </c>
      <c r="J31" s="275" t="s">
        <v>95</v>
      </c>
      <c r="K31" s="275" t="s">
        <v>95</v>
      </c>
      <c r="L31" s="275" t="s">
        <v>95</v>
      </c>
      <c r="M31" s="275" t="s">
        <v>95</v>
      </c>
      <c r="N31" s="275" t="s">
        <v>95</v>
      </c>
      <c r="O31" s="275" t="s">
        <v>95</v>
      </c>
      <c r="P31" s="275" t="s">
        <v>95</v>
      </c>
      <c r="Q31" s="275" t="s">
        <v>95</v>
      </c>
      <c r="R31" s="275" t="s">
        <v>95</v>
      </c>
      <c r="S31" s="275" t="s">
        <v>95</v>
      </c>
      <c r="T31" s="275" t="s">
        <v>95</v>
      </c>
      <c r="U31" s="275" t="s">
        <v>95</v>
      </c>
      <c r="V31" s="275" t="s">
        <v>95</v>
      </c>
    </row>
    <row r="32" spans="1:22" ht="11.1" customHeight="1" x14ac:dyDescent="0.15">
      <c r="A32" s="44">
        <v>26</v>
      </c>
      <c r="B32" s="47" t="s">
        <v>192</v>
      </c>
      <c r="C32" s="275" t="s">
        <v>95</v>
      </c>
      <c r="D32" s="275" t="s">
        <v>95</v>
      </c>
      <c r="E32" s="275" t="s">
        <v>95</v>
      </c>
      <c r="F32" s="275" t="s">
        <v>95</v>
      </c>
      <c r="G32" s="275" t="s">
        <v>95</v>
      </c>
      <c r="H32" s="275">
        <v>15</v>
      </c>
      <c r="I32" s="275" t="s">
        <v>95</v>
      </c>
      <c r="J32" s="275" t="s">
        <v>95</v>
      </c>
      <c r="K32" s="275" t="s">
        <v>95</v>
      </c>
      <c r="L32" s="275" t="s">
        <v>95</v>
      </c>
      <c r="M32" s="275" t="s">
        <v>95</v>
      </c>
      <c r="N32" s="275" t="s">
        <v>95</v>
      </c>
      <c r="O32" s="275" t="s">
        <v>95</v>
      </c>
      <c r="P32" s="275" t="s">
        <v>95</v>
      </c>
      <c r="Q32" s="275" t="s">
        <v>95</v>
      </c>
      <c r="R32" s="275" t="s">
        <v>95</v>
      </c>
      <c r="S32" s="275" t="s">
        <v>95</v>
      </c>
      <c r="T32" s="275" t="s">
        <v>95</v>
      </c>
      <c r="U32" s="275" t="s">
        <v>95</v>
      </c>
      <c r="V32" s="275" t="s">
        <v>95</v>
      </c>
    </row>
    <row r="33" spans="1:22" ht="11.1" customHeight="1" x14ac:dyDescent="0.15">
      <c r="A33" s="44">
        <v>27</v>
      </c>
      <c r="B33" s="47" t="s">
        <v>193</v>
      </c>
      <c r="C33" s="275">
        <v>122</v>
      </c>
      <c r="D33" s="275">
        <v>28</v>
      </c>
      <c r="E33" s="275">
        <v>30</v>
      </c>
      <c r="F33" s="275">
        <v>2625</v>
      </c>
      <c r="G33" s="275" t="s">
        <v>95</v>
      </c>
      <c r="H33" s="275">
        <v>210</v>
      </c>
      <c r="I33" s="275">
        <v>60</v>
      </c>
      <c r="J33" s="275">
        <v>357</v>
      </c>
      <c r="K33" s="275">
        <v>31</v>
      </c>
      <c r="L33" s="275">
        <v>4</v>
      </c>
      <c r="M33" s="275">
        <v>3</v>
      </c>
      <c r="N33" s="275" t="s">
        <v>95</v>
      </c>
      <c r="O33" s="275">
        <v>155</v>
      </c>
      <c r="P33" s="275" t="s">
        <v>95</v>
      </c>
      <c r="Q33" s="275" t="s">
        <v>95</v>
      </c>
      <c r="R33" s="275">
        <v>944</v>
      </c>
      <c r="S33" s="275">
        <v>45</v>
      </c>
      <c r="T33" s="275" t="s">
        <v>95</v>
      </c>
      <c r="U33" s="275" t="s">
        <v>95</v>
      </c>
      <c r="V33" s="275">
        <v>51</v>
      </c>
    </row>
    <row r="34" spans="1:22" s="46" customFormat="1" ht="11.1" customHeight="1" x14ac:dyDescent="0.15">
      <c r="A34" s="494" t="s">
        <v>194</v>
      </c>
      <c r="B34" s="505"/>
      <c r="C34" s="387">
        <v>131512</v>
      </c>
      <c r="D34" s="387">
        <v>84756</v>
      </c>
      <c r="E34" s="387">
        <v>36771</v>
      </c>
      <c r="F34" s="387">
        <v>17317</v>
      </c>
      <c r="G34" s="387">
        <v>37955</v>
      </c>
      <c r="H34" s="387">
        <v>17389</v>
      </c>
      <c r="I34" s="387">
        <v>10213</v>
      </c>
      <c r="J34" s="387">
        <v>35126</v>
      </c>
      <c r="K34" s="387">
        <v>51246</v>
      </c>
      <c r="L34" s="387">
        <v>117412</v>
      </c>
      <c r="M34" s="387">
        <v>83074</v>
      </c>
      <c r="N34" s="387">
        <v>7582</v>
      </c>
      <c r="O34" s="387">
        <v>28788</v>
      </c>
      <c r="P34" s="387">
        <v>33739</v>
      </c>
      <c r="Q34" s="387">
        <v>81</v>
      </c>
      <c r="R34" s="387">
        <v>32774</v>
      </c>
      <c r="S34" s="387">
        <v>28103</v>
      </c>
      <c r="T34" s="387">
        <v>34409</v>
      </c>
      <c r="U34" s="387">
        <v>235</v>
      </c>
      <c r="V34" s="387">
        <v>9222</v>
      </c>
    </row>
    <row r="35" spans="1:22" ht="11.1" customHeight="1" x14ac:dyDescent="0.15">
      <c r="A35" s="44">
        <v>28</v>
      </c>
      <c r="B35" s="47" t="s">
        <v>195</v>
      </c>
      <c r="C35" s="275">
        <v>46</v>
      </c>
      <c r="D35" s="275">
        <v>46</v>
      </c>
      <c r="E35" s="275">
        <v>30</v>
      </c>
      <c r="F35" s="275">
        <v>810</v>
      </c>
      <c r="G35" s="275">
        <v>16</v>
      </c>
      <c r="H35" s="275">
        <v>165</v>
      </c>
      <c r="I35" s="275" t="s">
        <v>95</v>
      </c>
      <c r="J35" s="275">
        <v>332</v>
      </c>
      <c r="K35" s="275">
        <v>16</v>
      </c>
      <c r="L35" s="275" t="s">
        <v>95</v>
      </c>
      <c r="M35" s="275">
        <v>37</v>
      </c>
      <c r="N35" s="275" t="s">
        <v>95</v>
      </c>
      <c r="O35" s="275" t="s">
        <v>95</v>
      </c>
      <c r="P35" s="275" t="s">
        <v>95</v>
      </c>
      <c r="Q35" s="275" t="s">
        <v>95</v>
      </c>
      <c r="R35" s="275" t="s">
        <v>95</v>
      </c>
      <c r="S35" s="275" t="s">
        <v>95</v>
      </c>
      <c r="T35" s="275" t="s">
        <v>95</v>
      </c>
      <c r="U35" s="275" t="s">
        <v>95</v>
      </c>
      <c r="V35" s="275">
        <v>392</v>
      </c>
    </row>
    <row r="36" spans="1:22" ht="11.1" customHeight="1" x14ac:dyDescent="0.15">
      <c r="A36" s="44">
        <v>29</v>
      </c>
      <c r="B36" s="47" t="s">
        <v>196</v>
      </c>
      <c r="C36" s="275">
        <v>1386</v>
      </c>
      <c r="D36" s="275">
        <v>891</v>
      </c>
      <c r="E36" s="275">
        <v>1457</v>
      </c>
      <c r="F36" s="275">
        <v>799</v>
      </c>
      <c r="G36" s="275">
        <v>13469</v>
      </c>
      <c r="H36" s="275">
        <v>3083</v>
      </c>
      <c r="I36" s="275">
        <v>204</v>
      </c>
      <c r="J36" s="275">
        <v>13173</v>
      </c>
      <c r="K36" s="275">
        <v>560</v>
      </c>
      <c r="L36" s="275">
        <v>1426</v>
      </c>
      <c r="M36" s="275">
        <v>43</v>
      </c>
      <c r="N36" s="275">
        <v>993</v>
      </c>
      <c r="O36" s="275">
        <v>172</v>
      </c>
      <c r="P36" s="275" t="s">
        <v>95</v>
      </c>
      <c r="Q36" s="275" t="s">
        <v>95</v>
      </c>
      <c r="R36" s="275" t="s">
        <v>95</v>
      </c>
      <c r="S36" s="275" t="s">
        <v>95</v>
      </c>
      <c r="T36" s="275">
        <v>759</v>
      </c>
      <c r="U36" s="275" t="s">
        <v>95</v>
      </c>
      <c r="V36" s="275">
        <v>613</v>
      </c>
    </row>
    <row r="37" spans="1:22" ht="11.1" customHeight="1" x14ac:dyDescent="0.15">
      <c r="A37" s="44">
        <v>30</v>
      </c>
      <c r="B37" s="47" t="s">
        <v>197</v>
      </c>
      <c r="C37" s="275">
        <v>2527</v>
      </c>
      <c r="D37" s="275">
        <v>360</v>
      </c>
      <c r="E37" s="275">
        <v>1558</v>
      </c>
      <c r="F37" s="275">
        <v>14</v>
      </c>
      <c r="G37" s="275">
        <v>1780</v>
      </c>
      <c r="H37" s="275">
        <v>1059</v>
      </c>
      <c r="I37" s="275">
        <v>186</v>
      </c>
      <c r="J37" s="275">
        <v>3485</v>
      </c>
      <c r="K37" s="275">
        <v>202</v>
      </c>
      <c r="L37" s="275">
        <v>17</v>
      </c>
      <c r="M37" s="275">
        <v>440</v>
      </c>
      <c r="N37" s="275">
        <v>23</v>
      </c>
      <c r="O37" s="275">
        <v>884</v>
      </c>
      <c r="P37" s="275">
        <v>106</v>
      </c>
      <c r="Q37" s="275" t="s">
        <v>95</v>
      </c>
      <c r="R37" s="275">
        <v>2466</v>
      </c>
      <c r="S37" s="275">
        <v>6903</v>
      </c>
      <c r="T37" s="275">
        <v>2199</v>
      </c>
      <c r="U37" s="275" t="s">
        <v>95</v>
      </c>
      <c r="V37" s="275">
        <v>579</v>
      </c>
    </row>
    <row r="38" spans="1:22" ht="11.1" customHeight="1" x14ac:dyDescent="0.15">
      <c r="A38" s="44">
        <v>31</v>
      </c>
      <c r="B38" s="47" t="s">
        <v>198</v>
      </c>
      <c r="C38" s="275">
        <v>8402</v>
      </c>
      <c r="D38" s="275">
        <v>4816</v>
      </c>
      <c r="E38" s="275">
        <v>888</v>
      </c>
      <c r="F38" s="275">
        <v>954</v>
      </c>
      <c r="G38" s="275">
        <v>1294</v>
      </c>
      <c r="H38" s="275">
        <v>1765</v>
      </c>
      <c r="I38" s="275">
        <v>2529</v>
      </c>
      <c r="J38" s="275">
        <v>4554</v>
      </c>
      <c r="K38" s="275">
        <v>3184</v>
      </c>
      <c r="L38" s="275">
        <v>3137</v>
      </c>
      <c r="M38" s="275">
        <v>4757</v>
      </c>
      <c r="N38" s="275">
        <v>2845</v>
      </c>
      <c r="O38" s="275">
        <v>2039</v>
      </c>
      <c r="P38" s="275">
        <v>7483</v>
      </c>
      <c r="Q38" s="275">
        <v>31</v>
      </c>
      <c r="R38" s="275">
        <v>4940</v>
      </c>
      <c r="S38" s="275">
        <v>561</v>
      </c>
      <c r="T38" s="275">
        <v>1882</v>
      </c>
      <c r="U38" s="275">
        <v>64</v>
      </c>
      <c r="V38" s="275">
        <v>841</v>
      </c>
    </row>
    <row r="39" spans="1:22" ht="11.1" customHeight="1" x14ac:dyDescent="0.15">
      <c r="A39" s="44">
        <v>32</v>
      </c>
      <c r="B39" s="47" t="s">
        <v>199</v>
      </c>
      <c r="C39" s="275">
        <v>7</v>
      </c>
      <c r="D39" s="275">
        <v>1</v>
      </c>
      <c r="E39" s="275" t="s">
        <v>95</v>
      </c>
      <c r="F39" s="275" t="s">
        <v>95</v>
      </c>
      <c r="G39" s="275" t="s">
        <v>95</v>
      </c>
      <c r="H39" s="275" t="s">
        <v>95</v>
      </c>
      <c r="I39" s="275" t="s">
        <v>95</v>
      </c>
      <c r="J39" s="275" t="s">
        <v>95</v>
      </c>
      <c r="K39" s="275" t="s">
        <v>95</v>
      </c>
      <c r="L39" s="275" t="s">
        <v>95</v>
      </c>
      <c r="M39" s="275" t="s">
        <v>95</v>
      </c>
      <c r="N39" s="275" t="s">
        <v>95</v>
      </c>
      <c r="O39" s="275">
        <v>2</v>
      </c>
      <c r="P39" s="275" t="s">
        <v>95</v>
      </c>
      <c r="Q39" s="275" t="s">
        <v>95</v>
      </c>
      <c r="R39" s="275">
        <v>2</v>
      </c>
      <c r="S39" s="275" t="s">
        <v>95</v>
      </c>
      <c r="T39" s="275" t="s">
        <v>95</v>
      </c>
      <c r="U39" s="275" t="s">
        <v>95</v>
      </c>
      <c r="V39" s="275" t="s">
        <v>95</v>
      </c>
    </row>
    <row r="40" spans="1:22" ht="11.1" customHeight="1" x14ac:dyDescent="0.15">
      <c r="A40" s="44">
        <v>33</v>
      </c>
      <c r="B40" s="47" t="s">
        <v>200</v>
      </c>
      <c r="C40" s="275">
        <v>315</v>
      </c>
      <c r="D40" s="275">
        <v>82</v>
      </c>
      <c r="E40" s="275">
        <v>8735</v>
      </c>
      <c r="F40" s="275">
        <v>52</v>
      </c>
      <c r="G40" s="275" t="s">
        <v>95</v>
      </c>
      <c r="H40" s="275">
        <v>16</v>
      </c>
      <c r="I40" s="275">
        <v>28</v>
      </c>
      <c r="J40" s="275">
        <v>2</v>
      </c>
      <c r="K40" s="275">
        <v>626</v>
      </c>
      <c r="L40" s="275">
        <v>90</v>
      </c>
      <c r="M40" s="275">
        <v>36</v>
      </c>
      <c r="N40" s="275" t="s">
        <v>95</v>
      </c>
      <c r="O40" s="275">
        <v>14</v>
      </c>
      <c r="P40" s="275" t="s">
        <v>95</v>
      </c>
      <c r="Q40" s="275" t="s">
        <v>95</v>
      </c>
      <c r="R40" s="275">
        <v>9</v>
      </c>
      <c r="S40" s="275">
        <v>28</v>
      </c>
      <c r="T40" s="275">
        <v>1290</v>
      </c>
      <c r="U40" s="275" t="s">
        <v>95</v>
      </c>
      <c r="V40" s="275">
        <v>3</v>
      </c>
    </row>
    <row r="41" spans="1:22" ht="11.1" customHeight="1" x14ac:dyDescent="0.15">
      <c r="A41" s="44">
        <v>34</v>
      </c>
      <c r="B41" s="50" t="s">
        <v>201</v>
      </c>
      <c r="C41" s="275">
        <v>40</v>
      </c>
      <c r="D41" s="275">
        <v>146</v>
      </c>
      <c r="E41" s="275">
        <v>33</v>
      </c>
      <c r="F41" s="275">
        <v>123</v>
      </c>
      <c r="G41" s="275" t="s">
        <v>95</v>
      </c>
      <c r="H41" s="275">
        <v>16</v>
      </c>
      <c r="I41" s="275">
        <v>15</v>
      </c>
      <c r="J41" s="275">
        <v>2</v>
      </c>
      <c r="K41" s="275" t="s">
        <v>95</v>
      </c>
      <c r="L41" s="275">
        <v>15</v>
      </c>
      <c r="M41" s="275" t="s">
        <v>95</v>
      </c>
      <c r="N41" s="275">
        <v>127</v>
      </c>
      <c r="O41" s="275">
        <v>4</v>
      </c>
      <c r="P41" s="275" t="s">
        <v>95</v>
      </c>
      <c r="Q41" s="275" t="s">
        <v>95</v>
      </c>
      <c r="R41" s="275">
        <v>26</v>
      </c>
      <c r="S41" s="275" t="s">
        <v>95</v>
      </c>
      <c r="T41" s="275">
        <v>16</v>
      </c>
      <c r="U41" s="275" t="s">
        <v>95</v>
      </c>
      <c r="V41" s="275">
        <v>23</v>
      </c>
    </row>
    <row r="42" spans="1:22" ht="11.1" customHeight="1" x14ac:dyDescent="0.15">
      <c r="A42" s="44">
        <v>35</v>
      </c>
      <c r="B42" s="47" t="s">
        <v>202</v>
      </c>
      <c r="C42" s="275">
        <v>498</v>
      </c>
      <c r="D42" s="275">
        <v>15</v>
      </c>
      <c r="E42" s="275">
        <v>21</v>
      </c>
      <c r="F42" s="275" t="s">
        <v>95</v>
      </c>
      <c r="G42" s="275" t="s">
        <v>95</v>
      </c>
      <c r="H42" s="275" t="s">
        <v>95</v>
      </c>
      <c r="I42" s="275" t="s">
        <v>95</v>
      </c>
      <c r="J42" s="275" t="s">
        <v>95</v>
      </c>
      <c r="K42" s="275">
        <v>7358</v>
      </c>
      <c r="L42" s="275" t="s">
        <v>95</v>
      </c>
      <c r="M42" s="275" t="s">
        <v>95</v>
      </c>
      <c r="N42" s="275" t="s">
        <v>95</v>
      </c>
      <c r="O42" s="275">
        <v>7</v>
      </c>
      <c r="P42" s="275" t="s">
        <v>95</v>
      </c>
      <c r="Q42" s="275" t="s">
        <v>95</v>
      </c>
      <c r="R42" s="275">
        <v>10</v>
      </c>
      <c r="S42" s="275" t="s">
        <v>95</v>
      </c>
      <c r="T42" s="275" t="s">
        <v>95</v>
      </c>
      <c r="U42" s="275" t="s">
        <v>95</v>
      </c>
      <c r="V42" s="275">
        <v>16</v>
      </c>
    </row>
    <row r="43" spans="1:22" ht="11.1" customHeight="1" x14ac:dyDescent="0.15">
      <c r="A43" s="44">
        <v>36</v>
      </c>
      <c r="B43" s="47" t="s">
        <v>203</v>
      </c>
      <c r="C43" s="275">
        <v>22018</v>
      </c>
      <c r="D43" s="275">
        <v>8458</v>
      </c>
      <c r="E43" s="275">
        <v>7322</v>
      </c>
      <c r="F43" s="275">
        <v>762</v>
      </c>
      <c r="G43" s="275">
        <v>1304</v>
      </c>
      <c r="H43" s="275">
        <v>62</v>
      </c>
      <c r="I43" s="275">
        <v>522</v>
      </c>
      <c r="J43" s="275">
        <v>123</v>
      </c>
      <c r="K43" s="275">
        <v>4233</v>
      </c>
      <c r="L43" s="275">
        <v>84038</v>
      </c>
      <c r="M43" s="275">
        <v>824</v>
      </c>
      <c r="N43" s="275">
        <v>45</v>
      </c>
      <c r="O43" s="275">
        <v>3867</v>
      </c>
      <c r="P43" s="275">
        <v>9854</v>
      </c>
      <c r="Q43" s="275" t="s">
        <v>95</v>
      </c>
      <c r="R43" s="275">
        <v>9603</v>
      </c>
      <c r="S43" s="275">
        <v>785</v>
      </c>
      <c r="T43" s="275">
        <v>1273</v>
      </c>
      <c r="U43" s="275" t="s">
        <v>95</v>
      </c>
      <c r="V43" s="275">
        <v>418</v>
      </c>
    </row>
    <row r="44" spans="1:22" ht="11.1" customHeight="1" x14ac:dyDescent="0.15">
      <c r="A44" s="44">
        <v>37</v>
      </c>
      <c r="B44" s="47" t="s">
        <v>204</v>
      </c>
      <c r="C44" s="275">
        <v>1616</v>
      </c>
      <c r="D44" s="275">
        <v>188</v>
      </c>
      <c r="E44" s="275">
        <v>2</v>
      </c>
      <c r="F44" s="275">
        <v>7</v>
      </c>
      <c r="G44" s="275">
        <v>4</v>
      </c>
      <c r="H44" s="275">
        <v>17</v>
      </c>
      <c r="I44" s="275">
        <v>1</v>
      </c>
      <c r="J44" s="275">
        <v>6</v>
      </c>
      <c r="K44" s="275">
        <v>2725</v>
      </c>
      <c r="L44" s="275">
        <v>13</v>
      </c>
      <c r="M44" s="275" t="s">
        <v>95</v>
      </c>
      <c r="N44" s="275" t="s">
        <v>95</v>
      </c>
      <c r="O44" s="275">
        <v>69</v>
      </c>
      <c r="P44" s="275">
        <v>5</v>
      </c>
      <c r="Q44" s="275" t="s">
        <v>95</v>
      </c>
      <c r="R44" s="275" t="s">
        <v>95</v>
      </c>
      <c r="S44" s="275" t="s">
        <v>95</v>
      </c>
      <c r="T44" s="275">
        <v>403</v>
      </c>
      <c r="U44" s="275" t="s">
        <v>95</v>
      </c>
      <c r="V44" s="275">
        <v>5</v>
      </c>
    </row>
    <row r="45" spans="1:22" ht="11.1" customHeight="1" x14ac:dyDescent="0.15">
      <c r="A45" s="44">
        <v>38</v>
      </c>
      <c r="B45" s="47" t="s">
        <v>205</v>
      </c>
      <c r="C45" s="275">
        <v>38779</v>
      </c>
      <c r="D45" s="275">
        <v>35337</v>
      </c>
      <c r="E45" s="275">
        <v>8977</v>
      </c>
      <c r="F45" s="275">
        <v>5778</v>
      </c>
      <c r="G45" s="275">
        <v>15137</v>
      </c>
      <c r="H45" s="275">
        <v>5465</v>
      </c>
      <c r="I45" s="275">
        <v>2582</v>
      </c>
      <c r="J45" s="275">
        <v>8124</v>
      </c>
      <c r="K45" s="275">
        <v>24714</v>
      </c>
      <c r="L45" s="275">
        <v>21236</v>
      </c>
      <c r="M45" s="275">
        <v>75700</v>
      </c>
      <c r="N45" s="275">
        <v>1312</v>
      </c>
      <c r="O45" s="275">
        <v>14941</v>
      </c>
      <c r="P45" s="275">
        <v>10084</v>
      </c>
      <c r="Q45" s="275">
        <v>35</v>
      </c>
      <c r="R45" s="275">
        <v>12305</v>
      </c>
      <c r="S45" s="275">
        <v>10979</v>
      </c>
      <c r="T45" s="275">
        <v>13599</v>
      </c>
      <c r="U45" s="275">
        <v>157</v>
      </c>
      <c r="V45" s="275">
        <v>2559</v>
      </c>
    </row>
    <row r="46" spans="1:22" ht="11.1" customHeight="1" x14ac:dyDescent="0.15">
      <c r="A46" s="44">
        <v>39</v>
      </c>
      <c r="B46" s="47" t="s">
        <v>206</v>
      </c>
      <c r="C46" s="275">
        <v>33418</v>
      </c>
      <c r="D46" s="275">
        <v>25108</v>
      </c>
      <c r="E46" s="275">
        <v>4421</v>
      </c>
      <c r="F46" s="275">
        <v>6700</v>
      </c>
      <c r="G46" s="275">
        <v>3078</v>
      </c>
      <c r="H46" s="275">
        <v>4321</v>
      </c>
      <c r="I46" s="275">
        <v>4043</v>
      </c>
      <c r="J46" s="275">
        <v>4679</v>
      </c>
      <c r="K46" s="275">
        <v>3719</v>
      </c>
      <c r="L46" s="275">
        <v>5180</v>
      </c>
      <c r="M46" s="275">
        <v>897</v>
      </c>
      <c r="N46" s="275">
        <v>1867</v>
      </c>
      <c r="O46" s="275">
        <v>3009</v>
      </c>
      <c r="P46" s="275">
        <v>3921</v>
      </c>
      <c r="Q46" s="275">
        <v>15</v>
      </c>
      <c r="R46" s="275">
        <v>3322</v>
      </c>
      <c r="S46" s="275">
        <v>8451</v>
      </c>
      <c r="T46" s="275">
        <v>11364</v>
      </c>
      <c r="U46" s="275">
        <v>12</v>
      </c>
      <c r="V46" s="275">
        <v>2913</v>
      </c>
    </row>
    <row r="47" spans="1:22" ht="11.1" customHeight="1" x14ac:dyDescent="0.15">
      <c r="A47" s="44">
        <v>40</v>
      </c>
      <c r="B47" s="52" t="s">
        <v>207</v>
      </c>
      <c r="C47" s="275">
        <v>21628</v>
      </c>
      <c r="D47" s="275">
        <v>4405</v>
      </c>
      <c r="E47" s="275">
        <v>2384</v>
      </c>
      <c r="F47" s="275">
        <v>284</v>
      </c>
      <c r="G47" s="275">
        <v>1166</v>
      </c>
      <c r="H47" s="275">
        <v>1392</v>
      </c>
      <c r="I47" s="275">
        <v>73</v>
      </c>
      <c r="J47" s="275">
        <v>355</v>
      </c>
      <c r="K47" s="275">
        <v>3903</v>
      </c>
      <c r="L47" s="275">
        <v>2245</v>
      </c>
      <c r="M47" s="275">
        <v>160</v>
      </c>
      <c r="N47" s="275">
        <v>370</v>
      </c>
      <c r="O47" s="275">
        <v>3729</v>
      </c>
      <c r="P47" s="275">
        <v>438</v>
      </c>
      <c r="Q47" s="275" t="s">
        <v>95</v>
      </c>
      <c r="R47" s="275">
        <v>86</v>
      </c>
      <c r="S47" s="275">
        <v>363</v>
      </c>
      <c r="T47" s="275">
        <v>1199</v>
      </c>
      <c r="U47" s="275">
        <v>2</v>
      </c>
      <c r="V47" s="275">
        <v>578</v>
      </c>
    </row>
    <row r="48" spans="1:22" ht="11.1" customHeight="1" x14ac:dyDescent="0.15">
      <c r="A48" s="44">
        <v>41</v>
      </c>
      <c r="B48" s="47" t="s">
        <v>208</v>
      </c>
      <c r="C48" s="275">
        <v>757</v>
      </c>
      <c r="D48" s="275">
        <v>4089</v>
      </c>
      <c r="E48" s="275">
        <v>380</v>
      </c>
      <c r="F48" s="275">
        <v>5</v>
      </c>
      <c r="G48" s="275">
        <v>707</v>
      </c>
      <c r="H48" s="275">
        <v>13</v>
      </c>
      <c r="I48" s="275">
        <v>30</v>
      </c>
      <c r="J48" s="275">
        <v>24</v>
      </c>
      <c r="K48" s="275">
        <v>5</v>
      </c>
      <c r="L48" s="275">
        <v>15</v>
      </c>
      <c r="M48" s="275">
        <v>180</v>
      </c>
      <c r="N48" s="275" t="s">
        <v>95</v>
      </c>
      <c r="O48" s="275">
        <v>51</v>
      </c>
      <c r="P48" s="275">
        <v>1848</v>
      </c>
      <c r="Q48" s="275" t="s">
        <v>95</v>
      </c>
      <c r="R48" s="275">
        <v>5</v>
      </c>
      <c r="S48" s="275">
        <v>2</v>
      </c>
      <c r="T48" s="275">
        <v>406</v>
      </c>
      <c r="U48" s="275" t="s">
        <v>95</v>
      </c>
      <c r="V48" s="275">
        <v>12</v>
      </c>
    </row>
    <row r="49" spans="1:22" ht="11.1" customHeight="1" x14ac:dyDescent="0.15">
      <c r="A49" s="44">
        <v>42</v>
      </c>
      <c r="B49" s="47" t="s">
        <v>209</v>
      </c>
      <c r="C49" s="275">
        <v>75</v>
      </c>
      <c r="D49" s="275">
        <v>814</v>
      </c>
      <c r="E49" s="275">
        <v>563</v>
      </c>
      <c r="F49" s="275">
        <v>1029</v>
      </c>
      <c r="G49" s="275" t="s">
        <v>95</v>
      </c>
      <c r="H49" s="275">
        <v>15</v>
      </c>
      <c r="I49" s="275" t="s">
        <v>95</v>
      </c>
      <c r="J49" s="275">
        <v>267</v>
      </c>
      <c r="K49" s="275">
        <v>1</v>
      </c>
      <c r="L49" s="275" t="s">
        <v>95</v>
      </c>
      <c r="M49" s="275" t="s">
        <v>95</v>
      </c>
      <c r="N49" s="275" t="s">
        <v>95</v>
      </c>
      <c r="O49" s="275" t="s">
        <v>95</v>
      </c>
      <c r="P49" s="275" t="s">
        <v>95</v>
      </c>
      <c r="Q49" s="275" t="s">
        <v>95</v>
      </c>
      <c r="R49" s="275" t="s">
        <v>95</v>
      </c>
      <c r="S49" s="275">
        <v>31</v>
      </c>
      <c r="T49" s="275">
        <v>19</v>
      </c>
      <c r="U49" s="275" t="s">
        <v>95</v>
      </c>
      <c r="V49" s="275">
        <v>270</v>
      </c>
    </row>
    <row r="50" spans="1:22" s="46" customFormat="1" ht="11.1" customHeight="1" x14ac:dyDescent="0.15">
      <c r="A50" s="484" t="s">
        <v>210</v>
      </c>
      <c r="B50" s="486"/>
      <c r="C50" s="387">
        <v>51714</v>
      </c>
      <c r="D50" s="387">
        <v>46315</v>
      </c>
      <c r="E50" s="387">
        <v>28289</v>
      </c>
      <c r="F50" s="387">
        <v>30532</v>
      </c>
      <c r="G50" s="387">
        <v>122406</v>
      </c>
      <c r="H50" s="387">
        <v>40349</v>
      </c>
      <c r="I50" s="387">
        <v>78578</v>
      </c>
      <c r="J50" s="387">
        <v>38409</v>
      </c>
      <c r="K50" s="387">
        <v>13375</v>
      </c>
      <c r="L50" s="387">
        <v>7224</v>
      </c>
      <c r="M50" s="387">
        <v>15451</v>
      </c>
      <c r="N50" s="387">
        <v>15329</v>
      </c>
      <c r="O50" s="387">
        <v>31994</v>
      </c>
      <c r="P50" s="387">
        <v>43053</v>
      </c>
      <c r="Q50" s="387">
        <v>1766</v>
      </c>
      <c r="R50" s="387">
        <v>32387</v>
      </c>
      <c r="S50" s="387">
        <v>14514</v>
      </c>
      <c r="T50" s="387">
        <v>15853</v>
      </c>
      <c r="U50" s="387">
        <v>586</v>
      </c>
      <c r="V50" s="387">
        <v>25092</v>
      </c>
    </row>
    <row r="51" spans="1:22" ht="11.1" customHeight="1" x14ac:dyDescent="0.15">
      <c r="A51" s="206">
        <v>43</v>
      </c>
      <c r="B51" s="207" t="s">
        <v>211</v>
      </c>
      <c r="C51" s="275">
        <v>82</v>
      </c>
      <c r="D51" s="275">
        <v>189</v>
      </c>
      <c r="E51" s="275">
        <v>241</v>
      </c>
      <c r="F51" s="275">
        <v>10</v>
      </c>
      <c r="G51" s="275">
        <v>14</v>
      </c>
      <c r="H51" s="275">
        <v>30</v>
      </c>
      <c r="I51" s="275">
        <v>33</v>
      </c>
      <c r="J51" s="275" t="s">
        <v>95</v>
      </c>
      <c r="K51" s="275">
        <v>170</v>
      </c>
      <c r="L51" s="275">
        <v>6</v>
      </c>
      <c r="M51" s="275" t="s">
        <v>95</v>
      </c>
      <c r="N51" s="275">
        <v>270</v>
      </c>
      <c r="O51" s="275">
        <v>34</v>
      </c>
      <c r="P51" s="275" t="s">
        <v>95</v>
      </c>
      <c r="Q51" s="275" t="s">
        <v>95</v>
      </c>
      <c r="R51" s="275">
        <v>92</v>
      </c>
      <c r="S51" s="275">
        <v>236</v>
      </c>
      <c r="T51" s="275">
        <v>38</v>
      </c>
      <c r="U51" s="275" t="s">
        <v>95</v>
      </c>
      <c r="V51" s="275">
        <v>19</v>
      </c>
    </row>
    <row r="52" spans="1:22" ht="11.1" customHeight="1" x14ac:dyDescent="0.15">
      <c r="A52" s="206">
        <v>44</v>
      </c>
      <c r="B52" s="207" t="s">
        <v>212</v>
      </c>
      <c r="C52" s="275" t="s">
        <v>95</v>
      </c>
      <c r="D52" s="275">
        <v>1</v>
      </c>
      <c r="E52" s="275" t="s">
        <v>95</v>
      </c>
      <c r="F52" s="275">
        <v>47</v>
      </c>
      <c r="G52" s="275" t="s">
        <v>95</v>
      </c>
      <c r="H52" s="275" t="s">
        <v>95</v>
      </c>
      <c r="I52" s="275" t="s">
        <v>95</v>
      </c>
      <c r="J52" s="275" t="s">
        <v>95</v>
      </c>
      <c r="K52" s="275">
        <v>63</v>
      </c>
      <c r="L52" s="275" t="s">
        <v>95</v>
      </c>
      <c r="M52" s="275" t="s">
        <v>95</v>
      </c>
      <c r="N52" s="275" t="s">
        <v>95</v>
      </c>
      <c r="O52" s="275" t="s">
        <v>95</v>
      </c>
      <c r="P52" s="275" t="s">
        <v>95</v>
      </c>
      <c r="Q52" s="275" t="s">
        <v>95</v>
      </c>
      <c r="R52" s="275" t="s">
        <v>95</v>
      </c>
      <c r="S52" s="275" t="s">
        <v>95</v>
      </c>
      <c r="T52" s="275" t="s">
        <v>95</v>
      </c>
      <c r="U52" s="275" t="s">
        <v>95</v>
      </c>
      <c r="V52" s="275" t="s">
        <v>95</v>
      </c>
    </row>
    <row r="53" spans="1:22" ht="11.1" customHeight="1" x14ac:dyDescent="0.15">
      <c r="A53" s="206">
        <v>45</v>
      </c>
      <c r="B53" s="207" t="s">
        <v>213</v>
      </c>
      <c r="C53" s="275">
        <v>2236</v>
      </c>
      <c r="D53" s="275">
        <v>1039</v>
      </c>
      <c r="E53" s="275">
        <v>139</v>
      </c>
      <c r="F53" s="275">
        <v>282</v>
      </c>
      <c r="G53" s="275">
        <v>10</v>
      </c>
      <c r="H53" s="275">
        <v>309</v>
      </c>
      <c r="I53" s="275">
        <v>426</v>
      </c>
      <c r="J53" s="275">
        <v>2851</v>
      </c>
      <c r="K53" s="275">
        <v>475</v>
      </c>
      <c r="L53" s="275" t="s">
        <v>95</v>
      </c>
      <c r="M53" s="275" t="s">
        <v>95</v>
      </c>
      <c r="N53" s="275" t="s">
        <v>95</v>
      </c>
      <c r="O53" s="275">
        <v>1003</v>
      </c>
      <c r="P53" s="275" t="s">
        <v>95</v>
      </c>
      <c r="Q53" s="275" t="s">
        <v>95</v>
      </c>
      <c r="R53" s="275">
        <v>57</v>
      </c>
      <c r="S53" s="275">
        <v>278</v>
      </c>
      <c r="T53" s="275" t="s">
        <v>95</v>
      </c>
      <c r="U53" s="275" t="s">
        <v>95</v>
      </c>
      <c r="V53" s="275">
        <v>148</v>
      </c>
    </row>
    <row r="54" spans="1:22" ht="11.1" customHeight="1" x14ac:dyDescent="0.15">
      <c r="A54" s="206">
        <v>46</v>
      </c>
      <c r="B54" s="207" t="s">
        <v>214</v>
      </c>
      <c r="C54" s="275">
        <v>10549</v>
      </c>
      <c r="D54" s="275">
        <v>172</v>
      </c>
      <c r="E54" s="275">
        <v>154</v>
      </c>
      <c r="F54" s="275">
        <v>2702</v>
      </c>
      <c r="G54" s="275">
        <v>339</v>
      </c>
      <c r="H54" s="275">
        <v>462</v>
      </c>
      <c r="I54" s="275">
        <v>481</v>
      </c>
      <c r="J54" s="275">
        <v>364</v>
      </c>
      <c r="K54" s="275">
        <v>955</v>
      </c>
      <c r="L54" s="275">
        <v>1538</v>
      </c>
      <c r="M54" s="275">
        <v>4462</v>
      </c>
      <c r="N54" s="275">
        <v>144</v>
      </c>
      <c r="O54" s="275">
        <v>622</v>
      </c>
      <c r="P54" s="275">
        <v>329</v>
      </c>
      <c r="Q54" s="275">
        <v>13</v>
      </c>
      <c r="R54" s="275">
        <v>4081</v>
      </c>
      <c r="S54" s="275">
        <v>4</v>
      </c>
      <c r="T54" s="275">
        <v>454</v>
      </c>
      <c r="U54" s="275" t="s">
        <v>95</v>
      </c>
      <c r="V54" s="275">
        <v>157</v>
      </c>
    </row>
    <row r="55" spans="1:22" ht="11.1" customHeight="1" x14ac:dyDescent="0.15">
      <c r="A55" s="206">
        <v>47</v>
      </c>
      <c r="B55" s="207" t="s">
        <v>215</v>
      </c>
      <c r="C55" s="275" t="s">
        <v>95</v>
      </c>
      <c r="D55" s="275" t="s">
        <v>95</v>
      </c>
      <c r="E55" s="275" t="s">
        <v>95</v>
      </c>
      <c r="F55" s="275" t="s">
        <v>95</v>
      </c>
      <c r="G55" s="275" t="s">
        <v>95</v>
      </c>
      <c r="H55" s="275" t="s">
        <v>95</v>
      </c>
      <c r="I55" s="275" t="s">
        <v>95</v>
      </c>
      <c r="J55" s="275" t="s">
        <v>95</v>
      </c>
      <c r="K55" s="275" t="s">
        <v>95</v>
      </c>
      <c r="L55" s="275" t="s">
        <v>95</v>
      </c>
      <c r="M55" s="275" t="s">
        <v>95</v>
      </c>
      <c r="N55" s="275" t="s">
        <v>95</v>
      </c>
      <c r="O55" s="275" t="s">
        <v>95</v>
      </c>
      <c r="P55" s="275" t="s">
        <v>95</v>
      </c>
      <c r="Q55" s="275" t="s">
        <v>95</v>
      </c>
      <c r="R55" s="275" t="s">
        <v>95</v>
      </c>
      <c r="S55" s="275" t="s">
        <v>95</v>
      </c>
      <c r="T55" s="275" t="s">
        <v>95</v>
      </c>
      <c r="U55" s="275" t="s">
        <v>95</v>
      </c>
      <c r="V55" s="275" t="s">
        <v>95</v>
      </c>
    </row>
    <row r="56" spans="1:22" ht="11.1" customHeight="1" x14ac:dyDescent="0.15">
      <c r="A56" s="206">
        <v>48</v>
      </c>
      <c r="B56" s="47" t="s">
        <v>1082</v>
      </c>
      <c r="C56" s="275" t="s">
        <v>95</v>
      </c>
      <c r="D56" s="275" t="s">
        <v>95</v>
      </c>
      <c r="E56" s="275" t="s">
        <v>95</v>
      </c>
      <c r="F56" s="275" t="s">
        <v>95</v>
      </c>
      <c r="G56" s="275" t="s">
        <v>95</v>
      </c>
      <c r="H56" s="275" t="s">
        <v>95</v>
      </c>
      <c r="I56" s="275" t="s">
        <v>95</v>
      </c>
      <c r="J56" s="275" t="s">
        <v>95</v>
      </c>
      <c r="K56" s="275" t="s">
        <v>95</v>
      </c>
      <c r="L56" s="275" t="s">
        <v>95</v>
      </c>
      <c r="M56" s="275" t="s">
        <v>95</v>
      </c>
      <c r="N56" s="275" t="s">
        <v>95</v>
      </c>
      <c r="O56" s="275" t="s">
        <v>95</v>
      </c>
      <c r="P56" s="275" t="s">
        <v>95</v>
      </c>
      <c r="Q56" s="275" t="s">
        <v>95</v>
      </c>
      <c r="R56" s="275" t="s">
        <v>95</v>
      </c>
      <c r="S56" s="275" t="s">
        <v>95</v>
      </c>
      <c r="T56" s="275" t="s">
        <v>95</v>
      </c>
      <c r="U56" s="275" t="s">
        <v>95</v>
      </c>
      <c r="V56" s="275" t="s">
        <v>95</v>
      </c>
    </row>
    <row r="57" spans="1:22" ht="11.1" customHeight="1" x14ac:dyDescent="0.15">
      <c r="A57" s="44">
        <v>49</v>
      </c>
      <c r="B57" s="207" t="s">
        <v>1083</v>
      </c>
      <c r="C57" s="275">
        <v>27</v>
      </c>
      <c r="D57" s="275">
        <v>214</v>
      </c>
      <c r="E57" s="275">
        <v>342</v>
      </c>
      <c r="F57" s="275">
        <v>315</v>
      </c>
      <c r="G57" s="275">
        <v>1244</v>
      </c>
      <c r="H57" s="275">
        <v>1143</v>
      </c>
      <c r="I57" s="275">
        <v>9098</v>
      </c>
      <c r="J57" s="275">
        <v>146</v>
      </c>
      <c r="K57" s="275">
        <v>4</v>
      </c>
      <c r="L57" s="275" t="s">
        <v>95</v>
      </c>
      <c r="M57" s="275">
        <v>217</v>
      </c>
      <c r="N57" s="275" t="s">
        <v>95</v>
      </c>
      <c r="O57" s="275" t="s">
        <v>95</v>
      </c>
      <c r="P57" s="275">
        <v>1425</v>
      </c>
      <c r="Q57" s="275" t="s">
        <v>95</v>
      </c>
      <c r="R57" s="275">
        <v>22</v>
      </c>
      <c r="S57" s="275">
        <v>47</v>
      </c>
      <c r="T57" s="275">
        <v>79</v>
      </c>
      <c r="U57" s="275" t="s">
        <v>95</v>
      </c>
      <c r="V57" s="275">
        <v>477</v>
      </c>
    </row>
    <row r="58" spans="1:22" ht="11.1" customHeight="1" x14ac:dyDescent="0.15">
      <c r="A58" s="44">
        <v>50</v>
      </c>
      <c r="B58" s="207" t="s">
        <v>216</v>
      </c>
      <c r="C58" s="275" t="s">
        <v>95</v>
      </c>
      <c r="D58" s="275" t="s">
        <v>95</v>
      </c>
      <c r="E58" s="275" t="s">
        <v>95</v>
      </c>
      <c r="F58" s="275" t="s">
        <v>95</v>
      </c>
      <c r="G58" s="275" t="s">
        <v>95</v>
      </c>
      <c r="H58" s="275" t="s">
        <v>95</v>
      </c>
      <c r="I58" s="275" t="s">
        <v>95</v>
      </c>
      <c r="J58" s="275" t="s">
        <v>95</v>
      </c>
      <c r="K58" s="275" t="s">
        <v>95</v>
      </c>
      <c r="L58" s="275" t="s">
        <v>95</v>
      </c>
      <c r="M58" s="275" t="s">
        <v>95</v>
      </c>
      <c r="N58" s="275" t="s">
        <v>95</v>
      </c>
      <c r="O58" s="275" t="s">
        <v>95</v>
      </c>
      <c r="P58" s="275" t="s">
        <v>95</v>
      </c>
      <c r="Q58" s="275" t="s">
        <v>95</v>
      </c>
      <c r="R58" s="275" t="s">
        <v>95</v>
      </c>
      <c r="S58" s="275" t="s">
        <v>95</v>
      </c>
      <c r="T58" s="275" t="s">
        <v>95</v>
      </c>
      <c r="U58" s="275" t="s">
        <v>95</v>
      </c>
      <c r="V58" s="275" t="s">
        <v>95</v>
      </c>
    </row>
    <row r="59" spans="1:22" ht="11.1" customHeight="1" x14ac:dyDescent="0.15">
      <c r="A59" s="44">
        <v>51</v>
      </c>
      <c r="B59" s="207" t="s">
        <v>217</v>
      </c>
      <c r="C59" s="275" t="s">
        <v>95</v>
      </c>
      <c r="D59" s="275" t="s">
        <v>95</v>
      </c>
      <c r="E59" s="275" t="s">
        <v>95</v>
      </c>
      <c r="F59" s="275" t="s">
        <v>95</v>
      </c>
      <c r="G59" s="275" t="s">
        <v>95</v>
      </c>
      <c r="H59" s="275" t="s">
        <v>95</v>
      </c>
      <c r="I59" s="275" t="s">
        <v>95</v>
      </c>
      <c r="J59" s="275" t="s">
        <v>95</v>
      </c>
      <c r="K59" s="275" t="s">
        <v>95</v>
      </c>
      <c r="L59" s="275" t="s">
        <v>95</v>
      </c>
      <c r="M59" s="275" t="s">
        <v>95</v>
      </c>
      <c r="N59" s="275" t="s">
        <v>95</v>
      </c>
      <c r="O59" s="275" t="s">
        <v>95</v>
      </c>
      <c r="P59" s="275" t="s">
        <v>95</v>
      </c>
      <c r="Q59" s="275" t="s">
        <v>95</v>
      </c>
      <c r="R59" s="275" t="s">
        <v>95</v>
      </c>
      <c r="S59" s="275" t="s">
        <v>95</v>
      </c>
      <c r="T59" s="275" t="s">
        <v>95</v>
      </c>
      <c r="U59" s="275" t="s">
        <v>95</v>
      </c>
      <c r="V59" s="275" t="s">
        <v>95</v>
      </c>
    </row>
    <row r="60" spans="1:22" ht="11.1" customHeight="1" x14ac:dyDescent="0.15">
      <c r="A60" s="44">
        <v>52</v>
      </c>
      <c r="B60" s="207" t="s">
        <v>1084</v>
      </c>
      <c r="C60" s="275">
        <v>49</v>
      </c>
      <c r="D60" s="275">
        <v>17</v>
      </c>
      <c r="E60" s="275">
        <v>645</v>
      </c>
      <c r="F60" s="275">
        <v>105</v>
      </c>
      <c r="G60" s="275">
        <v>39</v>
      </c>
      <c r="H60" s="275" t="s">
        <v>95</v>
      </c>
      <c r="I60" s="275" t="s">
        <v>95</v>
      </c>
      <c r="J60" s="275" t="s">
        <v>95</v>
      </c>
      <c r="K60" s="275">
        <v>6</v>
      </c>
      <c r="L60" s="275" t="s">
        <v>95</v>
      </c>
      <c r="M60" s="275" t="s">
        <v>95</v>
      </c>
      <c r="N60" s="275" t="s">
        <v>95</v>
      </c>
      <c r="O60" s="275" t="s">
        <v>95</v>
      </c>
      <c r="P60" s="275" t="s">
        <v>95</v>
      </c>
      <c r="Q60" s="275" t="s">
        <v>95</v>
      </c>
      <c r="R60" s="275" t="s">
        <v>95</v>
      </c>
      <c r="S60" s="275">
        <v>46</v>
      </c>
      <c r="T60" s="275">
        <v>1</v>
      </c>
      <c r="U60" s="275" t="s">
        <v>95</v>
      </c>
      <c r="V60" s="275">
        <v>69</v>
      </c>
    </row>
    <row r="61" spans="1:22" ht="11.1" customHeight="1" x14ac:dyDescent="0.15">
      <c r="A61" s="44">
        <v>53</v>
      </c>
      <c r="B61" s="207" t="s">
        <v>218</v>
      </c>
      <c r="C61" s="275" t="s">
        <v>95</v>
      </c>
      <c r="D61" s="275" t="s">
        <v>95</v>
      </c>
      <c r="E61" s="275" t="s">
        <v>95</v>
      </c>
      <c r="F61" s="275" t="s">
        <v>95</v>
      </c>
      <c r="G61" s="275" t="s">
        <v>95</v>
      </c>
      <c r="H61" s="275" t="s">
        <v>95</v>
      </c>
      <c r="I61" s="275" t="s">
        <v>95</v>
      </c>
      <c r="J61" s="275" t="s">
        <v>95</v>
      </c>
      <c r="K61" s="275" t="s">
        <v>95</v>
      </c>
      <c r="L61" s="275" t="s">
        <v>95</v>
      </c>
      <c r="M61" s="275" t="s">
        <v>95</v>
      </c>
      <c r="N61" s="275" t="s">
        <v>95</v>
      </c>
      <c r="O61" s="275" t="s">
        <v>95</v>
      </c>
      <c r="P61" s="275" t="s">
        <v>95</v>
      </c>
      <c r="Q61" s="275" t="s">
        <v>95</v>
      </c>
      <c r="R61" s="275" t="s">
        <v>95</v>
      </c>
      <c r="S61" s="275" t="s">
        <v>95</v>
      </c>
      <c r="T61" s="275" t="s">
        <v>95</v>
      </c>
      <c r="U61" s="275" t="s">
        <v>95</v>
      </c>
      <c r="V61" s="275" t="s">
        <v>95</v>
      </c>
    </row>
    <row r="62" spans="1:22" ht="11.1" customHeight="1" x14ac:dyDescent="0.15">
      <c r="A62" s="44">
        <v>54</v>
      </c>
      <c r="B62" s="207" t="s">
        <v>219</v>
      </c>
      <c r="C62" s="275" t="s">
        <v>95</v>
      </c>
      <c r="D62" s="275">
        <v>15</v>
      </c>
      <c r="E62" s="275">
        <v>1230</v>
      </c>
      <c r="F62" s="275" t="s">
        <v>95</v>
      </c>
      <c r="G62" s="275" t="s">
        <v>95</v>
      </c>
      <c r="H62" s="275" t="s">
        <v>95</v>
      </c>
      <c r="I62" s="275" t="s">
        <v>95</v>
      </c>
      <c r="J62" s="275">
        <v>735</v>
      </c>
      <c r="K62" s="275" t="s">
        <v>95</v>
      </c>
      <c r="L62" s="275" t="s">
        <v>95</v>
      </c>
      <c r="M62" s="275" t="s">
        <v>95</v>
      </c>
      <c r="N62" s="275" t="s">
        <v>95</v>
      </c>
      <c r="O62" s="275" t="s">
        <v>95</v>
      </c>
      <c r="P62" s="275" t="s">
        <v>95</v>
      </c>
      <c r="Q62" s="275" t="s">
        <v>95</v>
      </c>
      <c r="R62" s="275">
        <v>150</v>
      </c>
      <c r="S62" s="275" t="s">
        <v>95</v>
      </c>
      <c r="T62" s="275" t="s">
        <v>95</v>
      </c>
      <c r="U62" s="275" t="s">
        <v>95</v>
      </c>
      <c r="V62" s="275" t="s">
        <v>95</v>
      </c>
    </row>
    <row r="63" spans="1:22" ht="11.1" customHeight="1" x14ac:dyDescent="0.15">
      <c r="A63" s="44">
        <v>55</v>
      </c>
      <c r="B63" s="207" t="s">
        <v>220</v>
      </c>
      <c r="C63" s="275">
        <v>4424</v>
      </c>
      <c r="D63" s="275">
        <v>4280</v>
      </c>
      <c r="E63" s="275">
        <v>3675</v>
      </c>
      <c r="F63" s="275">
        <v>14776</v>
      </c>
      <c r="G63" s="275">
        <v>11303</v>
      </c>
      <c r="H63" s="275">
        <v>2190</v>
      </c>
      <c r="I63" s="275">
        <v>6908</v>
      </c>
      <c r="J63" s="275">
        <v>4694</v>
      </c>
      <c r="K63" s="275">
        <v>2249</v>
      </c>
      <c r="L63" s="275">
        <v>2479</v>
      </c>
      <c r="M63" s="275">
        <v>477</v>
      </c>
      <c r="N63" s="275">
        <v>266</v>
      </c>
      <c r="O63" s="275">
        <v>4819</v>
      </c>
      <c r="P63" s="275">
        <v>2405</v>
      </c>
      <c r="Q63" s="275">
        <v>30</v>
      </c>
      <c r="R63" s="275">
        <v>4180</v>
      </c>
      <c r="S63" s="275">
        <v>12928</v>
      </c>
      <c r="T63" s="275">
        <v>2029</v>
      </c>
      <c r="U63" s="275">
        <v>330</v>
      </c>
      <c r="V63" s="275">
        <v>654</v>
      </c>
    </row>
    <row r="64" spans="1:22" ht="11.1" customHeight="1" x14ac:dyDescent="0.15">
      <c r="A64" s="44">
        <v>56</v>
      </c>
      <c r="B64" s="207" t="s">
        <v>221</v>
      </c>
      <c r="C64" s="275" t="s">
        <v>95</v>
      </c>
      <c r="D64" s="275">
        <v>1</v>
      </c>
      <c r="E64" s="275" t="s">
        <v>95</v>
      </c>
      <c r="F64" s="275">
        <v>30</v>
      </c>
      <c r="G64" s="275" t="s">
        <v>95</v>
      </c>
      <c r="H64" s="275" t="s">
        <v>95</v>
      </c>
      <c r="I64" s="275" t="s">
        <v>95</v>
      </c>
      <c r="J64" s="275">
        <v>450</v>
      </c>
      <c r="K64" s="275">
        <v>15</v>
      </c>
      <c r="L64" s="275" t="s">
        <v>95</v>
      </c>
      <c r="M64" s="275" t="s">
        <v>95</v>
      </c>
      <c r="N64" s="275" t="s">
        <v>95</v>
      </c>
      <c r="O64" s="275" t="s">
        <v>95</v>
      </c>
      <c r="P64" s="275" t="s">
        <v>95</v>
      </c>
      <c r="Q64" s="275" t="s">
        <v>95</v>
      </c>
      <c r="R64" s="275" t="s">
        <v>95</v>
      </c>
      <c r="S64" s="275" t="s">
        <v>95</v>
      </c>
      <c r="T64" s="275" t="s">
        <v>95</v>
      </c>
      <c r="U64" s="275" t="s">
        <v>95</v>
      </c>
      <c r="V64" s="275" t="s">
        <v>95</v>
      </c>
    </row>
    <row r="65" spans="1:22" s="46" customFormat="1" ht="11.1" customHeight="1" x14ac:dyDescent="0.15">
      <c r="A65" s="44">
        <v>57</v>
      </c>
      <c r="B65" s="207" t="s">
        <v>222</v>
      </c>
      <c r="C65" s="275">
        <v>34347</v>
      </c>
      <c r="D65" s="275">
        <v>40387</v>
      </c>
      <c r="E65" s="275">
        <v>21863</v>
      </c>
      <c r="F65" s="275">
        <v>12265</v>
      </c>
      <c r="G65" s="275">
        <v>109457</v>
      </c>
      <c r="H65" s="275">
        <v>36215</v>
      </c>
      <c r="I65" s="275">
        <v>61632</v>
      </c>
      <c r="J65" s="275">
        <v>29169</v>
      </c>
      <c r="K65" s="275">
        <v>9438</v>
      </c>
      <c r="L65" s="275">
        <v>3201</v>
      </c>
      <c r="M65" s="275">
        <v>10295</v>
      </c>
      <c r="N65" s="275">
        <v>14649</v>
      </c>
      <c r="O65" s="275">
        <v>25516</v>
      </c>
      <c r="P65" s="275">
        <v>38894</v>
      </c>
      <c r="Q65" s="275">
        <v>1723</v>
      </c>
      <c r="R65" s="275">
        <v>23805</v>
      </c>
      <c r="S65" s="275">
        <v>975</v>
      </c>
      <c r="T65" s="275">
        <v>13252</v>
      </c>
      <c r="U65" s="275">
        <v>256</v>
      </c>
      <c r="V65" s="275">
        <v>23568</v>
      </c>
    </row>
    <row r="66" spans="1:22" ht="11.1" customHeight="1" x14ac:dyDescent="0.15">
      <c r="A66" s="484" t="s">
        <v>223</v>
      </c>
      <c r="B66" s="486"/>
      <c r="C66" s="387">
        <v>13015</v>
      </c>
      <c r="D66" s="387">
        <v>31651</v>
      </c>
      <c r="E66" s="387">
        <v>16805</v>
      </c>
      <c r="F66" s="387">
        <v>19213</v>
      </c>
      <c r="G66" s="387">
        <v>3682</v>
      </c>
      <c r="H66" s="387">
        <v>10776</v>
      </c>
      <c r="I66" s="387">
        <v>21861</v>
      </c>
      <c r="J66" s="387">
        <v>23242</v>
      </c>
      <c r="K66" s="387">
        <v>19480</v>
      </c>
      <c r="L66" s="387">
        <v>1742</v>
      </c>
      <c r="M66" s="387">
        <v>676</v>
      </c>
      <c r="N66" s="387">
        <v>509</v>
      </c>
      <c r="O66" s="387">
        <v>18737</v>
      </c>
      <c r="P66" s="387">
        <v>12896</v>
      </c>
      <c r="Q66" s="387">
        <v>119</v>
      </c>
      <c r="R66" s="387">
        <v>10464</v>
      </c>
      <c r="S66" s="387">
        <v>13682</v>
      </c>
      <c r="T66" s="387">
        <v>3251</v>
      </c>
      <c r="U66" s="387" t="s">
        <v>95</v>
      </c>
      <c r="V66" s="387">
        <v>7380</v>
      </c>
    </row>
    <row r="67" spans="1:22" ht="11.1" customHeight="1" x14ac:dyDescent="0.15">
      <c r="A67" s="206">
        <v>58</v>
      </c>
      <c r="B67" s="207" t="s">
        <v>224</v>
      </c>
      <c r="C67" s="275">
        <v>4800</v>
      </c>
      <c r="D67" s="275">
        <v>6550</v>
      </c>
      <c r="E67" s="275">
        <v>6893</v>
      </c>
      <c r="F67" s="275">
        <v>16504</v>
      </c>
      <c r="G67" s="275">
        <v>1109</v>
      </c>
      <c r="H67" s="275">
        <v>1824</v>
      </c>
      <c r="I67" s="275">
        <v>20137</v>
      </c>
      <c r="J67" s="275">
        <v>19157</v>
      </c>
      <c r="K67" s="275">
        <v>208</v>
      </c>
      <c r="L67" s="275">
        <v>21</v>
      </c>
      <c r="M67" s="275">
        <v>67</v>
      </c>
      <c r="N67" s="275">
        <v>352</v>
      </c>
      <c r="O67" s="275">
        <v>1104</v>
      </c>
      <c r="P67" s="275">
        <v>12881</v>
      </c>
      <c r="Q67" s="275" t="s">
        <v>95</v>
      </c>
      <c r="R67" s="275">
        <v>10128</v>
      </c>
      <c r="S67" s="275">
        <v>185</v>
      </c>
      <c r="T67" s="275">
        <v>1165</v>
      </c>
      <c r="U67" s="275" t="s">
        <v>95</v>
      </c>
      <c r="V67" s="275">
        <v>2431</v>
      </c>
    </row>
    <row r="68" spans="1:22" ht="11.1" customHeight="1" x14ac:dyDescent="0.15">
      <c r="A68" s="206">
        <v>59</v>
      </c>
      <c r="B68" s="207" t="s">
        <v>225</v>
      </c>
      <c r="C68" s="275">
        <v>32</v>
      </c>
      <c r="D68" s="275">
        <v>25</v>
      </c>
      <c r="E68" s="275">
        <v>2</v>
      </c>
      <c r="F68" s="275">
        <v>56</v>
      </c>
      <c r="G68" s="275" t="s">
        <v>95</v>
      </c>
      <c r="H68" s="275" t="s">
        <v>95</v>
      </c>
      <c r="I68" s="275" t="s">
        <v>95</v>
      </c>
      <c r="J68" s="275">
        <v>1</v>
      </c>
      <c r="K68" s="275">
        <v>40</v>
      </c>
      <c r="L68" s="275">
        <v>17</v>
      </c>
      <c r="M68" s="275" t="s">
        <v>95</v>
      </c>
      <c r="N68" s="275" t="s">
        <v>95</v>
      </c>
      <c r="O68" s="275">
        <v>37</v>
      </c>
      <c r="P68" s="275" t="s">
        <v>95</v>
      </c>
      <c r="Q68" s="275" t="s">
        <v>95</v>
      </c>
      <c r="R68" s="275">
        <v>30</v>
      </c>
      <c r="S68" s="275">
        <v>2</v>
      </c>
      <c r="T68" s="275" t="s">
        <v>95</v>
      </c>
      <c r="U68" s="275" t="s">
        <v>95</v>
      </c>
      <c r="V68" s="275">
        <v>1</v>
      </c>
    </row>
    <row r="69" spans="1:22" ht="11.1" customHeight="1" x14ac:dyDescent="0.15">
      <c r="A69" s="206">
        <v>60</v>
      </c>
      <c r="B69" s="207" t="s">
        <v>226</v>
      </c>
      <c r="C69" s="275">
        <v>988</v>
      </c>
      <c r="D69" s="275">
        <v>635</v>
      </c>
      <c r="E69" s="275">
        <v>901</v>
      </c>
      <c r="F69" s="275">
        <v>108</v>
      </c>
      <c r="G69" s="275">
        <v>2241</v>
      </c>
      <c r="H69" s="275">
        <v>909</v>
      </c>
      <c r="I69" s="275">
        <v>1710</v>
      </c>
      <c r="J69" s="275">
        <v>1893</v>
      </c>
      <c r="K69" s="275">
        <v>444</v>
      </c>
      <c r="L69" s="275">
        <v>156</v>
      </c>
      <c r="M69" s="275">
        <v>30</v>
      </c>
      <c r="N69" s="275" t="s">
        <v>95</v>
      </c>
      <c r="O69" s="275">
        <v>478</v>
      </c>
      <c r="P69" s="275">
        <v>15</v>
      </c>
      <c r="Q69" s="275" t="s">
        <v>95</v>
      </c>
      <c r="R69" s="275">
        <v>134</v>
      </c>
      <c r="S69" s="275">
        <v>456</v>
      </c>
      <c r="T69" s="275">
        <v>1043</v>
      </c>
      <c r="U69" s="275" t="s">
        <v>95</v>
      </c>
      <c r="V69" s="275">
        <v>336</v>
      </c>
    </row>
    <row r="70" spans="1:22" ht="11.1" customHeight="1" x14ac:dyDescent="0.15">
      <c r="A70" s="206">
        <v>61</v>
      </c>
      <c r="B70" s="207" t="s">
        <v>227</v>
      </c>
      <c r="C70" s="275" t="s">
        <v>95</v>
      </c>
      <c r="D70" s="275">
        <v>19</v>
      </c>
      <c r="E70" s="275">
        <v>11</v>
      </c>
      <c r="F70" s="275">
        <v>180</v>
      </c>
      <c r="G70" s="275" t="s">
        <v>95</v>
      </c>
      <c r="H70" s="275" t="s">
        <v>95</v>
      </c>
      <c r="I70" s="275" t="s">
        <v>95</v>
      </c>
      <c r="J70" s="275" t="s">
        <v>95</v>
      </c>
      <c r="K70" s="275">
        <v>15</v>
      </c>
      <c r="L70" s="275" t="s">
        <v>95</v>
      </c>
      <c r="M70" s="275" t="s">
        <v>95</v>
      </c>
      <c r="N70" s="275" t="s">
        <v>95</v>
      </c>
      <c r="O70" s="275">
        <v>44</v>
      </c>
      <c r="P70" s="275" t="s">
        <v>95</v>
      </c>
      <c r="Q70" s="275" t="s">
        <v>95</v>
      </c>
      <c r="R70" s="275" t="s">
        <v>95</v>
      </c>
      <c r="S70" s="275">
        <v>1</v>
      </c>
      <c r="T70" s="275" t="s">
        <v>95</v>
      </c>
      <c r="U70" s="275" t="s">
        <v>95</v>
      </c>
      <c r="V70" s="275">
        <v>69</v>
      </c>
    </row>
    <row r="71" spans="1:22" ht="11.1" customHeight="1" x14ac:dyDescent="0.15">
      <c r="A71" s="206">
        <v>62</v>
      </c>
      <c r="B71" s="207" t="s">
        <v>228</v>
      </c>
      <c r="C71" s="275">
        <v>6220</v>
      </c>
      <c r="D71" s="275">
        <v>20436</v>
      </c>
      <c r="E71" s="275">
        <v>6586</v>
      </c>
      <c r="F71" s="275">
        <v>2294</v>
      </c>
      <c r="G71" s="275">
        <v>283</v>
      </c>
      <c r="H71" s="275">
        <v>7573</v>
      </c>
      <c r="I71" s="275">
        <v>14</v>
      </c>
      <c r="J71" s="275">
        <v>2094</v>
      </c>
      <c r="K71" s="275">
        <v>15305</v>
      </c>
      <c r="L71" s="275">
        <v>1008</v>
      </c>
      <c r="M71" s="275">
        <v>507</v>
      </c>
      <c r="N71" s="275">
        <v>157</v>
      </c>
      <c r="O71" s="275">
        <v>12891</v>
      </c>
      <c r="P71" s="275" t="s">
        <v>95</v>
      </c>
      <c r="Q71" s="275">
        <v>119</v>
      </c>
      <c r="R71" s="275">
        <v>171</v>
      </c>
      <c r="S71" s="275">
        <v>7043</v>
      </c>
      <c r="T71" s="275">
        <v>903</v>
      </c>
      <c r="U71" s="275" t="s">
        <v>95</v>
      </c>
      <c r="V71" s="275">
        <v>4214</v>
      </c>
    </row>
    <row r="72" spans="1:22" ht="11.1" customHeight="1" x14ac:dyDescent="0.15">
      <c r="A72" s="206">
        <v>63</v>
      </c>
      <c r="B72" s="207" t="s">
        <v>229</v>
      </c>
      <c r="C72" s="275">
        <v>975</v>
      </c>
      <c r="D72" s="275">
        <v>3402</v>
      </c>
      <c r="E72" s="275">
        <v>1269</v>
      </c>
      <c r="F72" s="275">
        <v>71</v>
      </c>
      <c r="G72" s="275">
        <v>49</v>
      </c>
      <c r="H72" s="275">
        <v>470</v>
      </c>
      <c r="I72" s="275" t="s">
        <v>95</v>
      </c>
      <c r="J72" s="275">
        <v>97</v>
      </c>
      <c r="K72" s="275">
        <v>3460</v>
      </c>
      <c r="L72" s="275">
        <v>540</v>
      </c>
      <c r="M72" s="275">
        <v>72</v>
      </c>
      <c r="N72" s="275" t="s">
        <v>95</v>
      </c>
      <c r="O72" s="275">
        <v>4183</v>
      </c>
      <c r="P72" s="275" t="s">
        <v>95</v>
      </c>
      <c r="Q72" s="275" t="s">
        <v>95</v>
      </c>
      <c r="R72" s="275">
        <v>1</v>
      </c>
      <c r="S72" s="275">
        <v>5995</v>
      </c>
      <c r="T72" s="275">
        <v>140</v>
      </c>
      <c r="U72" s="275" t="s">
        <v>95</v>
      </c>
      <c r="V72" s="275">
        <v>305</v>
      </c>
    </row>
    <row r="73" spans="1:22" ht="11.1" customHeight="1" x14ac:dyDescent="0.15">
      <c r="A73" s="206">
        <v>64</v>
      </c>
      <c r="B73" s="207" t="s">
        <v>230</v>
      </c>
      <c r="C73" s="275" t="s">
        <v>95</v>
      </c>
      <c r="D73" s="275">
        <v>533</v>
      </c>
      <c r="E73" s="275">
        <v>1140</v>
      </c>
      <c r="F73" s="275" t="s">
        <v>95</v>
      </c>
      <c r="G73" s="275" t="s">
        <v>95</v>
      </c>
      <c r="H73" s="275" t="s">
        <v>95</v>
      </c>
      <c r="I73" s="275" t="s">
        <v>95</v>
      </c>
      <c r="J73" s="275" t="s">
        <v>95</v>
      </c>
      <c r="K73" s="275" t="s">
        <v>95</v>
      </c>
      <c r="L73" s="275" t="s">
        <v>95</v>
      </c>
      <c r="M73" s="275" t="s">
        <v>95</v>
      </c>
      <c r="N73" s="275" t="s">
        <v>95</v>
      </c>
      <c r="O73" s="275" t="s">
        <v>95</v>
      </c>
      <c r="P73" s="275" t="s">
        <v>95</v>
      </c>
      <c r="Q73" s="275" t="s">
        <v>95</v>
      </c>
      <c r="R73" s="275" t="s">
        <v>95</v>
      </c>
      <c r="S73" s="275" t="s">
        <v>95</v>
      </c>
      <c r="T73" s="275" t="s">
        <v>95</v>
      </c>
      <c r="U73" s="275" t="s">
        <v>95</v>
      </c>
      <c r="V73" s="275">
        <v>15</v>
      </c>
    </row>
    <row r="74" spans="1:22" ht="11.1" customHeight="1" x14ac:dyDescent="0.15">
      <c r="A74" s="206">
        <v>65</v>
      </c>
      <c r="B74" s="207" t="s">
        <v>231</v>
      </c>
      <c r="C74" s="275" t="s">
        <v>95</v>
      </c>
      <c r="D74" s="275">
        <v>14</v>
      </c>
      <c r="E74" s="275" t="s">
        <v>95</v>
      </c>
      <c r="F74" s="275" t="s">
        <v>95</v>
      </c>
      <c r="G74" s="275" t="s">
        <v>95</v>
      </c>
      <c r="H74" s="275" t="s">
        <v>95</v>
      </c>
      <c r="I74" s="275" t="s">
        <v>95</v>
      </c>
      <c r="J74" s="275" t="s">
        <v>95</v>
      </c>
      <c r="K74" s="275" t="s">
        <v>95</v>
      </c>
      <c r="L74" s="275" t="s">
        <v>95</v>
      </c>
      <c r="M74" s="275" t="s">
        <v>95</v>
      </c>
      <c r="N74" s="275" t="s">
        <v>95</v>
      </c>
      <c r="O74" s="275" t="s">
        <v>95</v>
      </c>
      <c r="P74" s="275" t="s">
        <v>95</v>
      </c>
      <c r="Q74" s="275" t="s">
        <v>95</v>
      </c>
      <c r="R74" s="275" t="s">
        <v>95</v>
      </c>
      <c r="S74" s="275" t="s">
        <v>95</v>
      </c>
      <c r="T74" s="275" t="s">
        <v>95</v>
      </c>
      <c r="U74" s="275" t="s">
        <v>95</v>
      </c>
      <c r="V74" s="275" t="s">
        <v>95</v>
      </c>
    </row>
    <row r="75" spans="1:22" s="46" customFormat="1" ht="11.1" customHeight="1" x14ac:dyDescent="0.15">
      <c r="A75" s="206">
        <v>66</v>
      </c>
      <c r="B75" s="208" t="s">
        <v>232</v>
      </c>
      <c r="C75" s="275" t="s">
        <v>95</v>
      </c>
      <c r="D75" s="275">
        <v>37</v>
      </c>
      <c r="E75" s="275">
        <v>3</v>
      </c>
      <c r="F75" s="275" t="s">
        <v>95</v>
      </c>
      <c r="G75" s="275" t="s">
        <v>95</v>
      </c>
      <c r="H75" s="275" t="s">
        <v>95</v>
      </c>
      <c r="I75" s="275" t="s">
        <v>95</v>
      </c>
      <c r="J75" s="275" t="s">
        <v>95</v>
      </c>
      <c r="K75" s="275">
        <v>8</v>
      </c>
      <c r="L75" s="275" t="s">
        <v>95</v>
      </c>
      <c r="M75" s="275" t="s">
        <v>95</v>
      </c>
      <c r="N75" s="275" t="s">
        <v>95</v>
      </c>
      <c r="O75" s="275" t="s">
        <v>95</v>
      </c>
      <c r="P75" s="275" t="s">
        <v>95</v>
      </c>
      <c r="Q75" s="275" t="s">
        <v>95</v>
      </c>
      <c r="R75" s="275" t="s">
        <v>95</v>
      </c>
      <c r="S75" s="275" t="s">
        <v>95</v>
      </c>
      <c r="T75" s="275" t="s">
        <v>95</v>
      </c>
      <c r="U75" s="275" t="s">
        <v>95</v>
      </c>
      <c r="V75" s="275">
        <v>9</v>
      </c>
    </row>
    <row r="76" spans="1:22" ht="11.1" customHeight="1" x14ac:dyDescent="0.15">
      <c r="A76" s="484" t="s">
        <v>233</v>
      </c>
      <c r="B76" s="493"/>
      <c r="C76" s="387">
        <v>24209</v>
      </c>
      <c r="D76" s="387">
        <v>28819</v>
      </c>
      <c r="E76" s="387">
        <v>41721</v>
      </c>
      <c r="F76" s="387">
        <v>4238</v>
      </c>
      <c r="G76" s="387">
        <v>1616</v>
      </c>
      <c r="H76" s="387">
        <v>8134</v>
      </c>
      <c r="I76" s="387">
        <v>7606</v>
      </c>
      <c r="J76" s="387">
        <v>4923</v>
      </c>
      <c r="K76" s="387">
        <v>49098</v>
      </c>
      <c r="L76" s="387">
        <v>5044</v>
      </c>
      <c r="M76" s="387">
        <v>7872</v>
      </c>
      <c r="N76" s="387">
        <v>17345</v>
      </c>
      <c r="O76" s="387">
        <v>19563</v>
      </c>
      <c r="P76" s="387">
        <v>1307</v>
      </c>
      <c r="Q76" s="387">
        <v>75</v>
      </c>
      <c r="R76" s="387">
        <v>5560</v>
      </c>
      <c r="S76" s="387">
        <v>9499</v>
      </c>
      <c r="T76" s="387">
        <v>10806</v>
      </c>
      <c r="U76" s="387">
        <v>1185</v>
      </c>
      <c r="V76" s="387">
        <v>5870</v>
      </c>
    </row>
    <row r="77" spans="1:22" ht="11.1" customHeight="1" x14ac:dyDescent="0.15">
      <c r="A77" s="206">
        <v>67</v>
      </c>
      <c r="B77" s="207" t="s">
        <v>234</v>
      </c>
      <c r="C77" s="275">
        <v>68</v>
      </c>
      <c r="D77" s="275">
        <v>353</v>
      </c>
      <c r="E77" s="275">
        <v>4299</v>
      </c>
      <c r="F77" s="275">
        <v>43</v>
      </c>
      <c r="G77" s="275">
        <v>2</v>
      </c>
      <c r="H77" s="275">
        <v>17</v>
      </c>
      <c r="I77" s="275">
        <v>346</v>
      </c>
      <c r="J77" s="275">
        <v>25</v>
      </c>
      <c r="K77" s="275">
        <v>144</v>
      </c>
      <c r="L77" s="275" t="s">
        <v>95</v>
      </c>
      <c r="M77" s="275">
        <v>38</v>
      </c>
      <c r="N77" s="275" t="s">
        <v>95</v>
      </c>
      <c r="O77" s="275">
        <v>111</v>
      </c>
      <c r="P77" s="275" t="s">
        <v>95</v>
      </c>
      <c r="Q77" s="275">
        <v>15</v>
      </c>
      <c r="R77" s="275">
        <v>7</v>
      </c>
      <c r="S77" s="275">
        <v>196</v>
      </c>
      <c r="T77" s="275" t="s">
        <v>95</v>
      </c>
      <c r="U77" s="275" t="s">
        <v>95</v>
      </c>
      <c r="V77" s="275">
        <v>204</v>
      </c>
    </row>
    <row r="78" spans="1:22" ht="11.1" customHeight="1" x14ac:dyDescent="0.15">
      <c r="A78" s="206">
        <v>68</v>
      </c>
      <c r="B78" s="208" t="s">
        <v>235</v>
      </c>
      <c r="C78" s="275">
        <v>1118</v>
      </c>
      <c r="D78" s="275">
        <v>5108</v>
      </c>
      <c r="E78" s="275">
        <v>22805</v>
      </c>
      <c r="F78" s="275">
        <v>185</v>
      </c>
      <c r="G78" s="275">
        <v>1</v>
      </c>
      <c r="H78" s="275">
        <v>272</v>
      </c>
      <c r="I78" s="275">
        <v>1923</v>
      </c>
      <c r="J78" s="275">
        <v>1</v>
      </c>
      <c r="K78" s="275">
        <v>610</v>
      </c>
      <c r="L78" s="275">
        <v>30</v>
      </c>
      <c r="M78" s="275">
        <v>119</v>
      </c>
      <c r="N78" s="275">
        <v>16550</v>
      </c>
      <c r="O78" s="275">
        <v>165</v>
      </c>
      <c r="P78" s="275" t="s">
        <v>95</v>
      </c>
      <c r="Q78" s="275" t="s">
        <v>95</v>
      </c>
      <c r="R78" s="275">
        <v>1760</v>
      </c>
      <c r="S78" s="275">
        <v>352</v>
      </c>
      <c r="T78" s="275">
        <v>6986</v>
      </c>
      <c r="U78" s="275" t="s">
        <v>95</v>
      </c>
      <c r="V78" s="275">
        <v>775</v>
      </c>
    </row>
    <row r="79" spans="1:22" ht="11.1" customHeight="1" x14ac:dyDescent="0.15">
      <c r="A79" s="206">
        <v>69</v>
      </c>
      <c r="B79" s="208" t="s">
        <v>236</v>
      </c>
      <c r="C79" s="275">
        <v>3949</v>
      </c>
      <c r="D79" s="275">
        <v>3291</v>
      </c>
      <c r="E79" s="275">
        <v>1410</v>
      </c>
      <c r="F79" s="275">
        <v>848</v>
      </c>
      <c r="G79" s="275">
        <v>649</v>
      </c>
      <c r="H79" s="275">
        <v>906</v>
      </c>
      <c r="I79" s="275">
        <v>432</v>
      </c>
      <c r="J79" s="275">
        <v>308</v>
      </c>
      <c r="K79" s="275">
        <v>2780</v>
      </c>
      <c r="L79" s="275">
        <v>760</v>
      </c>
      <c r="M79" s="275">
        <v>178</v>
      </c>
      <c r="N79" s="275">
        <v>157</v>
      </c>
      <c r="O79" s="275">
        <v>1372</v>
      </c>
      <c r="P79" s="275" t="s">
        <v>95</v>
      </c>
      <c r="Q79" s="275">
        <v>60</v>
      </c>
      <c r="R79" s="275">
        <v>170</v>
      </c>
      <c r="S79" s="275">
        <v>1519</v>
      </c>
      <c r="T79" s="275">
        <v>945</v>
      </c>
      <c r="U79" s="275" t="s">
        <v>95</v>
      </c>
      <c r="V79" s="275">
        <v>2276</v>
      </c>
    </row>
    <row r="80" spans="1:22" ht="11.1" customHeight="1" x14ac:dyDescent="0.15">
      <c r="A80" s="206">
        <v>70</v>
      </c>
      <c r="B80" s="207" t="s">
        <v>237</v>
      </c>
      <c r="C80" s="275">
        <v>182</v>
      </c>
      <c r="D80" s="275">
        <v>1961</v>
      </c>
      <c r="E80" s="275">
        <v>866</v>
      </c>
      <c r="F80" s="275">
        <v>2195</v>
      </c>
      <c r="G80" s="275">
        <v>69</v>
      </c>
      <c r="H80" s="275">
        <v>863</v>
      </c>
      <c r="I80" s="275">
        <v>209</v>
      </c>
      <c r="J80" s="275">
        <v>855</v>
      </c>
      <c r="K80" s="275">
        <v>2748</v>
      </c>
      <c r="L80" s="275">
        <v>97</v>
      </c>
      <c r="M80" s="275">
        <v>3721</v>
      </c>
      <c r="N80" s="275">
        <v>600</v>
      </c>
      <c r="O80" s="275">
        <v>1639</v>
      </c>
      <c r="P80" s="275">
        <v>11</v>
      </c>
      <c r="Q80" s="275" t="s">
        <v>95</v>
      </c>
      <c r="R80" s="275">
        <v>504</v>
      </c>
      <c r="S80" s="275">
        <v>2319</v>
      </c>
      <c r="T80" s="275">
        <v>718</v>
      </c>
      <c r="U80" s="275">
        <v>15</v>
      </c>
      <c r="V80" s="275">
        <v>1795</v>
      </c>
    </row>
    <row r="81" spans="1:22" ht="11.1" customHeight="1" x14ac:dyDescent="0.15">
      <c r="A81" s="206">
        <v>71</v>
      </c>
      <c r="B81" s="207" t="s">
        <v>238</v>
      </c>
      <c r="C81" s="275">
        <v>3790</v>
      </c>
      <c r="D81" s="275">
        <v>8757</v>
      </c>
      <c r="E81" s="275">
        <v>3434</v>
      </c>
      <c r="F81" s="275">
        <v>75</v>
      </c>
      <c r="G81" s="275">
        <v>441</v>
      </c>
      <c r="H81" s="275">
        <v>211</v>
      </c>
      <c r="I81" s="275">
        <v>781</v>
      </c>
      <c r="J81" s="275">
        <v>720</v>
      </c>
      <c r="K81" s="275">
        <v>2006</v>
      </c>
      <c r="L81" s="275">
        <v>44</v>
      </c>
      <c r="M81" s="275" t="s">
        <v>95</v>
      </c>
      <c r="N81" s="275">
        <v>30</v>
      </c>
      <c r="O81" s="275">
        <v>9710</v>
      </c>
      <c r="P81" s="275">
        <v>176</v>
      </c>
      <c r="Q81" s="275" t="s">
        <v>95</v>
      </c>
      <c r="R81" s="275">
        <v>1167</v>
      </c>
      <c r="S81" s="275">
        <v>4220</v>
      </c>
      <c r="T81" s="275">
        <v>977</v>
      </c>
      <c r="U81" s="275">
        <v>30</v>
      </c>
      <c r="V81" s="275">
        <v>82</v>
      </c>
    </row>
    <row r="82" spans="1:22" ht="11.1" customHeight="1" x14ac:dyDescent="0.15">
      <c r="A82" s="206">
        <v>72</v>
      </c>
      <c r="B82" s="207" t="s">
        <v>239</v>
      </c>
      <c r="C82" s="275">
        <v>14289</v>
      </c>
      <c r="D82" s="275">
        <v>1003</v>
      </c>
      <c r="E82" s="275">
        <v>4966</v>
      </c>
      <c r="F82" s="275">
        <v>1</v>
      </c>
      <c r="G82" s="275">
        <v>402</v>
      </c>
      <c r="H82" s="275">
        <v>463</v>
      </c>
      <c r="I82" s="275">
        <v>1858</v>
      </c>
      <c r="J82" s="275">
        <v>285</v>
      </c>
      <c r="K82" s="275">
        <v>40384</v>
      </c>
      <c r="L82" s="275">
        <v>2826</v>
      </c>
      <c r="M82" s="275">
        <v>3816</v>
      </c>
      <c r="N82" s="275">
        <v>5</v>
      </c>
      <c r="O82" s="275">
        <v>6196</v>
      </c>
      <c r="P82" s="275">
        <v>30</v>
      </c>
      <c r="Q82" s="275" t="s">
        <v>95</v>
      </c>
      <c r="R82" s="275">
        <v>164</v>
      </c>
      <c r="S82" s="275">
        <v>153</v>
      </c>
      <c r="T82" s="275">
        <v>1060</v>
      </c>
      <c r="U82" s="275">
        <v>1140</v>
      </c>
      <c r="V82" s="275">
        <v>235</v>
      </c>
    </row>
    <row r="83" spans="1:22" ht="11.1" customHeight="1" x14ac:dyDescent="0.15">
      <c r="A83" s="206">
        <v>73</v>
      </c>
      <c r="B83" s="207" t="s">
        <v>240</v>
      </c>
      <c r="C83" s="275">
        <v>44</v>
      </c>
      <c r="D83" s="275">
        <v>29</v>
      </c>
      <c r="E83" s="275">
        <v>376</v>
      </c>
      <c r="F83" s="275">
        <v>11</v>
      </c>
      <c r="G83" s="275">
        <v>7</v>
      </c>
      <c r="H83" s="275" t="s">
        <v>95</v>
      </c>
      <c r="I83" s="275">
        <v>23</v>
      </c>
      <c r="J83" s="275" t="s">
        <v>95</v>
      </c>
      <c r="K83" s="275">
        <v>16</v>
      </c>
      <c r="L83" s="275">
        <v>1</v>
      </c>
      <c r="M83" s="275" t="s">
        <v>95</v>
      </c>
      <c r="N83" s="275" t="s">
        <v>95</v>
      </c>
      <c r="O83" s="275">
        <v>120</v>
      </c>
      <c r="P83" s="275">
        <v>1050</v>
      </c>
      <c r="Q83" s="275" t="s">
        <v>95</v>
      </c>
      <c r="R83" s="275">
        <v>35</v>
      </c>
      <c r="S83" s="275">
        <v>360</v>
      </c>
      <c r="T83" s="275" t="s">
        <v>95</v>
      </c>
      <c r="U83" s="275" t="s">
        <v>95</v>
      </c>
      <c r="V83" s="275">
        <v>7</v>
      </c>
    </row>
    <row r="84" spans="1:22" s="46" customFormat="1" ht="11.1" customHeight="1" x14ac:dyDescent="0.15">
      <c r="A84" s="206">
        <v>74</v>
      </c>
      <c r="B84" s="207" t="s">
        <v>241</v>
      </c>
      <c r="C84" s="275">
        <v>769</v>
      </c>
      <c r="D84" s="275">
        <v>8317</v>
      </c>
      <c r="E84" s="275">
        <v>3565</v>
      </c>
      <c r="F84" s="275">
        <v>880</v>
      </c>
      <c r="G84" s="275">
        <v>45</v>
      </c>
      <c r="H84" s="275">
        <v>5402</v>
      </c>
      <c r="I84" s="275">
        <v>2034</v>
      </c>
      <c r="J84" s="275">
        <v>2729</v>
      </c>
      <c r="K84" s="275">
        <v>410</v>
      </c>
      <c r="L84" s="275">
        <v>1286</v>
      </c>
      <c r="M84" s="275" t="s">
        <v>95</v>
      </c>
      <c r="N84" s="275">
        <v>3</v>
      </c>
      <c r="O84" s="275">
        <v>250</v>
      </c>
      <c r="P84" s="275">
        <v>40</v>
      </c>
      <c r="Q84" s="275" t="s">
        <v>95</v>
      </c>
      <c r="R84" s="275">
        <v>1753</v>
      </c>
      <c r="S84" s="275">
        <v>380</v>
      </c>
      <c r="T84" s="275">
        <v>120</v>
      </c>
      <c r="U84" s="275" t="s">
        <v>95</v>
      </c>
      <c r="V84" s="275">
        <v>496</v>
      </c>
    </row>
    <row r="85" spans="1:22" ht="11.1" customHeight="1" x14ac:dyDescent="0.15">
      <c r="A85" s="484" t="s">
        <v>242</v>
      </c>
      <c r="B85" s="493"/>
      <c r="C85" s="387">
        <v>6453</v>
      </c>
      <c r="D85" s="387">
        <v>11354</v>
      </c>
      <c r="E85" s="387">
        <v>77328</v>
      </c>
      <c r="F85" s="387">
        <v>124211</v>
      </c>
      <c r="G85" s="387">
        <v>2083</v>
      </c>
      <c r="H85" s="387">
        <v>68554</v>
      </c>
      <c r="I85" s="387">
        <v>34914</v>
      </c>
      <c r="J85" s="387">
        <v>32106</v>
      </c>
      <c r="K85" s="387">
        <v>1325</v>
      </c>
      <c r="L85" s="387">
        <v>122</v>
      </c>
      <c r="M85" s="387">
        <v>2192</v>
      </c>
      <c r="N85" s="387">
        <v>67146</v>
      </c>
      <c r="O85" s="387">
        <v>3808</v>
      </c>
      <c r="P85" s="387">
        <v>4857</v>
      </c>
      <c r="Q85" s="387">
        <v>87437</v>
      </c>
      <c r="R85" s="387">
        <v>2249</v>
      </c>
      <c r="S85" s="387">
        <v>3711</v>
      </c>
      <c r="T85" s="387">
        <v>6678</v>
      </c>
      <c r="U85" s="387">
        <v>69366</v>
      </c>
      <c r="V85" s="387">
        <v>3690</v>
      </c>
    </row>
    <row r="86" spans="1:22" ht="11.1" customHeight="1" x14ac:dyDescent="0.15">
      <c r="A86" s="206">
        <v>75</v>
      </c>
      <c r="B86" s="207" t="s">
        <v>243</v>
      </c>
      <c r="C86" s="275">
        <v>37</v>
      </c>
      <c r="D86" s="275">
        <v>65</v>
      </c>
      <c r="E86" s="275">
        <v>1653</v>
      </c>
      <c r="F86" s="275" t="s">
        <v>95</v>
      </c>
      <c r="G86" s="275">
        <v>810</v>
      </c>
      <c r="H86" s="275">
        <v>377</v>
      </c>
      <c r="I86" s="275">
        <v>34003</v>
      </c>
      <c r="J86" s="275">
        <v>14230</v>
      </c>
      <c r="K86" s="275" t="s">
        <v>95</v>
      </c>
      <c r="L86" s="275" t="s">
        <v>95</v>
      </c>
      <c r="M86" s="275" t="s">
        <v>95</v>
      </c>
      <c r="N86" s="275" t="s">
        <v>95</v>
      </c>
      <c r="O86" s="275">
        <v>892</v>
      </c>
      <c r="P86" s="275">
        <v>75</v>
      </c>
      <c r="Q86" s="275" t="s">
        <v>95</v>
      </c>
      <c r="R86" s="275">
        <v>120</v>
      </c>
      <c r="S86" s="275" t="s">
        <v>95</v>
      </c>
      <c r="T86" s="275" t="s">
        <v>95</v>
      </c>
      <c r="U86" s="275">
        <v>180</v>
      </c>
      <c r="V86" s="275">
        <v>120</v>
      </c>
    </row>
    <row r="87" spans="1:22" ht="11.1" customHeight="1" x14ac:dyDescent="0.15">
      <c r="A87" s="206">
        <v>76</v>
      </c>
      <c r="B87" s="207" t="s">
        <v>244</v>
      </c>
      <c r="C87" s="275">
        <v>90</v>
      </c>
      <c r="D87" s="275">
        <v>1040</v>
      </c>
      <c r="E87" s="275">
        <v>72411</v>
      </c>
      <c r="F87" s="275">
        <v>123421</v>
      </c>
      <c r="G87" s="275">
        <v>570</v>
      </c>
      <c r="H87" s="275">
        <v>32471</v>
      </c>
      <c r="I87" s="275">
        <v>261</v>
      </c>
      <c r="J87" s="275">
        <v>9962</v>
      </c>
      <c r="K87" s="275" t="s">
        <v>95</v>
      </c>
      <c r="L87" s="275" t="s">
        <v>95</v>
      </c>
      <c r="M87" s="275" t="s">
        <v>95</v>
      </c>
      <c r="N87" s="275">
        <v>65896</v>
      </c>
      <c r="O87" s="275">
        <v>2100</v>
      </c>
      <c r="P87" s="275" t="s">
        <v>95</v>
      </c>
      <c r="Q87" s="275">
        <v>77880</v>
      </c>
      <c r="R87" s="275">
        <v>540</v>
      </c>
      <c r="S87" s="275" t="s">
        <v>95</v>
      </c>
      <c r="T87" s="275">
        <v>60</v>
      </c>
      <c r="U87" s="275">
        <v>69156</v>
      </c>
      <c r="V87" s="275">
        <v>2082</v>
      </c>
    </row>
    <row r="88" spans="1:22" ht="11.1" customHeight="1" x14ac:dyDescent="0.15">
      <c r="A88" s="206">
        <v>77</v>
      </c>
      <c r="B88" s="208" t="s">
        <v>245</v>
      </c>
      <c r="C88" s="275" t="s">
        <v>95</v>
      </c>
      <c r="D88" s="275">
        <v>162</v>
      </c>
      <c r="E88" s="275" t="s">
        <v>95</v>
      </c>
      <c r="F88" s="275">
        <v>53</v>
      </c>
      <c r="G88" s="275" t="s">
        <v>95</v>
      </c>
      <c r="H88" s="275">
        <v>30170</v>
      </c>
      <c r="I88" s="275">
        <v>29</v>
      </c>
      <c r="J88" s="275">
        <v>333</v>
      </c>
      <c r="K88" s="275">
        <v>4</v>
      </c>
      <c r="L88" s="275" t="s">
        <v>95</v>
      </c>
      <c r="M88" s="275" t="s">
        <v>95</v>
      </c>
      <c r="N88" s="275" t="s">
        <v>95</v>
      </c>
      <c r="O88" s="275" t="s">
        <v>95</v>
      </c>
      <c r="P88" s="275" t="s">
        <v>95</v>
      </c>
      <c r="Q88" s="275">
        <v>9367</v>
      </c>
      <c r="R88" s="275">
        <v>60</v>
      </c>
      <c r="S88" s="275" t="s">
        <v>95</v>
      </c>
      <c r="T88" s="275" t="s">
        <v>95</v>
      </c>
      <c r="U88" s="275" t="s">
        <v>95</v>
      </c>
      <c r="V88" s="275">
        <v>177</v>
      </c>
    </row>
    <row r="89" spans="1:22" ht="11.1" customHeight="1" x14ac:dyDescent="0.15">
      <c r="A89" s="206">
        <v>78</v>
      </c>
      <c r="B89" s="207" t="s">
        <v>246</v>
      </c>
      <c r="C89" s="275" t="s">
        <v>95</v>
      </c>
      <c r="D89" s="275" t="s">
        <v>95</v>
      </c>
      <c r="E89" s="275" t="s">
        <v>95</v>
      </c>
      <c r="F89" s="275" t="s">
        <v>95</v>
      </c>
      <c r="G89" s="275" t="s">
        <v>95</v>
      </c>
      <c r="H89" s="275" t="s">
        <v>95</v>
      </c>
      <c r="I89" s="275" t="s">
        <v>95</v>
      </c>
      <c r="J89" s="275" t="s">
        <v>95</v>
      </c>
      <c r="K89" s="275" t="s">
        <v>95</v>
      </c>
      <c r="L89" s="275" t="s">
        <v>95</v>
      </c>
      <c r="M89" s="275" t="s">
        <v>95</v>
      </c>
      <c r="N89" s="275" t="s">
        <v>95</v>
      </c>
      <c r="O89" s="275" t="s">
        <v>95</v>
      </c>
      <c r="P89" s="275" t="s">
        <v>95</v>
      </c>
      <c r="Q89" s="275" t="s">
        <v>95</v>
      </c>
      <c r="R89" s="275" t="s">
        <v>95</v>
      </c>
      <c r="S89" s="275" t="s">
        <v>95</v>
      </c>
      <c r="T89" s="275" t="s">
        <v>95</v>
      </c>
      <c r="U89" s="275" t="s">
        <v>95</v>
      </c>
      <c r="V89" s="275" t="s">
        <v>95</v>
      </c>
    </row>
    <row r="90" spans="1:22" ht="11.1" customHeight="1" x14ac:dyDescent="0.15">
      <c r="A90" s="206">
        <v>79</v>
      </c>
      <c r="B90" s="207" t="s">
        <v>247</v>
      </c>
      <c r="C90" s="275" t="s">
        <v>95</v>
      </c>
      <c r="D90" s="275" t="s">
        <v>95</v>
      </c>
      <c r="E90" s="275" t="s">
        <v>95</v>
      </c>
      <c r="F90" s="275" t="s">
        <v>95</v>
      </c>
      <c r="G90" s="275" t="s">
        <v>95</v>
      </c>
      <c r="H90" s="275" t="s">
        <v>95</v>
      </c>
      <c r="I90" s="275" t="s">
        <v>95</v>
      </c>
      <c r="J90" s="275" t="s">
        <v>95</v>
      </c>
      <c r="K90" s="275" t="s">
        <v>95</v>
      </c>
      <c r="L90" s="275" t="s">
        <v>95</v>
      </c>
      <c r="M90" s="275" t="s">
        <v>95</v>
      </c>
      <c r="N90" s="275" t="s">
        <v>95</v>
      </c>
      <c r="O90" s="275" t="s">
        <v>95</v>
      </c>
      <c r="P90" s="275" t="s">
        <v>95</v>
      </c>
      <c r="Q90" s="275" t="s">
        <v>95</v>
      </c>
      <c r="R90" s="275" t="s">
        <v>95</v>
      </c>
      <c r="S90" s="275" t="s">
        <v>95</v>
      </c>
      <c r="T90" s="275" t="s">
        <v>95</v>
      </c>
      <c r="U90" s="275" t="s">
        <v>95</v>
      </c>
      <c r="V90" s="275" t="s">
        <v>95</v>
      </c>
    </row>
    <row r="91" spans="1:22" ht="11.1" customHeight="1" x14ac:dyDescent="0.15">
      <c r="A91" s="206">
        <v>80</v>
      </c>
      <c r="B91" s="207" t="s">
        <v>248</v>
      </c>
      <c r="C91" s="275">
        <v>5337</v>
      </c>
      <c r="D91" s="275">
        <v>4662</v>
      </c>
      <c r="E91" s="275">
        <v>1608</v>
      </c>
      <c r="F91" s="275">
        <v>545</v>
      </c>
      <c r="G91" s="275">
        <v>430</v>
      </c>
      <c r="H91" s="275">
        <v>5200</v>
      </c>
      <c r="I91" s="275">
        <v>385</v>
      </c>
      <c r="J91" s="275">
        <v>7496</v>
      </c>
      <c r="K91" s="275">
        <v>198</v>
      </c>
      <c r="L91" s="275">
        <v>50</v>
      </c>
      <c r="M91" s="275">
        <v>1958</v>
      </c>
      <c r="N91" s="275">
        <v>1220</v>
      </c>
      <c r="O91" s="275">
        <v>478</v>
      </c>
      <c r="P91" s="275">
        <v>4762</v>
      </c>
      <c r="Q91" s="275">
        <v>190</v>
      </c>
      <c r="R91" s="275">
        <v>1394</v>
      </c>
      <c r="S91" s="275">
        <v>3391</v>
      </c>
      <c r="T91" s="275">
        <v>4861</v>
      </c>
      <c r="U91" s="275">
        <v>30</v>
      </c>
      <c r="V91" s="275">
        <v>903</v>
      </c>
    </row>
    <row r="92" spans="1:22" s="46" customFormat="1" ht="11.1" customHeight="1" x14ac:dyDescent="0.15">
      <c r="A92" s="209">
        <v>81</v>
      </c>
      <c r="B92" s="210" t="s">
        <v>249</v>
      </c>
      <c r="C92" s="388">
        <v>989</v>
      </c>
      <c r="D92" s="388">
        <v>5425</v>
      </c>
      <c r="E92" s="388">
        <v>1656</v>
      </c>
      <c r="F92" s="388">
        <v>192</v>
      </c>
      <c r="G92" s="388">
        <v>273</v>
      </c>
      <c r="H92" s="388">
        <v>336</v>
      </c>
      <c r="I92" s="388">
        <v>236</v>
      </c>
      <c r="J92" s="388">
        <v>85</v>
      </c>
      <c r="K92" s="388">
        <v>1123</v>
      </c>
      <c r="L92" s="388">
        <v>72</v>
      </c>
      <c r="M92" s="388">
        <v>234</v>
      </c>
      <c r="N92" s="388">
        <v>30</v>
      </c>
      <c r="O92" s="388">
        <v>338</v>
      </c>
      <c r="P92" s="388">
        <v>20</v>
      </c>
      <c r="Q92" s="388" t="s">
        <v>95</v>
      </c>
      <c r="R92" s="388">
        <v>135</v>
      </c>
      <c r="S92" s="388">
        <v>320</v>
      </c>
      <c r="T92" s="388">
        <v>1757</v>
      </c>
      <c r="U92" s="388" t="s">
        <v>95</v>
      </c>
      <c r="V92" s="388">
        <v>408</v>
      </c>
    </row>
    <row r="93" spans="1:22" ht="10.5" customHeight="1" x14ac:dyDescent="0.15">
      <c r="A93" s="484" t="s">
        <v>250</v>
      </c>
      <c r="B93" s="493"/>
      <c r="C93" s="386" t="s">
        <v>95</v>
      </c>
      <c r="D93" s="386" t="s">
        <v>95</v>
      </c>
      <c r="E93" s="386" t="s">
        <v>95</v>
      </c>
      <c r="F93" s="386" t="s">
        <v>95</v>
      </c>
      <c r="G93" s="386" t="s">
        <v>95</v>
      </c>
      <c r="H93" s="386" t="s">
        <v>95</v>
      </c>
      <c r="I93" s="386" t="s">
        <v>95</v>
      </c>
      <c r="J93" s="386" t="s">
        <v>95</v>
      </c>
      <c r="K93" s="386" t="s">
        <v>95</v>
      </c>
      <c r="L93" s="386" t="s">
        <v>95</v>
      </c>
      <c r="M93" s="386" t="s">
        <v>95</v>
      </c>
      <c r="N93" s="386" t="s">
        <v>95</v>
      </c>
      <c r="O93" s="386" t="s">
        <v>95</v>
      </c>
      <c r="P93" s="386" t="s">
        <v>95</v>
      </c>
      <c r="Q93" s="386" t="s">
        <v>95</v>
      </c>
      <c r="R93" s="386" t="s">
        <v>95</v>
      </c>
      <c r="S93" s="386" t="s">
        <v>95</v>
      </c>
      <c r="T93" s="386" t="s">
        <v>95</v>
      </c>
      <c r="U93" s="386" t="s">
        <v>95</v>
      </c>
      <c r="V93" s="386" t="s">
        <v>95</v>
      </c>
    </row>
  </sheetData>
  <mergeCells count="11">
    <mergeCell ref="A34:B34"/>
    <mergeCell ref="A50:B50"/>
    <mergeCell ref="A76:B76"/>
    <mergeCell ref="A85:B85"/>
    <mergeCell ref="A93:B93"/>
    <mergeCell ref="A66:B66"/>
    <mergeCell ref="A2:B2"/>
    <mergeCell ref="A3:B3"/>
    <mergeCell ref="A4:B4"/>
    <mergeCell ref="A16:B16"/>
    <mergeCell ref="A23:B23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79" firstPageNumber="31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3-(8) 輸出コンテナ貨物の品種別・主要港別表（上位30位）②</firstHeader>
    <firstFooter>&amp;C&amp;"ＭＳ Ｐ明朝,標準"- &amp;P -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1:P53"/>
  <sheetViews>
    <sheetView view="pageBreakPreview" zoomScale="55" zoomScaleNormal="55" zoomScaleSheetLayoutView="55" workbookViewId="0"/>
  </sheetViews>
  <sheetFormatPr defaultRowHeight="13.5" x14ac:dyDescent="0.15"/>
  <cols>
    <col min="1" max="1" width="16.5" style="22" customWidth="1"/>
    <col min="2" max="2" width="7.125" style="22" customWidth="1"/>
    <col min="3" max="3" width="12" style="22" customWidth="1"/>
    <col min="4" max="4" width="7.125" style="22" customWidth="1"/>
    <col min="5" max="5" width="11.875" style="22" customWidth="1"/>
    <col min="6" max="6" width="6.5" style="22" customWidth="1"/>
    <col min="7" max="7" width="11.75" style="22" bestFit="1" customWidth="1"/>
    <col min="8" max="8" width="10.875" style="22" customWidth="1"/>
    <col min="9" max="10" width="11.125" style="22" customWidth="1"/>
    <col min="11" max="15" width="10.125" style="22" customWidth="1"/>
    <col min="16" max="16" width="9.5" style="22" customWidth="1"/>
    <col min="17" max="255" width="9" style="22"/>
    <col min="256" max="256" width="18" style="22" bestFit="1" customWidth="1"/>
    <col min="257" max="257" width="7.125" style="22" customWidth="1"/>
    <col min="258" max="258" width="11.625" style="22" customWidth="1"/>
    <col min="259" max="259" width="7.125" style="22" customWidth="1"/>
    <col min="260" max="260" width="11.625" style="22" customWidth="1"/>
    <col min="261" max="261" width="7.125" style="22" customWidth="1"/>
    <col min="262" max="265" width="11.625" style="22" customWidth="1"/>
    <col min="266" max="271" width="9.625" style="22" customWidth="1"/>
    <col min="272" max="272" width="18" style="22" bestFit="1" customWidth="1"/>
    <col min="273" max="511" width="9" style="22"/>
    <col min="512" max="512" width="18" style="22" bestFit="1" customWidth="1"/>
    <col min="513" max="513" width="7.125" style="22" customWidth="1"/>
    <col min="514" max="514" width="11.625" style="22" customWidth="1"/>
    <col min="515" max="515" width="7.125" style="22" customWidth="1"/>
    <col min="516" max="516" width="11.625" style="22" customWidth="1"/>
    <col min="517" max="517" width="7.125" style="22" customWidth="1"/>
    <col min="518" max="521" width="11.625" style="22" customWidth="1"/>
    <col min="522" max="527" width="9.625" style="22" customWidth="1"/>
    <col min="528" max="528" width="18" style="22" bestFit="1" customWidth="1"/>
    <col min="529" max="767" width="9" style="22"/>
    <col min="768" max="768" width="18" style="22" bestFit="1" customWidth="1"/>
    <col min="769" max="769" width="7.125" style="22" customWidth="1"/>
    <col min="770" max="770" width="11.625" style="22" customWidth="1"/>
    <col min="771" max="771" width="7.125" style="22" customWidth="1"/>
    <col min="772" max="772" width="11.625" style="22" customWidth="1"/>
    <col min="773" max="773" width="7.125" style="22" customWidth="1"/>
    <col min="774" max="777" width="11.625" style="22" customWidth="1"/>
    <col min="778" max="783" width="9.625" style="22" customWidth="1"/>
    <col min="784" max="784" width="18" style="22" bestFit="1" customWidth="1"/>
    <col min="785" max="1023" width="9" style="22"/>
    <col min="1024" max="1024" width="18" style="22" bestFit="1" customWidth="1"/>
    <col min="1025" max="1025" width="7.125" style="22" customWidth="1"/>
    <col min="1026" max="1026" width="11.625" style="22" customWidth="1"/>
    <col min="1027" max="1027" width="7.125" style="22" customWidth="1"/>
    <col min="1028" max="1028" width="11.625" style="22" customWidth="1"/>
    <col min="1029" max="1029" width="7.125" style="22" customWidth="1"/>
    <col min="1030" max="1033" width="11.625" style="22" customWidth="1"/>
    <col min="1034" max="1039" width="9.625" style="22" customWidth="1"/>
    <col min="1040" max="1040" width="18" style="22" bestFit="1" customWidth="1"/>
    <col min="1041" max="1279" width="9" style="22"/>
    <col min="1280" max="1280" width="18" style="22" bestFit="1" customWidth="1"/>
    <col min="1281" max="1281" width="7.125" style="22" customWidth="1"/>
    <col min="1282" max="1282" width="11.625" style="22" customWidth="1"/>
    <col min="1283" max="1283" width="7.125" style="22" customWidth="1"/>
    <col min="1284" max="1284" width="11.625" style="22" customWidth="1"/>
    <col min="1285" max="1285" width="7.125" style="22" customWidth="1"/>
    <col min="1286" max="1289" width="11.625" style="22" customWidth="1"/>
    <col min="1290" max="1295" width="9.625" style="22" customWidth="1"/>
    <col min="1296" max="1296" width="18" style="22" bestFit="1" customWidth="1"/>
    <col min="1297" max="1535" width="9" style="22"/>
    <col min="1536" max="1536" width="18" style="22" bestFit="1" customWidth="1"/>
    <col min="1537" max="1537" width="7.125" style="22" customWidth="1"/>
    <col min="1538" max="1538" width="11.625" style="22" customWidth="1"/>
    <col min="1539" max="1539" width="7.125" style="22" customWidth="1"/>
    <col min="1540" max="1540" width="11.625" style="22" customWidth="1"/>
    <col min="1541" max="1541" width="7.125" style="22" customWidth="1"/>
    <col min="1542" max="1545" width="11.625" style="22" customWidth="1"/>
    <col min="1546" max="1551" width="9.625" style="22" customWidth="1"/>
    <col min="1552" max="1552" width="18" style="22" bestFit="1" customWidth="1"/>
    <col min="1553" max="1791" width="9" style="22"/>
    <col min="1792" max="1792" width="18" style="22" bestFit="1" customWidth="1"/>
    <col min="1793" max="1793" width="7.125" style="22" customWidth="1"/>
    <col min="1794" max="1794" width="11.625" style="22" customWidth="1"/>
    <col min="1795" max="1795" width="7.125" style="22" customWidth="1"/>
    <col min="1796" max="1796" width="11.625" style="22" customWidth="1"/>
    <col min="1797" max="1797" width="7.125" style="22" customWidth="1"/>
    <col min="1798" max="1801" width="11.625" style="22" customWidth="1"/>
    <col min="1802" max="1807" width="9.625" style="22" customWidth="1"/>
    <col min="1808" max="1808" width="18" style="22" bestFit="1" customWidth="1"/>
    <col min="1809" max="2047" width="9" style="22"/>
    <col min="2048" max="2048" width="18" style="22" bestFit="1" customWidth="1"/>
    <col min="2049" max="2049" width="7.125" style="22" customWidth="1"/>
    <col min="2050" max="2050" width="11.625" style="22" customWidth="1"/>
    <col min="2051" max="2051" width="7.125" style="22" customWidth="1"/>
    <col min="2052" max="2052" width="11.625" style="22" customWidth="1"/>
    <col min="2053" max="2053" width="7.125" style="22" customWidth="1"/>
    <col min="2054" max="2057" width="11.625" style="22" customWidth="1"/>
    <col min="2058" max="2063" width="9.625" style="22" customWidth="1"/>
    <col min="2064" max="2064" width="18" style="22" bestFit="1" customWidth="1"/>
    <col min="2065" max="2303" width="9" style="22"/>
    <col min="2304" max="2304" width="18" style="22" bestFit="1" customWidth="1"/>
    <col min="2305" max="2305" width="7.125" style="22" customWidth="1"/>
    <col min="2306" max="2306" width="11.625" style="22" customWidth="1"/>
    <col min="2307" max="2307" width="7.125" style="22" customWidth="1"/>
    <col min="2308" max="2308" width="11.625" style="22" customWidth="1"/>
    <col min="2309" max="2309" width="7.125" style="22" customWidth="1"/>
    <col min="2310" max="2313" width="11.625" style="22" customWidth="1"/>
    <col min="2314" max="2319" width="9.625" style="22" customWidth="1"/>
    <col min="2320" max="2320" width="18" style="22" bestFit="1" customWidth="1"/>
    <col min="2321" max="2559" width="9" style="22"/>
    <col min="2560" max="2560" width="18" style="22" bestFit="1" customWidth="1"/>
    <col min="2561" max="2561" width="7.125" style="22" customWidth="1"/>
    <col min="2562" max="2562" width="11.625" style="22" customWidth="1"/>
    <col min="2563" max="2563" width="7.125" style="22" customWidth="1"/>
    <col min="2564" max="2564" width="11.625" style="22" customWidth="1"/>
    <col min="2565" max="2565" width="7.125" style="22" customWidth="1"/>
    <col min="2566" max="2569" width="11.625" style="22" customWidth="1"/>
    <col min="2570" max="2575" width="9.625" style="22" customWidth="1"/>
    <col min="2576" max="2576" width="18" style="22" bestFit="1" customWidth="1"/>
    <col min="2577" max="2815" width="9" style="22"/>
    <col min="2816" max="2816" width="18" style="22" bestFit="1" customWidth="1"/>
    <col min="2817" max="2817" width="7.125" style="22" customWidth="1"/>
    <col min="2818" max="2818" width="11.625" style="22" customWidth="1"/>
    <col min="2819" max="2819" width="7.125" style="22" customWidth="1"/>
    <col min="2820" max="2820" width="11.625" style="22" customWidth="1"/>
    <col min="2821" max="2821" width="7.125" style="22" customWidth="1"/>
    <col min="2822" max="2825" width="11.625" style="22" customWidth="1"/>
    <col min="2826" max="2831" width="9.625" style="22" customWidth="1"/>
    <col min="2832" max="2832" width="18" style="22" bestFit="1" customWidth="1"/>
    <col min="2833" max="3071" width="9" style="22"/>
    <col min="3072" max="3072" width="18" style="22" bestFit="1" customWidth="1"/>
    <col min="3073" max="3073" width="7.125" style="22" customWidth="1"/>
    <col min="3074" max="3074" width="11.625" style="22" customWidth="1"/>
    <col min="3075" max="3075" width="7.125" style="22" customWidth="1"/>
    <col min="3076" max="3076" width="11.625" style="22" customWidth="1"/>
    <col min="3077" max="3077" width="7.125" style="22" customWidth="1"/>
    <col min="3078" max="3081" width="11.625" style="22" customWidth="1"/>
    <col min="3082" max="3087" width="9.625" style="22" customWidth="1"/>
    <col min="3088" max="3088" width="18" style="22" bestFit="1" customWidth="1"/>
    <col min="3089" max="3327" width="9" style="22"/>
    <col min="3328" max="3328" width="18" style="22" bestFit="1" customWidth="1"/>
    <col min="3329" max="3329" width="7.125" style="22" customWidth="1"/>
    <col min="3330" max="3330" width="11.625" style="22" customWidth="1"/>
    <col min="3331" max="3331" width="7.125" style="22" customWidth="1"/>
    <col min="3332" max="3332" width="11.625" style="22" customWidth="1"/>
    <col min="3333" max="3333" width="7.125" style="22" customWidth="1"/>
    <col min="3334" max="3337" width="11.625" style="22" customWidth="1"/>
    <col min="3338" max="3343" width="9.625" style="22" customWidth="1"/>
    <col min="3344" max="3344" width="18" style="22" bestFit="1" customWidth="1"/>
    <col min="3345" max="3583" width="9" style="22"/>
    <col min="3584" max="3584" width="18" style="22" bestFit="1" customWidth="1"/>
    <col min="3585" max="3585" width="7.125" style="22" customWidth="1"/>
    <col min="3586" max="3586" width="11.625" style="22" customWidth="1"/>
    <col min="3587" max="3587" width="7.125" style="22" customWidth="1"/>
    <col min="3588" max="3588" width="11.625" style="22" customWidth="1"/>
    <col min="3589" max="3589" width="7.125" style="22" customWidth="1"/>
    <col min="3590" max="3593" width="11.625" style="22" customWidth="1"/>
    <col min="3594" max="3599" width="9.625" style="22" customWidth="1"/>
    <col min="3600" max="3600" width="18" style="22" bestFit="1" customWidth="1"/>
    <col min="3601" max="3839" width="9" style="22"/>
    <col min="3840" max="3840" width="18" style="22" bestFit="1" customWidth="1"/>
    <col min="3841" max="3841" width="7.125" style="22" customWidth="1"/>
    <col min="3842" max="3842" width="11.625" style="22" customWidth="1"/>
    <col min="3843" max="3843" width="7.125" style="22" customWidth="1"/>
    <col min="3844" max="3844" width="11.625" style="22" customWidth="1"/>
    <col min="3845" max="3845" width="7.125" style="22" customWidth="1"/>
    <col min="3846" max="3849" width="11.625" style="22" customWidth="1"/>
    <col min="3850" max="3855" width="9.625" style="22" customWidth="1"/>
    <col min="3856" max="3856" width="18" style="22" bestFit="1" customWidth="1"/>
    <col min="3857" max="4095" width="9" style="22"/>
    <col min="4096" max="4096" width="18" style="22" bestFit="1" customWidth="1"/>
    <col min="4097" max="4097" width="7.125" style="22" customWidth="1"/>
    <col min="4098" max="4098" width="11.625" style="22" customWidth="1"/>
    <col min="4099" max="4099" width="7.125" style="22" customWidth="1"/>
    <col min="4100" max="4100" width="11.625" style="22" customWidth="1"/>
    <col min="4101" max="4101" width="7.125" style="22" customWidth="1"/>
    <col min="4102" max="4105" width="11.625" style="22" customWidth="1"/>
    <col min="4106" max="4111" width="9.625" style="22" customWidth="1"/>
    <col min="4112" max="4112" width="18" style="22" bestFit="1" customWidth="1"/>
    <col min="4113" max="4351" width="9" style="22"/>
    <col min="4352" max="4352" width="18" style="22" bestFit="1" customWidth="1"/>
    <col min="4353" max="4353" width="7.125" style="22" customWidth="1"/>
    <col min="4354" max="4354" width="11.625" style="22" customWidth="1"/>
    <col min="4355" max="4355" width="7.125" style="22" customWidth="1"/>
    <col min="4356" max="4356" width="11.625" style="22" customWidth="1"/>
    <col min="4357" max="4357" width="7.125" style="22" customWidth="1"/>
    <col min="4358" max="4361" width="11.625" style="22" customWidth="1"/>
    <col min="4362" max="4367" width="9.625" style="22" customWidth="1"/>
    <col min="4368" max="4368" width="18" style="22" bestFit="1" customWidth="1"/>
    <col min="4369" max="4607" width="9" style="22"/>
    <col min="4608" max="4608" width="18" style="22" bestFit="1" customWidth="1"/>
    <col min="4609" max="4609" width="7.125" style="22" customWidth="1"/>
    <col min="4610" max="4610" width="11.625" style="22" customWidth="1"/>
    <col min="4611" max="4611" width="7.125" style="22" customWidth="1"/>
    <col min="4612" max="4612" width="11.625" style="22" customWidth="1"/>
    <col min="4613" max="4613" width="7.125" style="22" customWidth="1"/>
    <col min="4614" max="4617" width="11.625" style="22" customWidth="1"/>
    <col min="4618" max="4623" width="9.625" style="22" customWidth="1"/>
    <col min="4624" max="4624" width="18" style="22" bestFit="1" customWidth="1"/>
    <col min="4625" max="4863" width="9" style="22"/>
    <col min="4864" max="4864" width="18" style="22" bestFit="1" customWidth="1"/>
    <col min="4865" max="4865" width="7.125" style="22" customWidth="1"/>
    <col min="4866" max="4866" width="11.625" style="22" customWidth="1"/>
    <col min="4867" max="4867" width="7.125" style="22" customWidth="1"/>
    <col min="4868" max="4868" width="11.625" style="22" customWidth="1"/>
    <col min="4869" max="4869" width="7.125" style="22" customWidth="1"/>
    <col min="4870" max="4873" width="11.625" style="22" customWidth="1"/>
    <col min="4874" max="4879" width="9.625" style="22" customWidth="1"/>
    <col min="4880" max="4880" width="18" style="22" bestFit="1" customWidth="1"/>
    <col min="4881" max="5119" width="9" style="22"/>
    <col min="5120" max="5120" width="18" style="22" bestFit="1" customWidth="1"/>
    <col min="5121" max="5121" width="7.125" style="22" customWidth="1"/>
    <col min="5122" max="5122" width="11.625" style="22" customWidth="1"/>
    <col min="5123" max="5123" width="7.125" style="22" customWidth="1"/>
    <col min="5124" max="5124" width="11.625" style="22" customWidth="1"/>
    <col min="5125" max="5125" width="7.125" style="22" customWidth="1"/>
    <col min="5126" max="5129" width="11.625" style="22" customWidth="1"/>
    <col min="5130" max="5135" width="9.625" style="22" customWidth="1"/>
    <col min="5136" max="5136" width="18" style="22" bestFit="1" customWidth="1"/>
    <col min="5137" max="5375" width="9" style="22"/>
    <col min="5376" max="5376" width="18" style="22" bestFit="1" customWidth="1"/>
    <col min="5377" max="5377" width="7.125" style="22" customWidth="1"/>
    <col min="5378" max="5378" width="11.625" style="22" customWidth="1"/>
    <col min="5379" max="5379" width="7.125" style="22" customWidth="1"/>
    <col min="5380" max="5380" width="11.625" style="22" customWidth="1"/>
    <col min="5381" max="5381" width="7.125" style="22" customWidth="1"/>
    <col min="5382" max="5385" width="11.625" style="22" customWidth="1"/>
    <col min="5386" max="5391" width="9.625" style="22" customWidth="1"/>
    <col min="5392" max="5392" width="18" style="22" bestFit="1" customWidth="1"/>
    <col min="5393" max="5631" width="9" style="22"/>
    <col min="5632" max="5632" width="18" style="22" bestFit="1" customWidth="1"/>
    <col min="5633" max="5633" width="7.125" style="22" customWidth="1"/>
    <col min="5634" max="5634" width="11.625" style="22" customWidth="1"/>
    <col min="5635" max="5635" width="7.125" style="22" customWidth="1"/>
    <col min="5636" max="5636" width="11.625" style="22" customWidth="1"/>
    <col min="5637" max="5637" width="7.125" style="22" customWidth="1"/>
    <col min="5638" max="5641" width="11.625" style="22" customWidth="1"/>
    <col min="5642" max="5647" width="9.625" style="22" customWidth="1"/>
    <col min="5648" max="5648" width="18" style="22" bestFit="1" customWidth="1"/>
    <col min="5649" max="5887" width="9" style="22"/>
    <col min="5888" max="5888" width="18" style="22" bestFit="1" customWidth="1"/>
    <col min="5889" max="5889" width="7.125" style="22" customWidth="1"/>
    <col min="5890" max="5890" width="11.625" style="22" customWidth="1"/>
    <col min="5891" max="5891" width="7.125" style="22" customWidth="1"/>
    <col min="5892" max="5892" width="11.625" style="22" customWidth="1"/>
    <col min="5893" max="5893" width="7.125" style="22" customWidth="1"/>
    <col min="5894" max="5897" width="11.625" style="22" customWidth="1"/>
    <col min="5898" max="5903" width="9.625" style="22" customWidth="1"/>
    <col min="5904" max="5904" width="18" style="22" bestFit="1" customWidth="1"/>
    <col min="5905" max="6143" width="9" style="22"/>
    <col min="6144" max="6144" width="18" style="22" bestFit="1" customWidth="1"/>
    <col min="6145" max="6145" width="7.125" style="22" customWidth="1"/>
    <col min="6146" max="6146" width="11.625" style="22" customWidth="1"/>
    <col min="6147" max="6147" width="7.125" style="22" customWidth="1"/>
    <col min="6148" max="6148" width="11.625" style="22" customWidth="1"/>
    <col min="6149" max="6149" width="7.125" style="22" customWidth="1"/>
    <col min="6150" max="6153" width="11.625" style="22" customWidth="1"/>
    <col min="6154" max="6159" width="9.625" style="22" customWidth="1"/>
    <col min="6160" max="6160" width="18" style="22" bestFit="1" customWidth="1"/>
    <col min="6161" max="6399" width="9" style="22"/>
    <col min="6400" max="6400" width="18" style="22" bestFit="1" customWidth="1"/>
    <col min="6401" max="6401" width="7.125" style="22" customWidth="1"/>
    <col min="6402" max="6402" width="11.625" style="22" customWidth="1"/>
    <col min="6403" max="6403" width="7.125" style="22" customWidth="1"/>
    <col min="6404" max="6404" width="11.625" style="22" customWidth="1"/>
    <col min="6405" max="6405" width="7.125" style="22" customWidth="1"/>
    <col min="6406" max="6409" width="11.625" style="22" customWidth="1"/>
    <col min="6410" max="6415" width="9.625" style="22" customWidth="1"/>
    <col min="6416" max="6416" width="18" style="22" bestFit="1" customWidth="1"/>
    <col min="6417" max="6655" width="9" style="22"/>
    <col min="6656" max="6656" width="18" style="22" bestFit="1" customWidth="1"/>
    <col min="6657" max="6657" width="7.125" style="22" customWidth="1"/>
    <col min="6658" max="6658" width="11.625" style="22" customWidth="1"/>
    <col min="6659" max="6659" width="7.125" style="22" customWidth="1"/>
    <col min="6660" max="6660" width="11.625" style="22" customWidth="1"/>
    <col min="6661" max="6661" width="7.125" style="22" customWidth="1"/>
    <col min="6662" max="6665" width="11.625" style="22" customWidth="1"/>
    <col min="6666" max="6671" width="9.625" style="22" customWidth="1"/>
    <col min="6672" max="6672" width="18" style="22" bestFit="1" customWidth="1"/>
    <col min="6673" max="6911" width="9" style="22"/>
    <col min="6912" max="6912" width="18" style="22" bestFit="1" customWidth="1"/>
    <col min="6913" max="6913" width="7.125" style="22" customWidth="1"/>
    <col min="6914" max="6914" width="11.625" style="22" customWidth="1"/>
    <col min="6915" max="6915" width="7.125" style="22" customWidth="1"/>
    <col min="6916" max="6916" width="11.625" style="22" customWidth="1"/>
    <col min="6917" max="6917" width="7.125" style="22" customWidth="1"/>
    <col min="6918" max="6921" width="11.625" style="22" customWidth="1"/>
    <col min="6922" max="6927" width="9.625" style="22" customWidth="1"/>
    <col min="6928" max="6928" width="18" style="22" bestFit="1" customWidth="1"/>
    <col min="6929" max="7167" width="9" style="22"/>
    <col min="7168" max="7168" width="18" style="22" bestFit="1" customWidth="1"/>
    <col min="7169" max="7169" width="7.125" style="22" customWidth="1"/>
    <col min="7170" max="7170" width="11.625" style="22" customWidth="1"/>
    <col min="7171" max="7171" width="7.125" style="22" customWidth="1"/>
    <col min="7172" max="7172" width="11.625" style="22" customWidth="1"/>
    <col min="7173" max="7173" width="7.125" style="22" customWidth="1"/>
    <col min="7174" max="7177" width="11.625" style="22" customWidth="1"/>
    <col min="7178" max="7183" width="9.625" style="22" customWidth="1"/>
    <col min="7184" max="7184" width="18" style="22" bestFit="1" customWidth="1"/>
    <col min="7185" max="7423" width="9" style="22"/>
    <col min="7424" max="7424" width="18" style="22" bestFit="1" customWidth="1"/>
    <col min="7425" max="7425" width="7.125" style="22" customWidth="1"/>
    <col min="7426" max="7426" width="11.625" style="22" customWidth="1"/>
    <col min="7427" max="7427" width="7.125" style="22" customWidth="1"/>
    <col min="7428" max="7428" width="11.625" style="22" customWidth="1"/>
    <col min="7429" max="7429" width="7.125" style="22" customWidth="1"/>
    <col min="7430" max="7433" width="11.625" style="22" customWidth="1"/>
    <col min="7434" max="7439" width="9.625" style="22" customWidth="1"/>
    <col min="7440" max="7440" width="18" style="22" bestFit="1" customWidth="1"/>
    <col min="7441" max="7679" width="9" style="22"/>
    <col min="7680" max="7680" width="18" style="22" bestFit="1" customWidth="1"/>
    <col min="7681" max="7681" width="7.125" style="22" customWidth="1"/>
    <col min="7682" max="7682" width="11.625" style="22" customWidth="1"/>
    <col min="7683" max="7683" width="7.125" style="22" customWidth="1"/>
    <col min="7684" max="7684" width="11.625" style="22" customWidth="1"/>
    <col min="7685" max="7685" width="7.125" style="22" customWidth="1"/>
    <col min="7686" max="7689" width="11.625" style="22" customWidth="1"/>
    <col min="7690" max="7695" width="9.625" style="22" customWidth="1"/>
    <col min="7696" max="7696" width="18" style="22" bestFit="1" customWidth="1"/>
    <col min="7697" max="7935" width="9" style="22"/>
    <col min="7936" max="7936" width="18" style="22" bestFit="1" customWidth="1"/>
    <col min="7937" max="7937" width="7.125" style="22" customWidth="1"/>
    <col min="7938" max="7938" width="11.625" style="22" customWidth="1"/>
    <col min="7939" max="7939" width="7.125" style="22" customWidth="1"/>
    <col min="7940" max="7940" width="11.625" style="22" customWidth="1"/>
    <col min="7941" max="7941" width="7.125" style="22" customWidth="1"/>
    <col min="7942" max="7945" width="11.625" style="22" customWidth="1"/>
    <col min="7946" max="7951" width="9.625" style="22" customWidth="1"/>
    <col min="7952" max="7952" width="18" style="22" bestFit="1" customWidth="1"/>
    <col min="7953" max="8191" width="9" style="22"/>
    <col min="8192" max="8192" width="18" style="22" bestFit="1" customWidth="1"/>
    <col min="8193" max="8193" width="7.125" style="22" customWidth="1"/>
    <col min="8194" max="8194" width="11.625" style="22" customWidth="1"/>
    <col min="8195" max="8195" width="7.125" style="22" customWidth="1"/>
    <col min="8196" max="8196" width="11.625" style="22" customWidth="1"/>
    <col min="8197" max="8197" width="7.125" style="22" customWidth="1"/>
    <col min="8198" max="8201" width="11.625" style="22" customWidth="1"/>
    <col min="8202" max="8207" width="9.625" style="22" customWidth="1"/>
    <col min="8208" max="8208" width="18" style="22" bestFit="1" customWidth="1"/>
    <col min="8209" max="8447" width="9" style="22"/>
    <col min="8448" max="8448" width="18" style="22" bestFit="1" customWidth="1"/>
    <col min="8449" max="8449" width="7.125" style="22" customWidth="1"/>
    <col min="8450" max="8450" width="11.625" style="22" customWidth="1"/>
    <col min="8451" max="8451" width="7.125" style="22" customWidth="1"/>
    <col min="8452" max="8452" width="11.625" style="22" customWidth="1"/>
    <col min="8453" max="8453" width="7.125" style="22" customWidth="1"/>
    <col min="8454" max="8457" width="11.625" style="22" customWidth="1"/>
    <col min="8458" max="8463" width="9.625" style="22" customWidth="1"/>
    <col min="8464" max="8464" width="18" style="22" bestFit="1" customWidth="1"/>
    <col min="8465" max="8703" width="9" style="22"/>
    <col min="8704" max="8704" width="18" style="22" bestFit="1" customWidth="1"/>
    <col min="8705" max="8705" width="7.125" style="22" customWidth="1"/>
    <col min="8706" max="8706" width="11.625" style="22" customWidth="1"/>
    <col min="8707" max="8707" width="7.125" style="22" customWidth="1"/>
    <col min="8708" max="8708" width="11.625" style="22" customWidth="1"/>
    <col min="8709" max="8709" width="7.125" style="22" customWidth="1"/>
    <col min="8710" max="8713" width="11.625" style="22" customWidth="1"/>
    <col min="8714" max="8719" width="9.625" style="22" customWidth="1"/>
    <col min="8720" max="8720" width="18" style="22" bestFit="1" customWidth="1"/>
    <col min="8721" max="8959" width="9" style="22"/>
    <col min="8960" max="8960" width="18" style="22" bestFit="1" customWidth="1"/>
    <col min="8961" max="8961" width="7.125" style="22" customWidth="1"/>
    <col min="8962" max="8962" width="11.625" style="22" customWidth="1"/>
    <col min="8963" max="8963" width="7.125" style="22" customWidth="1"/>
    <col min="8964" max="8964" width="11.625" style="22" customWidth="1"/>
    <col min="8965" max="8965" width="7.125" style="22" customWidth="1"/>
    <col min="8966" max="8969" width="11.625" style="22" customWidth="1"/>
    <col min="8970" max="8975" width="9.625" style="22" customWidth="1"/>
    <col min="8976" max="8976" width="18" style="22" bestFit="1" customWidth="1"/>
    <col min="8977" max="9215" width="9" style="22"/>
    <col min="9216" max="9216" width="18" style="22" bestFit="1" customWidth="1"/>
    <col min="9217" max="9217" width="7.125" style="22" customWidth="1"/>
    <col min="9218" max="9218" width="11.625" style="22" customWidth="1"/>
    <col min="9219" max="9219" width="7.125" style="22" customWidth="1"/>
    <col min="9220" max="9220" width="11.625" style="22" customWidth="1"/>
    <col min="9221" max="9221" width="7.125" style="22" customWidth="1"/>
    <col min="9222" max="9225" width="11.625" style="22" customWidth="1"/>
    <col min="9226" max="9231" width="9.625" style="22" customWidth="1"/>
    <col min="9232" max="9232" width="18" style="22" bestFit="1" customWidth="1"/>
    <col min="9233" max="9471" width="9" style="22"/>
    <col min="9472" max="9472" width="18" style="22" bestFit="1" customWidth="1"/>
    <col min="9473" max="9473" width="7.125" style="22" customWidth="1"/>
    <col min="9474" max="9474" width="11.625" style="22" customWidth="1"/>
    <col min="9475" max="9475" width="7.125" style="22" customWidth="1"/>
    <col min="9476" max="9476" width="11.625" style="22" customWidth="1"/>
    <col min="9477" max="9477" width="7.125" style="22" customWidth="1"/>
    <col min="9478" max="9481" width="11.625" style="22" customWidth="1"/>
    <col min="9482" max="9487" width="9.625" style="22" customWidth="1"/>
    <col min="9488" max="9488" width="18" style="22" bestFit="1" customWidth="1"/>
    <col min="9489" max="9727" width="9" style="22"/>
    <col min="9728" max="9728" width="18" style="22" bestFit="1" customWidth="1"/>
    <col min="9729" max="9729" width="7.125" style="22" customWidth="1"/>
    <col min="9730" max="9730" width="11.625" style="22" customWidth="1"/>
    <col min="9731" max="9731" width="7.125" style="22" customWidth="1"/>
    <col min="9732" max="9732" width="11.625" style="22" customWidth="1"/>
    <col min="9733" max="9733" width="7.125" style="22" customWidth="1"/>
    <col min="9734" max="9737" width="11.625" style="22" customWidth="1"/>
    <col min="9738" max="9743" width="9.625" style="22" customWidth="1"/>
    <col min="9744" max="9744" width="18" style="22" bestFit="1" customWidth="1"/>
    <col min="9745" max="9983" width="9" style="22"/>
    <col min="9984" max="9984" width="18" style="22" bestFit="1" customWidth="1"/>
    <col min="9985" max="9985" width="7.125" style="22" customWidth="1"/>
    <col min="9986" max="9986" width="11.625" style="22" customWidth="1"/>
    <col min="9987" max="9987" width="7.125" style="22" customWidth="1"/>
    <col min="9988" max="9988" width="11.625" style="22" customWidth="1"/>
    <col min="9989" max="9989" width="7.125" style="22" customWidth="1"/>
    <col min="9990" max="9993" width="11.625" style="22" customWidth="1"/>
    <col min="9994" max="9999" width="9.625" style="22" customWidth="1"/>
    <col min="10000" max="10000" width="18" style="22" bestFit="1" customWidth="1"/>
    <col min="10001" max="10239" width="9" style="22"/>
    <col min="10240" max="10240" width="18" style="22" bestFit="1" customWidth="1"/>
    <col min="10241" max="10241" width="7.125" style="22" customWidth="1"/>
    <col min="10242" max="10242" width="11.625" style="22" customWidth="1"/>
    <col min="10243" max="10243" width="7.125" style="22" customWidth="1"/>
    <col min="10244" max="10244" width="11.625" style="22" customWidth="1"/>
    <col min="10245" max="10245" width="7.125" style="22" customWidth="1"/>
    <col min="10246" max="10249" width="11.625" style="22" customWidth="1"/>
    <col min="10250" max="10255" width="9.625" style="22" customWidth="1"/>
    <col min="10256" max="10256" width="18" style="22" bestFit="1" customWidth="1"/>
    <col min="10257" max="10495" width="9" style="22"/>
    <col min="10496" max="10496" width="18" style="22" bestFit="1" customWidth="1"/>
    <col min="10497" max="10497" width="7.125" style="22" customWidth="1"/>
    <col min="10498" max="10498" width="11.625" style="22" customWidth="1"/>
    <col min="10499" max="10499" width="7.125" style="22" customWidth="1"/>
    <col min="10500" max="10500" width="11.625" style="22" customWidth="1"/>
    <col min="10501" max="10501" width="7.125" style="22" customWidth="1"/>
    <col min="10502" max="10505" width="11.625" style="22" customWidth="1"/>
    <col min="10506" max="10511" width="9.625" style="22" customWidth="1"/>
    <col min="10512" max="10512" width="18" style="22" bestFit="1" customWidth="1"/>
    <col min="10513" max="10751" width="9" style="22"/>
    <col min="10752" max="10752" width="18" style="22" bestFit="1" customWidth="1"/>
    <col min="10753" max="10753" width="7.125" style="22" customWidth="1"/>
    <col min="10754" max="10754" width="11.625" style="22" customWidth="1"/>
    <col min="10755" max="10755" width="7.125" style="22" customWidth="1"/>
    <col min="10756" max="10756" width="11.625" style="22" customWidth="1"/>
    <col min="10757" max="10757" width="7.125" style="22" customWidth="1"/>
    <col min="10758" max="10761" width="11.625" style="22" customWidth="1"/>
    <col min="10762" max="10767" width="9.625" style="22" customWidth="1"/>
    <col min="10768" max="10768" width="18" style="22" bestFit="1" customWidth="1"/>
    <col min="10769" max="11007" width="9" style="22"/>
    <col min="11008" max="11008" width="18" style="22" bestFit="1" customWidth="1"/>
    <col min="11009" max="11009" width="7.125" style="22" customWidth="1"/>
    <col min="11010" max="11010" width="11.625" style="22" customWidth="1"/>
    <col min="11011" max="11011" width="7.125" style="22" customWidth="1"/>
    <col min="11012" max="11012" width="11.625" style="22" customWidth="1"/>
    <col min="11013" max="11013" width="7.125" style="22" customWidth="1"/>
    <col min="11014" max="11017" width="11.625" style="22" customWidth="1"/>
    <col min="11018" max="11023" width="9.625" style="22" customWidth="1"/>
    <col min="11024" max="11024" width="18" style="22" bestFit="1" customWidth="1"/>
    <col min="11025" max="11263" width="9" style="22"/>
    <col min="11264" max="11264" width="18" style="22" bestFit="1" customWidth="1"/>
    <col min="11265" max="11265" width="7.125" style="22" customWidth="1"/>
    <col min="11266" max="11266" width="11.625" style="22" customWidth="1"/>
    <col min="11267" max="11267" width="7.125" style="22" customWidth="1"/>
    <col min="11268" max="11268" width="11.625" style="22" customWidth="1"/>
    <col min="11269" max="11269" width="7.125" style="22" customWidth="1"/>
    <col min="11270" max="11273" width="11.625" style="22" customWidth="1"/>
    <col min="11274" max="11279" width="9.625" style="22" customWidth="1"/>
    <col min="11280" max="11280" width="18" style="22" bestFit="1" customWidth="1"/>
    <col min="11281" max="11519" width="9" style="22"/>
    <col min="11520" max="11520" width="18" style="22" bestFit="1" customWidth="1"/>
    <col min="11521" max="11521" width="7.125" style="22" customWidth="1"/>
    <col min="11522" max="11522" width="11.625" style="22" customWidth="1"/>
    <col min="11523" max="11523" width="7.125" style="22" customWidth="1"/>
    <col min="11524" max="11524" width="11.625" style="22" customWidth="1"/>
    <col min="11525" max="11525" width="7.125" style="22" customWidth="1"/>
    <col min="11526" max="11529" width="11.625" style="22" customWidth="1"/>
    <col min="11530" max="11535" width="9.625" style="22" customWidth="1"/>
    <col min="11536" max="11536" width="18" style="22" bestFit="1" customWidth="1"/>
    <col min="11537" max="11775" width="9" style="22"/>
    <col min="11776" max="11776" width="18" style="22" bestFit="1" customWidth="1"/>
    <col min="11777" max="11777" width="7.125" style="22" customWidth="1"/>
    <col min="11778" max="11778" width="11.625" style="22" customWidth="1"/>
    <col min="11779" max="11779" width="7.125" style="22" customWidth="1"/>
    <col min="11780" max="11780" width="11.625" style="22" customWidth="1"/>
    <col min="11781" max="11781" width="7.125" style="22" customWidth="1"/>
    <col min="11782" max="11785" width="11.625" style="22" customWidth="1"/>
    <col min="11786" max="11791" width="9.625" style="22" customWidth="1"/>
    <col min="11792" max="11792" width="18" style="22" bestFit="1" customWidth="1"/>
    <col min="11793" max="12031" width="9" style="22"/>
    <col min="12032" max="12032" width="18" style="22" bestFit="1" customWidth="1"/>
    <col min="12033" max="12033" width="7.125" style="22" customWidth="1"/>
    <col min="12034" max="12034" width="11.625" style="22" customWidth="1"/>
    <col min="12035" max="12035" width="7.125" style="22" customWidth="1"/>
    <col min="12036" max="12036" width="11.625" style="22" customWidth="1"/>
    <col min="12037" max="12037" width="7.125" style="22" customWidth="1"/>
    <col min="12038" max="12041" width="11.625" style="22" customWidth="1"/>
    <col min="12042" max="12047" width="9.625" style="22" customWidth="1"/>
    <col min="12048" max="12048" width="18" style="22" bestFit="1" customWidth="1"/>
    <col min="12049" max="12287" width="9" style="22"/>
    <col min="12288" max="12288" width="18" style="22" bestFit="1" customWidth="1"/>
    <col min="12289" max="12289" width="7.125" style="22" customWidth="1"/>
    <col min="12290" max="12290" width="11.625" style="22" customWidth="1"/>
    <col min="12291" max="12291" width="7.125" style="22" customWidth="1"/>
    <col min="12292" max="12292" width="11.625" style="22" customWidth="1"/>
    <col min="12293" max="12293" width="7.125" style="22" customWidth="1"/>
    <col min="12294" max="12297" width="11.625" style="22" customWidth="1"/>
    <col min="12298" max="12303" width="9.625" style="22" customWidth="1"/>
    <col min="12304" max="12304" width="18" style="22" bestFit="1" customWidth="1"/>
    <col min="12305" max="12543" width="9" style="22"/>
    <col min="12544" max="12544" width="18" style="22" bestFit="1" customWidth="1"/>
    <col min="12545" max="12545" width="7.125" style="22" customWidth="1"/>
    <col min="12546" max="12546" width="11.625" style="22" customWidth="1"/>
    <col min="12547" max="12547" width="7.125" style="22" customWidth="1"/>
    <col min="12548" max="12548" width="11.625" style="22" customWidth="1"/>
    <col min="12549" max="12549" width="7.125" style="22" customWidth="1"/>
    <col min="12550" max="12553" width="11.625" style="22" customWidth="1"/>
    <col min="12554" max="12559" width="9.625" style="22" customWidth="1"/>
    <col min="12560" max="12560" width="18" style="22" bestFit="1" customWidth="1"/>
    <col min="12561" max="12799" width="9" style="22"/>
    <col min="12800" max="12800" width="18" style="22" bestFit="1" customWidth="1"/>
    <col min="12801" max="12801" width="7.125" style="22" customWidth="1"/>
    <col min="12802" max="12802" width="11.625" style="22" customWidth="1"/>
    <col min="12803" max="12803" width="7.125" style="22" customWidth="1"/>
    <col min="12804" max="12804" width="11.625" style="22" customWidth="1"/>
    <col min="12805" max="12805" width="7.125" style="22" customWidth="1"/>
    <col min="12806" max="12809" width="11.625" style="22" customWidth="1"/>
    <col min="12810" max="12815" width="9.625" style="22" customWidth="1"/>
    <col min="12816" max="12816" width="18" style="22" bestFit="1" customWidth="1"/>
    <col min="12817" max="13055" width="9" style="22"/>
    <col min="13056" max="13056" width="18" style="22" bestFit="1" customWidth="1"/>
    <col min="13057" max="13057" width="7.125" style="22" customWidth="1"/>
    <col min="13058" max="13058" width="11.625" style="22" customWidth="1"/>
    <col min="13059" max="13059" width="7.125" style="22" customWidth="1"/>
    <col min="13060" max="13060" width="11.625" style="22" customWidth="1"/>
    <col min="13061" max="13061" width="7.125" style="22" customWidth="1"/>
    <col min="13062" max="13065" width="11.625" style="22" customWidth="1"/>
    <col min="13066" max="13071" width="9.625" style="22" customWidth="1"/>
    <col min="13072" max="13072" width="18" style="22" bestFit="1" customWidth="1"/>
    <col min="13073" max="13311" width="9" style="22"/>
    <col min="13312" max="13312" width="18" style="22" bestFit="1" customWidth="1"/>
    <col min="13313" max="13313" width="7.125" style="22" customWidth="1"/>
    <col min="13314" max="13314" width="11.625" style="22" customWidth="1"/>
    <col min="13315" max="13315" width="7.125" style="22" customWidth="1"/>
    <col min="13316" max="13316" width="11.625" style="22" customWidth="1"/>
    <col min="13317" max="13317" width="7.125" style="22" customWidth="1"/>
    <col min="13318" max="13321" width="11.625" style="22" customWidth="1"/>
    <col min="13322" max="13327" width="9.625" style="22" customWidth="1"/>
    <col min="13328" max="13328" width="18" style="22" bestFit="1" customWidth="1"/>
    <col min="13329" max="13567" width="9" style="22"/>
    <col min="13568" max="13568" width="18" style="22" bestFit="1" customWidth="1"/>
    <col min="13569" max="13569" width="7.125" style="22" customWidth="1"/>
    <col min="13570" max="13570" width="11.625" style="22" customWidth="1"/>
    <col min="13571" max="13571" width="7.125" style="22" customWidth="1"/>
    <col min="13572" max="13572" width="11.625" style="22" customWidth="1"/>
    <col min="13573" max="13573" width="7.125" style="22" customWidth="1"/>
    <col min="13574" max="13577" width="11.625" style="22" customWidth="1"/>
    <col min="13578" max="13583" width="9.625" style="22" customWidth="1"/>
    <col min="13584" max="13584" width="18" style="22" bestFit="1" customWidth="1"/>
    <col min="13585" max="13823" width="9" style="22"/>
    <col min="13824" max="13824" width="18" style="22" bestFit="1" customWidth="1"/>
    <col min="13825" max="13825" width="7.125" style="22" customWidth="1"/>
    <col min="13826" max="13826" width="11.625" style="22" customWidth="1"/>
    <col min="13827" max="13827" width="7.125" style="22" customWidth="1"/>
    <col min="13828" max="13828" width="11.625" style="22" customWidth="1"/>
    <col min="13829" max="13829" width="7.125" style="22" customWidth="1"/>
    <col min="13830" max="13833" width="11.625" style="22" customWidth="1"/>
    <col min="13834" max="13839" width="9.625" style="22" customWidth="1"/>
    <col min="13840" max="13840" width="18" style="22" bestFit="1" customWidth="1"/>
    <col min="13841" max="14079" width="9" style="22"/>
    <col min="14080" max="14080" width="18" style="22" bestFit="1" customWidth="1"/>
    <col min="14081" max="14081" width="7.125" style="22" customWidth="1"/>
    <col min="14082" max="14082" width="11.625" style="22" customWidth="1"/>
    <col min="14083" max="14083" width="7.125" style="22" customWidth="1"/>
    <col min="14084" max="14084" width="11.625" style="22" customWidth="1"/>
    <col min="14085" max="14085" width="7.125" style="22" customWidth="1"/>
    <col min="14086" max="14089" width="11.625" style="22" customWidth="1"/>
    <col min="14090" max="14095" width="9.625" style="22" customWidth="1"/>
    <col min="14096" max="14096" width="18" style="22" bestFit="1" customWidth="1"/>
    <col min="14097" max="14335" width="9" style="22"/>
    <col min="14336" max="14336" width="18" style="22" bestFit="1" customWidth="1"/>
    <col min="14337" max="14337" width="7.125" style="22" customWidth="1"/>
    <col min="14338" max="14338" width="11.625" style="22" customWidth="1"/>
    <col min="14339" max="14339" width="7.125" style="22" customWidth="1"/>
    <col min="14340" max="14340" width="11.625" style="22" customWidth="1"/>
    <col min="14341" max="14341" width="7.125" style="22" customWidth="1"/>
    <col min="14342" max="14345" width="11.625" style="22" customWidth="1"/>
    <col min="14346" max="14351" width="9.625" style="22" customWidth="1"/>
    <col min="14352" max="14352" width="18" style="22" bestFit="1" customWidth="1"/>
    <col min="14353" max="14591" width="9" style="22"/>
    <col min="14592" max="14592" width="18" style="22" bestFit="1" customWidth="1"/>
    <col min="14593" max="14593" width="7.125" style="22" customWidth="1"/>
    <col min="14594" max="14594" width="11.625" style="22" customWidth="1"/>
    <col min="14595" max="14595" width="7.125" style="22" customWidth="1"/>
    <col min="14596" max="14596" width="11.625" style="22" customWidth="1"/>
    <col min="14597" max="14597" width="7.125" style="22" customWidth="1"/>
    <col min="14598" max="14601" width="11.625" style="22" customWidth="1"/>
    <col min="14602" max="14607" width="9.625" style="22" customWidth="1"/>
    <col min="14608" max="14608" width="18" style="22" bestFit="1" customWidth="1"/>
    <col min="14609" max="14847" width="9" style="22"/>
    <col min="14848" max="14848" width="18" style="22" bestFit="1" customWidth="1"/>
    <col min="14849" max="14849" width="7.125" style="22" customWidth="1"/>
    <col min="14850" max="14850" width="11.625" style="22" customWidth="1"/>
    <col min="14851" max="14851" width="7.125" style="22" customWidth="1"/>
    <col min="14852" max="14852" width="11.625" style="22" customWidth="1"/>
    <col min="14853" max="14853" width="7.125" style="22" customWidth="1"/>
    <col min="14854" max="14857" width="11.625" style="22" customWidth="1"/>
    <col min="14858" max="14863" width="9.625" style="22" customWidth="1"/>
    <col min="14864" max="14864" width="18" style="22" bestFit="1" customWidth="1"/>
    <col min="14865" max="15103" width="9" style="22"/>
    <col min="15104" max="15104" width="18" style="22" bestFit="1" customWidth="1"/>
    <col min="15105" max="15105" width="7.125" style="22" customWidth="1"/>
    <col min="15106" max="15106" width="11.625" style="22" customWidth="1"/>
    <col min="15107" max="15107" width="7.125" style="22" customWidth="1"/>
    <col min="15108" max="15108" width="11.625" style="22" customWidth="1"/>
    <col min="15109" max="15109" width="7.125" style="22" customWidth="1"/>
    <col min="15110" max="15113" width="11.625" style="22" customWidth="1"/>
    <col min="15114" max="15119" width="9.625" style="22" customWidth="1"/>
    <col min="15120" max="15120" width="18" style="22" bestFit="1" customWidth="1"/>
    <col min="15121" max="15359" width="9" style="22"/>
    <col min="15360" max="15360" width="18" style="22" bestFit="1" customWidth="1"/>
    <col min="15361" max="15361" width="7.125" style="22" customWidth="1"/>
    <col min="15362" max="15362" width="11.625" style="22" customWidth="1"/>
    <col min="15363" max="15363" width="7.125" style="22" customWidth="1"/>
    <col min="15364" max="15364" width="11.625" style="22" customWidth="1"/>
    <col min="15365" max="15365" width="7.125" style="22" customWidth="1"/>
    <col min="15366" max="15369" width="11.625" style="22" customWidth="1"/>
    <col min="15370" max="15375" width="9.625" style="22" customWidth="1"/>
    <col min="15376" max="15376" width="18" style="22" bestFit="1" customWidth="1"/>
    <col min="15377" max="15615" width="9" style="22"/>
    <col min="15616" max="15616" width="18" style="22" bestFit="1" customWidth="1"/>
    <col min="15617" max="15617" width="7.125" style="22" customWidth="1"/>
    <col min="15618" max="15618" width="11.625" style="22" customWidth="1"/>
    <col min="15619" max="15619" width="7.125" style="22" customWidth="1"/>
    <col min="15620" max="15620" width="11.625" style="22" customWidth="1"/>
    <col min="15621" max="15621" width="7.125" style="22" customWidth="1"/>
    <col min="15622" max="15625" width="11.625" style="22" customWidth="1"/>
    <col min="15626" max="15631" width="9.625" style="22" customWidth="1"/>
    <col min="15632" max="15632" width="18" style="22" bestFit="1" customWidth="1"/>
    <col min="15633" max="15871" width="9" style="22"/>
    <col min="15872" max="15872" width="18" style="22" bestFit="1" customWidth="1"/>
    <col min="15873" max="15873" width="7.125" style="22" customWidth="1"/>
    <col min="15874" max="15874" width="11.625" style="22" customWidth="1"/>
    <col min="15875" max="15875" width="7.125" style="22" customWidth="1"/>
    <col min="15876" max="15876" width="11.625" style="22" customWidth="1"/>
    <col min="15877" max="15877" width="7.125" style="22" customWidth="1"/>
    <col min="15878" max="15881" width="11.625" style="22" customWidth="1"/>
    <col min="15882" max="15887" width="9.625" style="22" customWidth="1"/>
    <col min="15888" max="15888" width="18" style="22" bestFit="1" customWidth="1"/>
    <col min="15889" max="16127" width="9" style="22"/>
    <col min="16128" max="16128" width="18" style="22" bestFit="1" customWidth="1"/>
    <col min="16129" max="16129" width="7.125" style="22" customWidth="1"/>
    <col min="16130" max="16130" width="11.625" style="22" customWidth="1"/>
    <col min="16131" max="16131" width="7.125" style="22" customWidth="1"/>
    <col min="16132" max="16132" width="11.625" style="22" customWidth="1"/>
    <col min="16133" max="16133" width="7.125" style="22" customWidth="1"/>
    <col min="16134" max="16137" width="11.625" style="22" customWidth="1"/>
    <col min="16138" max="16143" width="9.625" style="22" customWidth="1"/>
    <col min="16144" max="16144" width="18" style="22" bestFit="1" customWidth="1"/>
    <col min="16145" max="16384" width="9" style="22"/>
  </cols>
  <sheetData>
    <row r="1" spans="1:16" ht="11.1" customHeight="1" x14ac:dyDescent="0.15">
      <c r="P1" s="23" t="s">
        <v>63</v>
      </c>
    </row>
    <row r="2" spans="1:16" s="24" customFormat="1" ht="18" customHeight="1" x14ac:dyDescent="0.15">
      <c r="A2" s="457" t="s">
        <v>64</v>
      </c>
      <c r="B2" s="460" t="s">
        <v>65</v>
      </c>
      <c r="C2" s="461"/>
      <c r="D2" s="461"/>
      <c r="E2" s="461"/>
      <c r="F2" s="461"/>
      <c r="G2" s="462"/>
      <c r="H2" s="463" t="s">
        <v>1037</v>
      </c>
      <c r="I2" s="464"/>
      <c r="J2" s="457"/>
      <c r="K2" s="460" t="s">
        <v>66</v>
      </c>
      <c r="L2" s="461"/>
      <c r="M2" s="461"/>
      <c r="N2" s="461"/>
      <c r="O2" s="461"/>
      <c r="P2" s="462"/>
    </row>
    <row r="3" spans="1:16" s="24" customFormat="1" ht="18" customHeight="1" x14ac:dyDescent="0.15">
      <c r="A3" s="458"/>
      <c r="B3" s="460" t="s">
        <v>67</v>
      </c>
      <c r="C3" s="462"/>
      <c r="D3" s="460" t="s">
        <v>68</v>
      </c>
      <c r="E3" s="462"/>
      <c r="F3" s="460" t="s">
        <v>69</v>
      </c>
      <c r="G3" s="462"/>
      <c r="H3" s="465"/>
      <c r="I3" s="466"/>
      <c r="J3" s="459"/>
      <c r="K3" s="460" t="s">
        <v>70</v>
      </c>
      <c r="L3" s="462"/>
      <c r="M3" s="460" t="s">
        <v>71</v>
      </c>
      <c r="N3" s="462"/>
      <c r="O3" s="460" t="s">
        <v>72</v>
      </c>
      <c r="P3" s="462"/>
    </row>
    <row r="4" spans="1:16" s="24" customFormat="1" ht="18" customHeight="1" x14ac:dyDescent="0.15">
      <c r="A4" s="459"/>
      <c r="B4" s="25" t="s">
        <v>73</v>
      </c>
      <c r="C4" s="225" t="s">
        <v>74</v>
      </c>
      <c r="D4" s="25" t="s">
        <v>73</v>
      </c>
      <c r="E4" s="225" t="s">
        <v>74</v>
      </c>
      <c r="F4" s="25" t="s">
        <v>73</v>
      </c>
      <c r="G4" s="225" t="s">
        <v>74</v>
      </c>
      <c r="H4" s="25" t="s">
        <v>70</v>
      </c>
      <c r="I4" s="225" t="s">
        <v>71</v>
      </c>
      <c r="J4" s="225" t="s">
        <v>72</v>
      </c>
      <c r="K4" s="25" t="s">
        <v>75</v>
      </c>
      <c r="L4" s="225" t="s">
        <v>76</v>
      </c>
      <c r="M4" s="25" t="s">
        <v>75</v>
      </c>
      <c r="N4" s="225" t="s">
        <v>76</v>
      </c>
      <c r="O4" s="25" t="s">
        <v>75</v>
      </c>
      <c r="P4" s="25" t="s">
        <v>76</v>
      </c>
    </row>
    <row r="5" spans="1:16" ht="18" customHeight="1" x14ac:dyDescent="0.15">
      <c r="A5" s="368" t="s">
        <v>1260</v>
      </c>
      <c r="B5" s="378">
        <v>4753</v>
      </c>
      <c r="C5" s="379">
        <v>107097396</v>
      </c>
      <c r="D5" s="378">
        <v>4585</v>
      </c>
      <c r="E5" s="379">
        <v>104222612</v>
      </c>
      <c r="F5" s="378">
        <v>168</v>
      </c>
      <c r="G5" s="379">
        <v>2874784</v>
      </c>
      <c r="H5" s="379">
        <v>43202735</v>
      </c>
      <c r="I5" s="379">
        <v>10961373</v>
      </c>
      <c r="J5" s="379">
        <v>32241362</v>
      </c>
      <c r="K5" s="378">
        <v>3032390</v>
      </c>
      <c r="L5" s="378">
        <v>1050086</v>
      </c>
      <c r="M5" s="378">
        <v>902249</v>
      </c>
      <c r="N5" s="378">
        <v>996432</v>
      </c>
      <c r="O5" s="378">
        <v>2130141</v>
      </c>
      <c r="P5" s="378">
        <v>53654</v>
      </c>
    </row>
    <row r="6" spans="1:16" ht="18" customHeight="1" x14ac:dyDescent="0.15">
      <c r="A6" s="369" t="s">
        <v>77</v>
      </c>
      <c r="B6" s="370">
        <v>369</v>
      </c>
      <c r="C6" s="371">
        <v>8038569</v>
      </c>
      <c r="D6" s="371">
        <v>355</v>
      </c>
      <c r="E6" s="371">
        <v>7714912</v>
      </c>
      <c r="F6" s="371">
        <v>14</v>
      </c>
      <c r="G6" s="371">
        <v>323657</v>
      </c>
      <c r="H6" s="371">
        <v>3484902</v>
      </c>
      <c r="I6" s="371">
        <v>744831</v>
      </c>
      <c r="J6" s="371">
        <v>2740071</v>
      </c>
      <c r="K6" s="371">
        <v>235058</v>
      </c>
      <c r="L6" s="371">
        <v>84438</v>
      </c>
      <c r="M6" s="371">
        <v>55848</v>
      </c>
      <c r="N6" s="371">
        <v>83658</v>
      </c>
      <c r="O6" s="371">
        <v>179210</v>
      </c>
      <c r="P6" s="371">
        <v>780</v>
      </c>
    </row>
    <row r="7" spans="1:16" ht="18" customHeight="1" x14ac:dyDescent="0.15">
      <c r="A7" s="369" t="s">
        <v>78</v>
      </c>
      <c r="B7" s="370">
        <v>351</v>
      </c>
      <c r="C7" s="371">
        <v>7554407</v>
      </c>
      <c r="D7" s="371">
        <v>340</v>
      </c>
      <c r="E7" s="371">
        <v>7364396</v>
      </c>
      <c r="F7" s="371">
        <v>11</v>
      </c>
      <c r="G7" s="371">
        <v>190011</v>
      </c>
      <c r="H7" s="371">
        <v>3194446</v>
      </c>
      <c r="I7" s="371">
        <v>947652</v>
      </c>
      <c r="J7" s="371">
        <v>2246794</v>
      </c>
      <c r="K7" s="371">
        <v>224566</v>
      </c>
      <c r="L7" s="371">
        <v>73311</v>
      </c>
      <c r="M7" s="371">
        <v>76025</v>
      </c>
      <c r="N7" s="371">
        <v>66988</v>
      </c>
      <c r="O7" s="371">
        <v>148541</v>
      </c>
      <c r="P7" s="371">
        <v>6323</v>
      </c>
    </row>
    <row r="8" spans="1:16" ht="18" customHeight="1" x14ac:dyDescent="0.15">
      <c r="A8" s="369" t="s">
        <v>79</v>
      </c>
      <c r="B8" s="370">
        <v>426</v>
      </c>
      <c r="C8" s="371">
        <v>9543987</v>
      </c>
      <c r="D8" s="371">
        <v>412</v>
      </c>
      <c r="E8" s="371">
        <v>9279889</v>
      </c>
      <c r="F8" s="371">
        <v>14</v>
      </c>
      <c r="G8" s="371">
        <v>264098</v>
      </c>
      <c r="H8" s="371">
        <v>3925935</v>
      </c>
      <c r="I8" s="371">
        <v>952145</v>
      </c>
      <c r="J8" s="371">
        <v>2973790</v>
      </c>
      <c r="K8" s="371">
        <v>278409</v>
      </c>
      <c r="L8" s="371">
        <v>90248</v>
      </c>
      <c r="M8" s="371">
        <v>77935</v>
      </c>
      <c r="N8" s="371">
        <v>86687</v>
      </c>
      <c r="O8" s="371">
        <v>200474</v>
      </c>
      <c r="P8" s="371">
        <v>3561</v>
      </c>
    </row>
    <row r="9" spans="1:16" ht="18" customHeight="1" x14ac:dyDescent="0.15">
      <c r="A9" s="369" t="s">
        <v>80</v>
      </c>
      <c r="B9" s="370">
        <v>387</v>
      </c>
      <c r="C9" s="371">
        <v>8753311</v>
      </c>
      <c r="D9" s="371">
        <v>371</v>
      </c>
      <c r="E9" s="371">
        <v>8509908</v>
      </c>
      <c r="F9" s="371">
        <v>16</v>
      </c>
      <c r="G9" s="371">
        <v>243403</v>
      </c>
      <c r="H9" s="371">
        <v>3651646</v>
      </c>
      <c r="I9" s="371">
        <v>1002091</v>
      </c>
      <c r="J9" s="371">
        <v>2649555</v>
      </c>
      <c r="K9" s="371">
        <v>256220</v>
      </c>
      <c r="L9" s="371">
        <v>93952</v>
      </c>
      <c r="M9" s="371">
        <v>77480</v>
      </c>
      <c r="N9" s="371">
        <v>90570</v>
      </c>
      <c r="O9" s="371">
        <v>178740</v>
      </c>
      <c r="P9" s="371">
        <v>3382</v>
      </c>
    </row>
    <row r="10" spans="1:16" ht="18" customHeight="1" x14ac:dyDescent="0.15">
      <c r="A10" s="369" t="s">
        <v>81</v>
      </c>
      <c r="B10" s="370">
        <v>406</v>
      </c>
      <c r="C10" s="371">
        <v>9056493</v>
      </c>
      <c r="D10" s="371">
        <v>385</v>
      </c>
      <c r="E10" s="371">
        <v>8689041</v>
      </c>
      <c r="F10" s="371">
        <v>21</v>
      </c>
      <c r="G10" s="371">
        <v>367452</v>
      </c>
      <c r="H10" s="371">
        <v>3552723</v>
      </c>
      <c r="I10" s="371">
        <v>835660</v>
      </c>
      <c r="J10" s="371">
        <v>2717063</v>
      </c>
      <c r="K10" s="371">
        <v>248204</v>
      </c>
      <c r="L10" s="371">
        <v>92429</v>
      </c>
      <c r="M10" s="371">
        <v>64613</v>
      </c>
      <c r="N10" s="371">
        <v>90159</v>
      </c>
      <c r="O10" s="371">
        <v>183591</v>
      </c>
      <c r="P10" s="371">
        <v>2270</v>
      </c>
    </row>
    <row r="11" spans="1:16" ht="18" customHeight="1" x14ac:dyDescent="0.15">
      <c r="A11" s="369" t="s">
        <v>82</v>
      </c>
      <c r="B11" s="370">
        <v>403</v>
      </c>
      <c r="C11" s="371">
        <v>8513200</v>
      </c>
      <c r="D11" s="371">
        <v>388</v>
      </c>
      <c r="E11" s="371">
        <v>8242767</v>
      </c>
      <c r="F11" s="371">
        <v>15</v>
      </c>
      <c r="G11" s="371">
        <v>270433</v>
      </c>
      <c r="H11" s="371">
        <v>3587060</v>
      </c>
      <c r="I11" s="371">
        <v>917981</v>
      </c>
      <c r="J11" s="371">
        <v>2669079</v>
      </c>
      <c r="K11" s="371">
        <v>252022</v>
      </c>
      <c r="L11" s="371">
        <v>86207</v>
      </c>
      <c r="M11" s="371">
        <v>73111</v>
      </c>
      <c r="N11" s="371">
        <v>83089</v>
      </c>
      <c r="O11" s="371">
        <v>178911</v>
      </c>
      <c r="P11" s="371">
        <v>3118</v>
      </c>
    </row>
    <row r="12" spans="1:16" ht="18" customHeight="1" x14ac:dyDescent="0.15">
      <c r="A12" s="369" t="s">
        <v>83</v>
      </c>
      <c r="B12" s="370">
        <v>412</v>
      </c>
      <c r="C12" s="371">
        <v>9503708</v>
      </c>
      <c r="D12" s="371">
        <v>393</v>
      </c>
      <c r="E12" s="371">
        <v>9163320</v>
      </c>
      <c r="F12" s="371">
        <v>19</v>
      </c>
      <c r="G12" s="371">
        <v>340388</v>
      </c>
      <c r="H12" s="371">
        <v>3597850</v>
      </c>
      <c r="I12" s="371">
        <v>932528</v>
      </c>
      <c r="J12" s="371">
        <v>2665322</v>
      </c>
      <c r="K12" s="371">
        <v>254316</v>
      </c>
      <c r="L12" s="371">
        <v>80604</v>
      </c>
      <c r="M12" s="371">
        <v>74907</v>
      </c>
      <c r="N12" s="371">
        <v>77980</v>
      </c>
      <c r="O12" s="371">
        <v>179409</v>
      </c>
      <c r="P12" s="371">
        <v>2624</v>
      </c>
    </row>
    <row r="13" spans="1:16" ht="18" customHeight="1" x14ac:dyDescent="0.15">
      <c r="A13" s="369" t="s">
        <v>84</v>
      </c>
      <c r="B13" s="370">
        <v>393</v>
      </c>
      <c r="C13" s="371">
        <v>9095996</v>
      </c>
      <c r="D13" s="371">
        <v>379</v>
      </c>
      <c r="E13" s="371">
        <v>8841135</v>
      </c>
      <c r="F13" s="371">
        <v>14</v>
      </c>
      <c r="G13" s="371">
        <v>254861</v>
      </c>
      <c r="H13" s="371">
        <v>3577756</v>
      </c>
      <c r="I13" s="371">
        <v>867026</v>
      </c>
      <c r="J13" s="371">
        <v>2710730</v>
      </c>
      <c r="K13" s="371">
        <v>250943</v>
      </c>
      <c r="L13" s="371">
        <v>77738</v>
      </c>
      <c r="M13" s="371">
        <v>67474</v>
      </c>
      <c r="N13" s="371">
        <v>76389</v>
      </c>
      <c r="O13" s="371">
        <v>183469</v>
      </c>
      <c r="P13" s="371">
        <v>1349</v>
      </c>
    </row>
    <row r="14" spans="1:16" ht="18" customHeight="1" x14ac:dyDescent="0.15">
      <c r="A14" s="369" t="s">
        <v>85</v>
      </c>
      <c r="B14" s="370">
        <v>398</v>
      </c>
      <c r="C14" s="371">
        <v>8917511</v>
      </c>
      <c r="D14" s="371">
        <v>387</v>
      </c>
      <c r="E14" s="371">
        <v>8779501</v>
      </c>
      <c r="F14" s="371">
        <v>11</v>
      </c>
      <c r="G14" s="371">
        <v>138010</v>
      </c>
      <c r="H14" s="371">
        <v>3635644</v>
      </c>
      <c r="I14" s="371">
        <v>904989</v>
      </c>
      <c r="J14" s="371">
        <v>2730655</v>
      </c>
      <c r="K14" s="371">
        <v>258118</v>
      </c>
      <c r="L14" s="371">
        <v>88722</v>
      </c>
      <c r="M14" s="371">
        <v>79318</v>
      </c>
      <c r="N14" s="371">
        <v>84387</v>
      </c>
      <c r="O14" s="371">
        <v>178800</v>
      </c>
      <c r="P14" s="371">
        <v>4335</v>
      </c>
    </row>
    <row r="15" spans="1:16" ht="18" customHeight="1" x14ac:dyDescent="0.15">
      <c r="A15" s="369" t="s">
        <v>86</v>
      </c>
      <c r="B15" s="370">
        <v>401</v>
      </c>
      <c r="C15" s="371">
        <v>9400582</v>
      </c>
      <c r="D15" s="371">
        <v>389</v>
      </c>
      <c r="E15" s="371">
        <v>9227162</v>
      </c>
      <c r="F15" s="371">
        <v>12</v>
      </c>
      <c r="G15" s="371">
        <v>173420</v>
      </c>
      <c r="H15" s="371">
        <v>3733653</v>
      </c>
      <c r="I15" s="371">
        <v>991297</v>
      </c>
      <c r="J15" s="371">
        <v>2742356</v>
      </c>
      <c r="K15" s="371">
        <v>263990</v>
      </c>
      <c r="L15" s="371">
        <v>88690</v>
      </c>
      <c r="M15" s="371">
        <v>88744</v>
      </c>
      <c r="N15" s="371">
        <v>82048</v>
      </c>
      <c r="O15" s="371">
        <v>175246</v>
      </c>
      <c r="P15" s="371">
        <v>6642</v>
      </c>
    </row>
    <row r="16" spans="1:16" ht="18" customHeight="1" x14ac:dyDescent="0.15">
      <c r="A16" s="369" t="s">
        <v>87</v>
      </c>
      <c r="B16" s="370">
        <v>401</v>
      </c>
      <c r="C16" s="371">
        <v>9153598</v>
      </c>
      <c r="D16" s="371">
        <v>392</v>
      </c>
      <c r="E16" s="371">
        <v>9051941</v>
      </c>
      <c r="F16" s="371">
        <v>9</v>
      </c>
      <c r="G16" s="371">
        <v>101657</v>
      </c>
      <c r="H16" s="371">
        <v>3691878</v>
      </c>
      <c r="I16" s="371">
        <v>869568</v>
      </c>
      <c r="J16" s="371">
        <v>2822310</v>
      </c>
      <c r="K16" s="371">
        <v>257928</v>
      </c>
      <c r="L16" s="371">
        <v>92547</v>
      </c>
      <c r="M16" s="371">
        <v>80239</v>
      </c>
      <c r="N16" s="371">
        <v>83163</v>
      </c>
      <c r="O16" s="371">
        <v>177689</v>
      </c>
      <c r="P16" s="371">
        <v>9384</v>
      </c>
    </row>
    <row r="17" spans="1:16" ht="18" customHeight="1" x14ac:dyDescent="0.15">
      <c r="A17" s="369" t="s">
        <v>88</v>
      </c>
      <c r="B17" s="370">
        <v>406</v>
      </c>
      <c r="C17" s="371">
        <v>9566034</v>
      </c>
      <c r="D17" s="371">
        <v>394</v>
      </c>
      <c r="E17" s="371">
        <v>9358640</v>
      </c>
      <c r="F17" s="371">
        <v>12</v>
      </c>
      <c r="G17" s="371">
        <v>207394</v>
      </c>
      <c r="H17" s="371">
        <v>3569242</v>
      </c>
      <c r="I17" s="371">
        <v>995605</v>
      </c>
      <c r="J17" s="371">
        <v>2573637</v>
      </c>
      <c r="K17" s="371">
        <v>252616</v>
      </c>
      <c r="L17" s="371">
        <v>101200</v>
      </c>
      <c r="M17" s="371">
        <v>86555</v>
      </c>
      <c r="N17" s="371">
        <v>91314</v>
      </c>
      <c r="O17" s="371">
        <v>166061</v>
      </c>
      <c r="P17" s="371">
        <v>9886</v>
      </c>
    </row>
    <row r="18" spans="1:16" ht="18" customHeight="1" x14ac:dyDescent="0.15">
      <c r="A18" s="368" t="s">
        <v>1312</v>
      </c>
      <c r="B18" s="380">
        <v>4635</v>
      </c>
      <c r="C18" s="378">
        <v>102427901</v>
      </c>
      <c r="D18" s="378">
        <v>4487</v>
      </c>
      <c r="E18" s="378">
        <v>100155164</v>
      </c>
      <c r="F18" s="378">
        <v>148</v>
      </c>
      <c r="G18" s="378">
        <v>2272737</v>
      </c>
      <c r="H18" s="378">
        <v>43845703</v>
      </c>
      <c r="I18" s="378">
        <v>10802987</v>
      </c>
      <c r="J18" s="378">
        <v>33042716</v>
      </c>
      <c r="K18" s="378">
        <v>3086196</v>
      </c>
      <c r="L18" s="378">
        <v>1083126</v>
      </c>
      <c r="M18" s="378">
        <v>825154</v>
      </c>
      <c r="N18" s="378">
        <v>1063654</v>
      </c>
      <c r="O18" s="378">
        <v>2261042</v>
      </c>
      <c r="P18" s="378">
        <v>19472</v>
      </c>
    </row>
    <row r="19" spans="1:16" s="26" customFormat="1" ht="18" customHeight="1" x14ac:dyDescent="0.15">
      <c r="A19" s="372"/>
      <c r="B19" s="381">
        <v>0.97499999999999998</v>
      </c>
      <c r="C19" s="382">
        <v>0.95599999999999996</v>
      </c>
      <c r="D19" s="382">
        <v>0.97899999999999998</v>
      </c>
      <c r="E19" s="382">
        <v>0.96099999999999997</v>
      </c>
      <c r="F19" s="382">
        <v>0.88100000000000001</v>
      </c>
      <c r="G19" s="382">
        <v>0.79100000000000004</v>
      </c>
      <c r="H19" s="382">
        <v>1.0149999999999999</v>
      </c>
      <c r="I19" s="382">
        <v>0.98599999999999999</v>
      </c>
      <c r="J19" s="382">
        <v>1.0249999999999999</v>
      </c>
      <c r="K19" s="382">
        <v>1.018</v>
      </c>
      <c r="L19" s="382">
        <v>1.0309999999999999</v>
      </c>
      <c r="M19" s="382">
        <v>0.91500000000000004</v>
      </c>
      <c r="N19" s="382">
        <v>1.0669999999999999</v>
      </c>
      <c r="O19" s="382">
        <v>1.0609999999999999</v>
      </c>
      <c r="P19" s="382">
        <v>0.36299999999999999</v>
      </c>
    </row>
    <row r="20" spans="1:16" ht="18" customHeight="1" x14ac:dyDescent="0.15">
      <c r="A20" s="369" t="s">
        <v>77</v>
      </c>
      <c r="B20" s="370">
        <v>379</v>
      </c>
      <c r="C20" s="371">
        <v>8387487</v>
      </c>
      <c r="D20" s="371">
        <v>370</v>
      </c>
      <c r="E20" s="371">
        <v>8244450</v>
      </c>
      <c r="F20" s="371">
        <v>9</v>
      </c>
      <c r="G20" s="371">
        <v>143037</v>
      </c>
      <c r="H20" s="371">
        <v>3287693</v>
      </c>
      <c r="I20" s="371">
        <v>726708</v>
      </c>
      <c r="J20" s="371">
        <v>2560985</v>
      </c>
      <c r="K20" s="371">
        <v>229865</v>
      </c>
      <c r="L20" s="371">
        <v>80173</v>
      </c>
      <c r="M20" s="371">
        <v>56064</v>
      </c>
      <c r="N20" s="371">
        <v>78752</v>
      </c>
      <c r="O20" s="371">
        <v>173801</v>
      </c>
      <c r="P20" s="371">
        <v>1421</v>
      </c>
    </row>
    <row r="21" spans="1:16" ht="18" customHeight="1" x14ac:dyDescent="0.15">
      <c r="A21" s="369"/>
      <c r="B21" s="373">
        <v>1.0269999999999999</v>
      </c>
      <c r="C21" s="374">
        <v>1.0429999999999999</v>
      </c>
      <c r="D21" s="374">
        <v>1.042</v>
      </c>
      <c r="E21" s="374">
        <v>1.069</v>
      </c>
      <c r="F21" s="374">
        <v>0.64300000000000002</v>
      </c>
      <c r="G21" s="374">
        <v>0.442</v>
      </c>
      <c r="H21" s="374">
        <v>0.94299999999999995</v>
      </c>
      <c r="I21" s="374">
        <v>0.97599999999999998</v>
      </c>
      <c r="J21" s="374">
        <v>0.93500000000000005</v>
      </c>
      <c r="K21" s="374">
        <v>0.97799999999999998</v>
      </c>
      <c r="L21" s="374">
        <v>0.94899999999999995</v>
      </c>
      <c r="M21" s="374">
        <v>1.004</v>
      </c>
      <c r="N21" s="374">
        <v>0.94099999999999995</v>
      </c>
      <c r="O21" s="374">
        <v>0.97</v>
      </c>
      <c r="P21" s="374">
        <v>1.8220000000000001</v>
      </c>
    </row>
    <row r="22" spans="1:16" ht="18" customHeight="1" x14ac:dyDescent="0.15">
      <c r="A22" s="369" t="s">
        <v>78</v>
      </c>
      <c r="B22" s="370">
        <v>347</v>
      </c>
      <c r="C22" s="371">
        <v>8208113</v>
      </c>
      <c r="D22" s="371">
        <v>338</v>
      </c>
      <c r="E22" s="371">
        <v>8102201</v>
      </c>
      <c r="F22" s="371">
        <v>9</v>
      </c>
      <c r="G22" s="371">
        <v>105912</v>
      </c>
      <c r="H22" s="371">
        <v>3356745</v>
      </c>
      <c r="I22" s="371">
        <v>962041</v>
      </c>
      <c r="J22" s="371">
        <v>2394704</v>
      </c>
      <c r="K22" s="371">
        <v>236651</v>
      </c>
      <c r="L22" s="371">
        <v>74269</v>
      </c>
      <c r="M22" s="371">
        <v>73536</v>
      </c>
      <c r="N22" s="371">
        <v>72179</v>
      </c>
      <c r="O22" s="371">
        <v>163115</v>
      </c>
      <c r="P22" s="371">
        <v>2090</v>
      </c>
    </row>
    <row r="23" spans="1:16" ht="18" customHeight="1" x14ac:dyDescent="0.15">
      <c r="A23" s="369"/>
      <c r="B23" s="373">
        <v>0.98899999999999999</v>
      </c>
      <c r="C23" s="374">
        <v>1.087</v>
      </c>
      <c r="D23" s="374">
        <v>0.99399999999999999</v>
      </c>
      <c r="E23" s="374">
        <v>1.1000000000000001</v>
      </c>
      <c r="F23" s="374">
        <v>0.81799999999999995</v>
      </c>
      <c r="G23" s="374">
        <v>0.55700000000000005</v>
      </c>
      <c r="H23" s="374">
        <v>1.0509999999999999</v>
      </c>
      <c r="I23" s="374">
        <v>1.0149999999999999</v>
      </c>
      <c r="J23" s="374">
        <v>1.0660000000000001</v>
      </c>
      <c r="K23" s="374">
        <v>1.054</v>
      </c>
      <c r="L23" s="374">
        <v>1.0129999999999999</v>
      </c>
      <c r="M23" s="374">
        <v>0.96699999999999997</v>
      </c>
      <c r="N23" s="374">
        <v>1.077</v>
      </c>
      <c r="O23" s="374">
        <v>1.0980000000000001</v>
      </c>
      <c r="P23" s="374">
        <v>0.33100000000000002</v>
      </c>
    </row>
    <row r="24" spans="1:16" ht="18" customHeight="1" x14ac:dyDescent="0.15">
      <c r="A24" s="369" t="s">
        <v>79</v>
      </c>
      <c r="B24" s="370">
        <v>403</v>
      </c>
      <c r="C24" s="371">
        <v>9116211</v>
      </c>
      <c r="D24" s="371">
        <v>390</v>
      </c>
      <c r="E24" s="371">
        <v>8897726</v>
      </c>
      <c r="F24" s="371">
        <v>13</v>
      </c>
      <c r="G24" s="371">
        <v>218485</v>
      </c>
      <c r="H24" s="371">
        <v>3704563</v>
      </c>
      <c r="I24" s="371">
        <v>930245</v>
      </c>
      <c r="J24" s="371">
        <v>2774318</v>
      </c>
      <c r="K24" s="371">
        <v>261430</v>
      </c>
      <c r="L24" s="371">
        <v>84366</v>
      </c>
      <c r="M24" s="371">
        <v>71860</v>
      </c>
      <c r="N24" s="371">
        <v>83319</v>
      </c>
      <c r="O24" s="371">
        <v>189570</v>
      </c>
      <c r="P24" s="371">
        <v>1047</v>
      </c>
    </row>
    <row r="25" spans="1:16" ht="18" customHeight="1" x14ac:dyDescent="0.15">
      <c r="A25" s="369"/>
      <c r="B25" s="373">
        <v>0.94599999999999995</v>
      </c>
      <c r="C25" s="374">
        <v>0.95499999999999996</v>
      </c>
      <c r="D25" s="374">
        <v>0.94699999999999995</v>
      </c>
      <c r="E25" s="374">
        <v>0.95899999999999996</v>
      </c>
      <c r="F25" s="374">
        <v>0.92900000000000005</v>
      </c>
      <c r="G25" s="374">
        <v>0.82699999999999996</v>
      </c>
      <c r="H25" s="374">
        <v>0.94399999999999995</v>
      </c>
      <c r="I25" s="374">
        <v>0.97699999999999998</v>
      </c>
      <c r="J25" s="374">
        <v>0.93300000000000005</v>
      </c>
      <c r="K25" s="374">
        <v>0.93899999999999995</v>
      </c>
      <c r="L25" s="374">
        <v>0.93500000000000005</v>
      </c>
      <c r="M25" s="374">
        <v>0.92200000000000004</v>
      </c>
      <c r="N25" s="374">
        <v>0.96099999999999997</v>
      </c>
      <c r="O25" s="374">
        <v>0.94599999999999995</v>
      </c>
      <c r="P25" s="374">
        <v>0.29399999999999998</v>
      </c>
    </row>
    <row r="26" spans="1:16" ht="18" customHeight="1" x14ac:dyDescent="0.15">
      <c r="A26" s="369" t="s">
        <v>80</v>
      </c>
      <c r="B26" s="370">
        <v>407</v>
      </c>
      <c r="C26" s="371">
        <v>9497549</v>
      </c>
      <c r="D26" s="371">
        <v>393</v>
      </c>
      <c r="E26" s="371">
        <v>9257308</v>
      </c>
      <c r="F26" s="371">
        <v>14</v>
      </c>
      <c r="G26" s="371">
        <v>240241</v>
      </c>
      <c r="H26" s="371">
        <v>3836673</v>
      </c>
      <c r="I26" s="371">
        <v>990910</v>
      </c>
      <c r="J26" s="371">
        <v>2845763</v>
      </c>
      <c r="K26" s="371">
        <v>264478</v>
      </c>
      <c r="L26" s="371">
        <v>92320</v>
      </c>
      <c r="M26" s="371">
        <v>70575</v>
      </c>
      <c r="N26" s="371">
        <v>90055</v>
      </c>
      <c r="O26" s="371">
        <v>193903</v>
      </c>
      <c r="P26" s="371">
        <v>2265</v>
      </c>
    </row>
    <row r="27" spans="1:16" ht="18" customHeight="1" x14ac:dyDescent="0.15">
      <c r="A27" s="369"/>
      <c r="B27" s="373">
        <v>1.052</v>
      </c>
      <c r="C27" s="374">
        <v>1.085</v>
      </c>
      <c r="D27" s="374">
        <v>1.0589999999999999</v>
      </c>
      <c r="E27" s="374">
        <v>1.0880000000000001</v>
      </c>
      <c r="F27" s="374">
        <v>0.875</v>
      </c>
      <c r="G27" s="374">
        <v>0.98699999999999999</v>
      </c>
      <c r="H27" s="374">
        <v>1.0509999999999999</v>
      </c>
      <c r="I27" s="374">
        <v>0.98899999999999999</v>
      </c>
      <c r="J27" s="374">
        <v>1.0740000000000001</v>
      </c>
      <c r="K27" s="374">
        <v>1.032</v>
      </c>
      <c r="L27" s="374">
        <v>0.98299999999999998</v>
      </c>
      <c r="M27" s="374">
        <v>0.91100000000000003</v>
      </c>
      <c r="N27" s="374">
        <v>0.99399999999999999</v>
      </c>
      <c r="O27" s="374">
        <v>1.085</v>
      </c>
      <c r="P27" s="374">
        <v>0.67</v>
      </c>
    </row>
    <row r="28" spans="1:16" ht="18" customHeight="1" x14ac:dyDescent="0.15">
      <c r="A28" s="369" t="s">
        <v>81</v>
      </c>
      <c r="B28" s="370">
        <v>393</v>
      </c>
      <c r="C28" s="371">
        <v>8356150</v>
      </c>
      <c r="D28" s="371">
        <v>379</v>
      </c>
      <c r="E28" s="371">
        <v>8161273</v>
      </c>
      <c r="F28" s="371">
        <v>14</v>
      </c>
      <c r="G28" s="371">
        <v>194877</v>
      </c>
      <c r="H28" s="371">
        <v>3576307</v>
      </c>
      <c r="I28" s="371">
        <v>814474</v>
      </c>
      <c r="J28" s="371">
        <v>2761833</v>
      </c>
      <c r="K28" s="371">
        <v>250152</v>
      </c>
      <c r="L28" s="371">
        <v>92808</v>
      </c>
      <c r="M28" s="371">
        <v>62690</v>
      </c>
      <c r="N28" s="371">
        <v>90899</v>
      </c>
      <c r="O28" s="371">
        <v>187462</v>
      </c>
      <c r="P28" s="371">
        <v>1909</v>
      </c>
    </row>
    <row r="29" spans="1:16" ht="18" customHeight="1" x14ac:dyDescent="0.15">
      <c r="A29" s="369"/>
      <c r="B29" s="373">
        <v>0.96799999999999997</v>
      </c>
      <c r="C29" s="374">
        <v>0.92300000000000004</v>
      </c>
      <c r="D29" s="374">
        <v>0.98399999999999999</v>
      </c>
      <c r="E29" s="374">
        <v>0.93899999999999995</v>
      </c>
      <c r="F29" s="374">
        <v>0.66700000000000004</v>
      </c>
      <c r="G29" s="374">
        <v>0.53</v>
      </c>
      <c r="H29" s="374">
        <v>1.0069999999999999</v>
      </c>
      <c r="I29" s="374">
        <v>0.97499999999999998</v>
      </c>
      <c r="J29" s="374">
        <v>1.016</v>
      </c>
      <c r="K29" s="374">
        <v>1.008</v>
      </c>
      <c r="L29" s="374">
        <v>1.004</v>
      </c>
      <c r="M29" s="374">
        <v>0.97</v>
      </c>
      <c r="N29" s="374">
        <v>1.008</v>
      </c>
      <c r="O29" s="374">
        <v>1.0209999999999999</v>
      </c>
      <c r="P29" s="374">
        <v>0.84099999999999997</v>
      </c>
    </row>
    <row r="30" spans="1:16" ht="18" customHeight="1" x14ac:dyDescent="0.15">
      <c r="A30" s="369" t="s">
        <v>82</v>
      </c>
      <c r="B30" s="370">
        <v>397</v>
      </c>
      <c r="C30" s="371">
        <v>9091680</v>
      </c>
      <c r="D30" s="371">
        <v>383</v>
      </c>
      <c r="E30" s="371">
        <v>8853316</v>
      </c>
      <c r="F30" s="371">
        <v>14</v>
      </c>
      <c r="G30" s="371">
        <v>238364</v>
      </c>
      <c r="H30" s="371">
        <v>3744265</v>
      </c>
      <c r="I30" s="371">
        <v>965621</v>
      </c>
      <c r="J30" s="371">
        <v>2778644</v>
      </c>
      <c r="K30" s="371">
        <v>262995</v>
      </c>
      <c r="L30" s="371">
        <v>90525</v>
      </c>
      <c r="M30" s="371">
        <v>74357</v>
      </c>
      <c r="N30" s="371">
        <v>89189</v>
      </c>
      <c r="O30" s="371">
        <v>188638</v>
      </c>
      <c r="P30" s="371">
        <v>1336</v>
      </c>
    </row>
    <row r="31" spans="1:16" ht="18" customHeight="1" x14ac:dyDescent="0.15">
      <c r="A31" s="369"/>
      <c r="B31" s="373">
        <v>0.98499999999999999</v>
      </c>
      <c r="C31" s="374">
        <v>1.0680000000000001</v>
      </c>
      <c r="D31" s="374">
        <v>0.98699999999999999</v>
      </c>
      <c r="E31" s="374">
        <v>1.0740000000000001</v>
      </c>
      <c r="F31" s="374">
        <v>0.93300000000000005</v>
      </c>
      <c r="G31" s="374">
        <v>0.88100000000000001</v>
      </c>
      <c r="H31" s="374">
        <v>1.044</v>
      </c>
      <c r="I31" s="374">
        <v>1.052</v>
      </c>
      <c r="J31" s="374">
        <v>1.0409999999999999</v>
      </c>
      <c r="K31" s="374">
        <v>1.044</v>
      </c>
      <c r="L31" s="374">
        <v>1.05</v>
      </c>
      <c r="M31" s="374">
        <v>1.0169999999999999</v>
      </c>
      <c r="N31" s="374">
        <v>1.073</v>
      </c>
      <c r="O31" s="374">
        <v>1.054</v>
      </c>
      <c r="P31" s="374">
        <v>0.42799999999999999</v>
      </c>
    </row>
    <row r="32" spans="1:16" ht="18" customHeight="1" x14ac:dyDescent="0.15">
      <c r="A32" s="369" t="s">
        <v>83</v>
      </c>
      <c r="B32" s="370">
        <v>390</v>
      </c>
      <c r="C32" s="371">
        <v>8421620</v>
      </c>
      <c r="D32" s="371">
        <v>376</v>
      </c>
      <c r="E32" s="371">
        <v>8175153</v>
      </c>
      <c r="F32" s="371">
        <v>14</v>
      </c>
      <c r="G32" s="371">
        <v>246467</v>
      </c>
      <c r="H32" s="371">
        <v>3695969</v>
      </c>
      <c r="I32" s="371">
        <v>923970</v>
      </c>
      <c r="J32" s="371">
        <v>2771999</v>
      </c>
      <c r="K32" s="371">
        <v>259609</v>
      </c>
      <c r="L32" s="371">
        <v>87243</v>
      </c>
      <c r="M32" s="371">
        <v>70526</v>
      </c>
      <c r="N32" s="371">
        <v>85927</v>
      </c>
      <c r="O32" s="371">
        <v>189083</v>
      </c>
      <c r="P32" s="371">
        <v>1316</v>
      </c>
    </row>
    <row r="33" spans="1:16" ht="18" customHeight="1" x14ac:dyDescent="0.15">
      <c r="A33" s="369"/>
      <c r="B33" s="373">
        <v>0.94699999999999995</v>
      </c>
      <c r="C33" s="374">
        <v>0.88600000000000001</v>
      </c>
      <c r="D33" s="374">
        <v>0.95699999999999996</v>
      </c>
      <c r="E33" s="374">
        <v>0.89200000000000002</v>
      </c>
      <c r="F33" s="374">
        <v>0.73699999999999999</v>
      </c>
      <c r="G33" s="374">
        <v>0.72399999999999998</v>
      </c>
      <c r="H33" s="374">
        <v>1.0269999999999999</v>
      </c>
      <c r="I33" s="374">
        <v>0.99099999999999999</v>
      </c>
      <c r="J33" s="374">
        <v>1.04</v>
      </c>
      <c r="K33" s="374">
        <v>1.0209999999999999</v>
      </c>
      <c r="L33" s="374">
        <v>1.0820000000000001</v>
      </c>
      <c r="M33" s="374">
        <v>0.94199999999999995</v>
      </c>
      <c r="N33" s="374">
        <v>1.1020000000000001</v>
      </c>
      <c r="O33" s="374">
        <v>1.054</v>
      </c>
      <c r="P33" s="374">
        <v>0.502</v>
      </c>
    </row>
    <row r="34" spans="1:16" ht="18" customHeight="1" x14ac:dyDescent="0.15">
      <c r="A34" s="369" t="s">
        <v>84</v>
      </c>
      <c r="B34" s="370">
        <v>385</v>
      </c>
      <c r="C34" s="371">
        <v>8141284</v>
      </c>
      <c r="D34" s="371">
        <v>373</v>
      </c>
      <c r="E34" s="371">
        <v>7967926</v>
      </c>
      <c r="F34" s="371">
        <v>12</v>
      </c>
      <c r="G34" s="371">
        <v>173358</v>
      </c>
      <c r="H34" s="371">
        <v>3590028</v>
      </c>
      <c r="I34" s="371">
        <v>835637</v>
      </c>
      <c r="J34" s="371">
        <v>2754391</v>
      </c>
      <c r="K34" s="371">
        <v>253277</v>
      </c>
      <c r="L34" s="371">
        <v>87818</v>
      </c>
      <c r="M34" s="371">
        <v>63882</v>
      </c>
      <c r="N34" s="371">
        <v>86109</v>
      </c>
      <c r="O34" s="371">
        <v>189395</v>
      </c>
      <c r="P34" s="371">
        <v>1709</v>
      </c>
    </row>
    <row r="35" spans="1:16" ht="18" customHeight="1" x14ac:dyDescent="0.15">
      <c r="A35" s="369"/>
      <c r="B35" s="373">
        <v>0.98</v>
      </c>
      <c r="C35" s="374">
        <v>0.89500000000000002</v>
      </c>
      <c r="D35" s="374">
        <v>0.98399999999999999</v>
      </c>
      <c r="E35" s="374">
        <v>0.90100000000000002</v>
      </c>
      <c r="F35" s="374">
        <v>0.85699999999999998</v>
      </c>
      <c r="G35" s="374">
        <v>0.68</v>
      </c>
      <c r="H35" s="374">
        <v>1.0029999999999999</v>
      </c>
      <c r="I35" s="374">
        <v>0.96399999999999997</v>
      </c>
      <c r="J35" s="374">
        <v>1.016</v>
      </c>
      <c r="K35" s="374">
        <v>1.0089999999999999</v>
      </c>
      <c r="L35" s="374">
        <v>1.1299999999999999</v>
      </c>
      <c r="M35" s="374">
        <v>0.94699999999999995</v>
      </c>
      <c r="N35" s="374">
        <v>1.127</v>
      </c>
      <c r="O35" s="374">
        <v>1.032</v>
      </c>
      <c r="P35" s="374">
        <v>1.2669999999999999</v>
      </c>
    </row>
    <row r="36" spans="1:16" ht="18" customHeight="1" x14ac:dyDescent="0.15">
      <c r="A36" s="369" t="s">
        <v>85</v>
      </c>
      <c r="B36" s="370">
        <v>378</v>
      </c>
      <c r="C36" s="371">
        <v>8328869</v>
      </c>
      <c r="D36" s="371">
        <v>363</v>
      </c>
      <c r="E36" s="371">
        <v>8121234</v>
      </c>
      <c r="F36" s="371">
        <v>15</v>
      </c>
      <c r="G36" s="371">
        <v>207635</v>
      </c>
      <c r="H36" s="371">
        <v>3706343</v>
      </c>
      <c r="I36" s="371">
        <v>872135</v>
      </c>
      <c r="J36" s="371">
        <v>2834208</v>
      </c>
      <c r="K36" s="371">
        <v>263665</v>
      </c>
      <c r="L36" s="371">
        <v>94774</v>
      </c>
      <c r="M36" s="371">
        <v>66869</v>
      </c>
      <c r="N36" s="371">
        <v>93606</v>
      </c>
      <c r="O36" s="371">
        <v>196796</v>
      </c>
      <c r="P36" s="371">
        <v>1168</v>
      </c>
    </row>
    <row r="37" spans="1:16" ht="18" customHeight="1" x14ac:dyDescent="0.15">
      <c r="A37" s="369"/>
      <c r="B37" s="373">
        <v>0.95</v>
      </c>
      <c r="C37" s="374">
        <v>0.93400000000000005</v>
      </c>
      <c r="D37" s="374">
        <v>0.93799999999999994</v>
      </c>
      <c r="E37" s="374">
        <v>0.92500000000000004</v>
      </c>
      <c r="F37" s="374">
        <v>1.3640000000000001</v>
      </c>
      <c r="G37" s="374">
        <v>1.504</v>
      </c>
      <c r="H37" s="374">
        <v>1.0189999999999999</v>
      </c>
      <c r="I37" s="374">
        <v>0.96399999999999997</v>
      </c>
      <c r="J37" s="374">
        <v>1.038</v>
      </c>
      <c r="K37" s="374">
        <v>1.0209999999999999</v>
      </c>
      <c r="L37" s="374">
        <v>1.0680000000000001</v>
      </c>
      <c r="M37" s="374">
        <v>0.84299999999999997</v>
      </c>
      <c r="N37" s="374">
        <v>1.109</v>
      </c>
      <c r="O37" s="374">
        <v>1.101</v>
      </c>
      <c r="P37" s="374">
        <v>0.26900000000000002</v>
      </c>
    </row>
    <row r="38" spans="1:16" ht="18" customHeight="1" x14ac:dyDescent="0.15">
      <c r="A38" s="369" t="s">
        <v>86</v>
      </c>
      <c r="B38" s="370">
        <v>385</v>
      </c>
      <c r="C38" s="371">
        <v>8596148</v>
      </c>
      <c r="D38" s="371">
        <v>373</v>
      </c>
      <c r="E38" s="371">
        <v>8376316</v>
      </c>
      <c r="F38" s="371">
        <v>12</v>
      </c>
      <c r="G38" s="371">
        <v>219832</v>
      </c>
      <c r="H38" s="371">
        <v>3803942</v>
      </c>
      <c r="I38" s="371">
        <v>911025</v>
      </c>
      <c r="J38" s="371">
        <v>2892917</v>
      </c>
      <c r="K38" s="371">
        <v>269242</v>
      </c>
      <c r="L38" s="371">
        <v>95628</v>
      </c>
      <c r="M38" s="371">
        <v>71477</v>
      </c>
      <c r="N38" s="371">
        <v>93448</v>
      </c>
      <c r="O38" s="371">
        <v>197765</v>
      </c>
      <c r="P38" s="371">
        <v>2180</v>
      </c>
    </row>
    <row r="39" spans="1:16" ht="18" customHeight="1" x14ac:dyDescent="0.15">
      <c r="A39" s="369"/>
      <c r="B39" s="373">
        <v>0.96</v>
      </c>
      <c r="C39" s="374">
        <v>0.91400000000000003</v>
      </c>
      <c r="D39" s="374">
        <v>0.95899999999999996</v>
      </c>
      <c r="E39" s="374">
        <v>0.90800000000000003</v>
      </c>
      <c r="F39" s="374">
        <v>1</v>
      </c>
      <c r="G39" s="374">
        <v>1.268</v>
      </c>
      <c r="H39" s="374">
        <v>1.0189999999999999</v>
      </c>
      <c r="I39" s="374">
        <v>0.91900000000000004</v>
      </c>
      <c r="J39" s="374">
        <v>1.0549999999999999</v>
      </c>
      <c r="K39" s="374">
        <v>1.02</v>
      </c>
      <c r="L39" s="374">
        <v>1.0780000000000001</v>
      </c>
      <c r="M39" s="374">
        <v>0.80500000000000005</v>
      </c>
      <c r="N39" s="374">
        <v>1.139</v>
      </c>
      <c r="O39" s="374">
        <v>1.1279999999999999</v>
      </c>
      <c r="P39" s="374">
        <v>0.32800000000000001</v>
      </c>
    </row>
    <row r="40" spans="1:16" ht="18" customHeight="1" x14ac:dyDescent="0.15">
      <c r="A40" s="369" t="s">
        <v>87</v>
      </c>
      <c r="B40" s="370">
        <v>372</v>
      </c>
      <c r="C40" s="371">
        <v>7696168</v>
      </c>
      <c r="D40" s="371">
        <v>361</v>
      </c>
      <c r="E40" s="371">
        <v>7537060</v>
      </c>
      <c r="F40" s="371">
        <v>11</v>
      </c>
      <c r="G40" s="371">
        <v>159108</v>
      </c>
      <c r="H40" s="371">
        <v>3657271</v>
      </c>
      <c r="I40" s="371">
        <v>808208</v>
      </c>
      <c r="J40" s="371">
        <v>2849063</v>
      </c>
      <c r="K40" s="371">
        <v>257553</v>
      </c>
      <c r="L40" s="371">
        <v>103112</v>
      </c>
      <c r="M40" s="371">
        <v>61973</v>
      </c>
      <c r="N40" s="371">
        <v>101259</v>
      </c>
      <c r="O40" s="371">
        <v>195580</v>
      </c>
      <c r="P40" s="371">
        <v>1853</v>
      </c>
    </row>
    <row r="41" spans="1:16" ht="18" customHeight="1" x14ac:dyDescent="0.15">
      <c r="A41" s="369"/>
      <c r="B41" s="373">
        <v>0.92800000000000005</v>
      </c>
      <c r="C41" s="374">
        <v>0.84099999999999997</v>
      </c>
      <c r="D41" s="374">
        <v>0.92100000000000004</v>
      </c>
      <c r="E41" s="374">
        <v>0.83299999999999996</v>
      </c>
      <c r="F41" s="374">
        <v>1.222</v>
      </c>
      <c r="G41" s="374">
        <v>1.5649999999999999</v>
      </c>
      <c r="H41" s="374">
        <v>0.99099999999999999</v>
      </c>
      <c r="I41" s="374">
        <v>0.92900000000000005</v>
      </c>
      <c r="J41" s="374">
        <v>1.0089999999999999</v>
      </c>
      <c r="K41" s="374">
        <v>0.999</v>
      </c>
      <c r="L41" s="374">
        <v>1.1140000000000001</v>
      </c>
      <c r="M41" s="374">
        <v>0.77200000000000002</v>
      </c>
      <c r="N41" s="374">
        <v>1.218</v>
      </c>
      <c r="O41" s="374">
        <v>1.101</v>
      </c>
      <c r="P41" s="374">
        <v>0.19700000000000001</v>
      </c>
    </row>
    <row r="42" spans="1:16" ht="18" customHeight="1" x14ac:dyDescent="0.15">
      <c r="A42" s="369" t="s">
        <v>88</v>
      </c>
      <c r="B42" s="370">
        <v>399</v>
      </c>
      <c r="C42" s="371">
        <v>8586622</v>
      </c>
      <c r="D42" s="371">
        <v>388</v>
      </c>
      <c r="E42" s="371">
        <v>8461201</v>
      </c>
      <c r="F42" s="371">
        <v>11</v>
      </c>
      <c r="G42" s="371">
        <v>125421</v>
      </c>
      <c r="H42" s="371">
        <v>3885904</v>
      </c>
      <c r="I42" s="371">
        <v>1062013</v>
      </c>
      <c r="J42" s="371">
        <v>2823891</v>
      </c>
      <c r="K42" s="371">
        <v>277279</v>
      </c>
      <c r="L42" s="371">
        <v>100090</v>
      </c>
      <c r="M42" s="371">
        <v>81345</v>
      </c>
      <c r="N42" s="371">
        <v>98912</v>
      </c>
      <c r="O42" s="371">
        <v>195934</v>
      </c>
      <c r="P42" s="371">
        <v>1178</v>
      </c>
    </row>
    <row r="43" spans="1:16" ht="18" customHeight="1" x14ac:dyDescent="0.15">
      <c r="A43" s="375"/>
      <c r="B43" s="376">
        <v>0.98299999999999998</v>
      </c>
      <c r="C43" s="377">
        <v>0.89800000000000002</v>
      </c>
      <c r="D43" s="377">
        <v>0.98499999999999999</v>
      </c>
      <c r="E43" s="377">
        <v>0.90400000000000003</v>
      </c>
      <c r="F43" s="377">
        <v>0.91700000000000004</v>
      </c>
      <c r="G43" s="377">
        <v>0.60499999999999998</v>
      </c>
      <c r="H43" s="377">
        <v>1.089</v>
      </c>
      <c r="I43" s="377">
        <v>1.0669999999999999</v>
      </c>
      <c r="J43" s="377">
        <v>1.097</v>
      </c>
      <c r="K43" s="377">
        <v>1.0980000000000001</v>
      </c>
      <c r="L43" s="377">
        <v>0.98899999999999999</v>
      </c>
      <c r="M43" s="377">
        <v>0.94</v>
      </c>
      <c r="N43" s="377">
        <v>1.083</v>
      </c>
      <c r="O43" s="377">
        <v>1.18</v>
      </c>
      <c r="P43" s="377">
        <v>0.11899999999999999</v>
      </c>
    </row>
    <row r="44" spans="1:16" ht="11.45" customHeight="1" x14ac:dyDescent="0.15"/>
    <row r="45" spans="1:16" x14ac:dyDescent="0.15">
      <c r="A45" s="27" t="s">
        <v>1210</v>
      </c>
    </row>
    <row r="46" spans="1:16" x14ac:dyDescent="0.15">
      <c r="A46" s="27" t="s">
        <v>1309</v>
      </c>
    </row>
    <row r="47" spans="1:16" x14ac:dyDescent="0.15">
      <c r="A47" s="27" t="s">
        <v>1209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6" x14ac:dyDescent="0.15">
      <c r="A48" s="28"/>
    </row>
    <row r="49" spans="1:1" x14ac:dyDescent="0.15">
      <c r="A49" s="28"/>
    </row>
    <row r="50" spans="1:1" x14ac:dyDescent="0.15">
      <c r="A50" s="28"/>
    </row>
    <row r="51" spans="1:1" x14ac:dyDescent="0.15">
      <c r="A51" s="28"/>
    </row>
    <row r="52" spans="1:1" x14ac:dyDescent="0.15">
      <c r="A52" s="28"/>
    </row>
    <row r="53" spans="1:1" x14ac:dyDescent="0.15">
      <c r="A53" s="28"/>
    </row>
  </sheetData>
  <mergeCells count="10">
    <mergeCell ref="A2:A4"/>
    <mergeCell ref="B2:G2"/>
    <mergeCell ref="H2:J3"/>
    <mergeCell ref="K2:P2"/>
    <mergeCell ref="B3:C3"/>
    <mergeCell ref="D3:E3"/>
    <mergeCell ref="F3:G3"/>
    <mergeCell ref="K3:L3"/>
    <mergeCell ref="M3:N3"/>
    <mergeCell ref="O3:P3"/>
  </mergeCells>
  <phoneticPr fontId="10"/>
  <pageMargins left="0.78740157480314965" right="0.78740157480314965" top="0.59055118110236227" bottom="0.39370078740157483" header="0.39370078740157483" footer="0.19685039370078741"/>
  <pageSetup paperSize="9" scale="70" firstPageNumber="288" fitToWidth="2" orientation="landscape" useFirstPageNumber="1" r:id="rId1"/>
  <headerFooter differentFirst="1" scaleWithDoc="0" alignWithMargins="0">
    <oddFooter>&amp;C&amp;"ＭＳ Ｐ明朝,標準"- &amp;P -</oddFooter>
    <firstHeader>&amp;L&amp;"ＭＳ Ｐゴシック,太字"&amp;14 1-(2) 外貿コンテナの月別前年比較表</firstHeader>
    <firstFooter>&amp;C&amp;"ＭＳ Ｐ明朝,標準"- &amp;P -</firstFooter>
  </headerFooter>
  <colBreaks count="1" manualBreakCount="1">
    <brk id="8" max="4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CFFFF"/>
  </sheetPr>
  <dimension ref="A1:V93"/>
  <sheetViews>
    <sheetView view="pageBreakPreview" zoomScale="40" zoomScaleNormal="40" zoomScaleSheetLayoutView="40" workbookViewId="0"/>
  </sheetViews>
  <sheetFormatPr defaultRowHeight="10.5" x14ac:dyDescent="0.15"/>
  <cols>
    <col min="1" max="1" width="2.75" style="44" customWidth="1"/>
    <col min="2" max="2" width="19.25" style="44" customWidth="1"/>
    <col min="3" max="12" width="9.5" style="346" customWidth="1"/>
    <col min="13" max="247" width="9" style="44"/>
    <col min="248" max="248" width="2.75" style="44" customWidth="1"/>
    <col min="249" max="249" width="19.25" style="44" bestFit="1" customWidth="1"/>
    <col min="250" max="264" width="11.125" style="44" customWidth="1"/>
    <col min="265" max="265" width="2.75" style="44" customWidth="1"/>
    <col min="266" max="266" width="19.25" style="44" customWidth="1"/>
    <col min="267" max="503" width="9" style="44"/>
    <col min="504" max="504" width="2.75" style="44" customWidth="1"/>
    <col min="505" max="505" width="19.25" style="44" bestFit="1" customWidth="1"/>
    <col min="506" max="520" width="11.125" style="44" customWidth="1"/>
    <col min="521" max="521" width="2.75" style="44" customWidth="1"/>
    <col min="522" max="522" width="19.25" style="44" customWidth="1"/>
    <col min="523" max="759" width="9" style="44"/>
    <col min="760" max="760" width="2.75" style="44" customWidth="1"/>
    <col min="761" max="761" width="19.25" style="44" bestFit="1" customWidth="1"/>
    <col min="762" max="776" width="11.125" style="44" customWidth="1"/>
    <col min="777" max="777" width="2.75" style="44" customWidth="1"/>
    <col min="778" max="778" width="19.25" style="44" customWidth="1"/>
    <col min="779" max="1015" width="9" style="44"/>
    <col min="1016" max="1016" width="2.75" style="44" customWidth="1"/>
    <col min="1017" max="1017" width="19.25" style="44" bestFit="1" customWidth="1"/>
    <col min="1018" max="1032" width="11.125" style="44" customWidth="1"/>
    <col min="1033" max="1033" width="2.75" style="44" customWidth="1"/>
    <col min="1034" max="1034" width="19.25" style="44" customWidth="1"/>
    <col min="1035" max="1271" width="9" style="44"/>
    <col min="1272" max="1272" width="2.75" style="44" customWidth="1"/>
    <col min="1273" max="1273" width="19.25" style="44" bestFit="1" customWidth="1"/>
    <col min="1274" max="1288" width="11.125" style="44" customWidth="1"/>
    <col min="1289" max="1289" width="2.75" style="44" customWidth="1"/>
    <col min="1290" max="1290" width="19.25" style="44" customWidth="1"/>
    <col min="1291" max="1527" width="9" style="44"/>
    <col min="1528" max="1528" width="2.75" style="44" customWidth="1"/>
    <col min="1529" max="1529" width="19.25" style="44" bestFit="1" customWidth="1"/>
    <col min="1530" max="1544" width="11.125" style="44" customWidth="1"/>
    <col min="1545" max="1545" width="2.75" style="44" customWidth="1"/>
    <col min="1546" max="1546" width="19.25" style="44" customWidth="1"/>
    <col min="1547" max="1783" width="9" style="44"/>
    <col min="1784" max="1784" width="2.75" style="44" customWidth="1"/>
    <col min="1785" max="1785" width="19.25" style="44" bestFit="1" customWidth="1"/>
    <col min="1786" max="1800" width="11.125" style="44" customWidth="1"/>
    <col min="1801" max="1801" width="2.75" style="44" customWidth="1"/>
    <col min="1802" max="1802" width="19.25" style="44" customWidth="1"/>
    <col min="1803" max="2039" width="9" style="44"/>
    <col min="2040" max="2040" width="2.75" style="44" customWidth="1"/>
    <col min="2041" max="2041" width="19.25" style="44" bestFit="1" customWidth="1"/>
    <col min="2042" max="2056" width="11.125" style="44" customWidth="1"/>
    <col min="2057" max="2057" width="2.75" style="44" customWidth="1"/>
    <col min="2058" max="2058" width="19.25" style="44" customWidth="1"/>
    <col min="2059" max="2295" width="9" style="44"/>
    <col min="2296" max="2296" width="2.75" style="44" customWidth="1"/>
    <col min="2297" max="2297" width="19.25" style="44" bestFit="1" customWidth="1"/>
    <col min="2298" max="2312" width="11.125" style="44" customWidth="1"/>
    <col min="2313" max="2313" width="2.75" style="44" customWidth="1"/>
    <col min="2314" max="2314" width="19.25" style="44" customWidth="1"/>
    <col min="2315" max="2551" width="9" style="44"/>
    <col min="2552" max="2552" width="2.75" style="44" customWidth="1"/>
    <col min="2553" max="2553" width="19.25" style="44" bestFit="1" customWidth="1"/>
    <col min="2554" max="2568" width="11.125" style="44" customWidth="1"/>
    <col min="2569" max="2569" width="2.75" style="44" customWidth="1"/>
    <col min="2570" max="2570" width="19.25" style="44" customWidth="1"/>
    <col min="2571" max="2807" width="9" style="44"/>
    <col min="2808" max="2808" width="2.75" style="44" customWidth="1"/>
    <col min="2809" max="2809" width="19.25" style="44" bestFit="1" customWidth="1"/>
    <col min="2810" max="2824" width="11.125" style="44" customWidth="1"/>
    <col min="2825" max="2825" width="2.75" style="44" customWidth="1"/>
    <col min="2826" max="2826" width="19.25" style="44" customWidth="1"/>
    <col min="2827" max="3063" width="9" style="44"/>
    <col min="3064" max="3064" width="2.75" style="44" customWidth="1"/>
    <col min="3065" max="3065" width="19.25" style="44" bestFit="1" customWidth="1"/>
    <col min="3066" max="3080" width="11.125" style="44" customWidth="1"/>
    <col min="3081" max="3081" width="2.75" style="44" customWidth="1"/>
    <col min="3082" max="3082" width="19.25" style="44" customWidth="1"/>
    <col min="3083" max="3319" width="9" style="44"/>
    <col min="3320" max="3320" width="2.75" style="44" customWidth="1"/>
    <col min="3321" max="3321" width="19.25" style="44" bestFit="1" customWidth="1"/>
    <col min="3322" max="3336" width="11.125" style="44" customWidth="1"/>
    <col min="3337" max="3337" width="2.75" style="44" customWidth="1"/>
    <col min="3338" max="3338" width="19.25" style="44" customWidth="1"/>
    <col min="3339" max="3575" width="9" style="44"/>
    <col min="3576" max="3576" width="2.75" style="44" customWidth="1"/>
    <col min="3577" max="3577" width="19.25" style="44" bestFit="1" customWidth="1"/>
    <col min="3578" max="3592" width="11.125" style="44" customWidth="1"/>
    <col min="3593" max="3593" width="2.75" style="44" customWidth="1"/>
    <col min="3594" max="3594" width="19.25" style="44" customWidth="1"/>
    <col min="3595" max="3831" width="9" style="44"/>
    <col min="3832" max="3832" width="2.75" style="44" customWidth="1"/>
    <col min="3833" max="3833" width="19.25" style="44" bestFit="1" customWidth="1"/>
    <col min="3834" max="3848" width="11.125" style="44" customWidth="1"/>
    <col min="3849" max="3849" width="2.75" style="44" customWidth="1"/>
    <col min="3850" max="3850" width="19.25" style="44" customWidth="1"/>
    <col min="3851" max="4087" width="9" style="44"/>
    <col min="4088" max="4088" width="2.75" style="44" customWidth="1"/>
    <col min="4089" max="4089" width="19.25" style="44" bestFit="1" customWidth="1"/>
    <col min="4090" max="4104" width="11.125" style="44" customWidth="1"/>
    <col min="4105" max="4105" width="2.75" style="44" customWidth="1"/>
    <col min="4106" max="4106" width="19.25" style="44" customWidth="1"/>
    <col min="4107" max="4343" width="9" style="44"/>
    <col min="4344" max="4344" width="2.75" style="44" customWidth="1"/>
    <col min="4345" max="4345" width="19.25" style="44" bestFit="1" customWidth="1"/>
    <col min="4346" max="4360" width="11.125" style="44" customWidth="1"/>
    <col min="4361" max="4361" width="2.75" style="44" customWidth="1"/>
    <col min="4362" max="4362" width="19.25" style="44" customWidth="1"/>
    <col min="4363" max="4599" width="9" style="44"/>
    <col min="4600" max="4600" width="2.75" style="44" customWidth="1"/>
    <col min="4601" max="4601" width="19.25" style="44" bestFit="1" customWidth="1"/>
    <col min="4602" max="4616" width="11.125" style="44" customWidth="1"/>
    <col min="4617" max="4617" width="2.75" style="44" customWidth="1"/>
    <col min="4618" max="4618" width="19.25" style="44" customWidth="1"/>
    <col min="4619" max="4855" width="9" style="44"/>
    <col min="4856" max="4856" width="2.75" style="44" customWidth="1"/>
    <col min="4857" max="4857" width="19.25" style="44" bestFit="1" customWidth="1"/>
    <col min="4858" max="4872" width="11.125" style="44" customWidth="1"/>
    <col min="4873" max="4873" width="2.75" style="44" customWidth="1"/>
    <col min="4874" max="4874" width="19.25" style="44" customWidth="1"/>
    <col min="4875" max="5111" width="9" style="44"/>
    <col min="5112" max="5112" width="2.75" style="44" customWidth="1"/>
    <col min="5113" max="5113" width="19.25" style="44" bestFit="1" customWidth="1"/>
    <col min="5114" max="5128" width="11.125" style="44" customWidth="1"/>
    <col min="5129" max="5129" width="2.75" style="44" customWidth="1"/>
    <col min="5130" max="5130" width="19.25" style="44" customWidth="1"/>
    <col min="5131" max="5367" width="9" style="44"/>
    <col min="5368" max="5368" width="2.75" style="44" customWidth="1"/>
    <col min="5369" max="5369" width="19.25" style="44" bestFit="1" customWidth="1"/>
    <col min="5370" max="5384" width="11.125" style="44" customWidth="1"/>
    <col min="5385" max="5385" width="2.75" style="44" customWidth="1"/>
    <col min="5386" max="5386" width="19.25" style="44" customWidth="1"/>
    <col min="5387" max="5623" width="9" style="44"/>
    <col min="5624" max="5624" width="2.75" style="44" customWidth="1"/>
    <col min="5625" max="5625" width="19.25" style="44" bestFit="1" customWidth="1"/>
    <col min="5626" max="5640" width="11.125" style="44" customWidth="1"/>
    <col min="5641" max="5641" width="2.75" style="44" customWidth="1"/>
    <col min="5642" max="5642" width="19.25" style="44" customWidth="1"/>
    <col min="5643" max="5879" width="9" style="44"/>
    <col min="5880" max="5880" width="2.75" style="44" customWidth="1"/>
    <col min="5881" max="5881" width="19.25" style="44" bestFit="1" customWidth="1"/>
    <col min="5882" max="5896" width="11.125" style="44" customWidth="1"/>
    <col min="5897" max="5897" width="2.75" style="44" customWidth="1"/>
    <col min="5898" max="5898" width="19.25" style="44" customWidth="1"/>
    <col min="5899" max="6135" width="9" style="44"/>
    <col min="6136" max="6136" width="2.75" style="44" customWidth="1"/>
    <col min="6137" max="6137" width="19.25" style="44" bestFit="1" customWidth="1"/>
    <col min="6138" max="6152" width="11.125" style="44" customWidth="1"/>
    <col min="6153" max="6153" width="2.75" style="44" customWidth="1"/>
    <col min="6154" max="6154" width="19.25" style="44" customWidth="1"/>
    <col min="6155" max="6391" width="9" style="44"/>
    <col min="6392" max="6392" width="2.75" style="44" customWidth="1"/>
    <col min="6393" max="6393" width="19.25" style="44" bestFit="1" customWidth="1"/>
    <col min="6394" max="6408" width="11.125" style="44" customWidth="1"/>
    <col min="6409" max="6409" width="2.75" style="44" customWidth="1"/>
    <col min="6410" max="6410" width="19.25" style="44" customWidth="1"/>
    <col min="6411" max="6647" width="9" style="44"/>
    <col min="6648" max="6648" width="2.75" style="44" customWidth="1"/>
    <col min="6649" max="6649" width="19.25" style="44" bestFit="1" customWidth="1"/>
    <col min="6650" max="6664" width="11.125" style="44" customWidth="1"/>
    <col min="6665" max="6665" width="2.75" style="44" customWidth="1"/>
    <col min="6666" max="6666" width="19.25" style="44" customWidth="1"/>
    <col min="6667" max="6903" width="9" style="44"/>
    <col min="6904" max="6904" width="2.75" style="44" customWidth="1"/>
    <col min="6905" max="6905" width="19.25" style="44" bestFit="1" customWidth="1"/>
    <col min="6906" max="6920" width="11.125" style="44" customWidth="1"/>
    <col min="6921" max="6921" width="2.75" style="44" customWidth="1"/>
    <col min="6922" max="6922" width="19.25" style="44" customWidth="1"/>
    <col min="6923" max="7159" width="9" style="44"/>
    <col min="7160" max="7160" width="2.75" style="44" customWidth="1"/>
    <col min="7161" max="7161" width="19.25" style="44" bestFit="1" customWidth="1"/>
    <col min="7162" max="7176" width="11.125" style="44" customWidth="1"/>
    <col min="7177" max="7177" width="2.75" style="44" customWidth="1"/>
    <col min="7178" max="7178" width="19.25" style="44" customWidth="1"/>
    <col min="7179" max="7415" width="9" style="44"/>
    <col min="7416" max="7416" width="2.75" style="44" customWidth="1"/>
    <col min="7417" max="7417" width="19.25" style="44" bestFit="1" customWidth="1"/>
    <col min="7418" max="7432" width="11.125" style="44" customWidth="1"/>
    <col min="7433" max="7433" width="2.75" style="44" customWidth="1"/>
    <col min="7434" max="7434" width="19.25" style="44" customWidth="1"/>
    <col min="7435" max="7671" width="9" style="44"/>
    <col min="7672" max="7672" width="2.75" style="44" customWidth="1"/>
    <col min="7673" max="7673" width="19.25" style="44" bestFit="1" customWidth="1"/>
    <col min="7674" max="7688" width="11.125" style="44" customWidth="1"/>
    <col min="7689" max="7689" width="2.75" style="44" customWidth="1"/>
    <col min="7690" max="7690" width="19.25" style="44" customWidth="1"/>
    <col min="7691" max="7927" width="9" style="44"/>
    <col min="7928" max="7928" width="2.75" style="44" customWidth="1"/>
    <col min="7929" max="7929" width="19.25" style="44" bestFit="1" customWidth="1"/>
    <col min="7930" max="7944" width="11.125" style="44" customWidth="1"/>
    <col min="7945" max="7945" width="2.75" style="44" customWidth="1"/>
    <col min="7946" max="7946" width="19.25" style="44" customWidth="1"/>
    <col min="7947" max="8183" width="9" style="44"/>
    <col min="8184" max="8184" width="2.75" style="44" customWidth="1"/>
    <col min="8185" max="8185" width="19.25" style="44" bestFit="1" customWidth="1"/>
    <col min="8186" max="8200" width="11.125" style="44" customWidth="1"/>
    <col min="8201" max="8201" width="2.75" style="44" customWidth="1"/>
    <col min="8202" max="8202" width="19.25" style="44" customWidth="1"/>
    <col min="8203" max="8439" width="9" style="44"/>
    <col min="8440" max="8440" width="2.75" style="44" customWidth="1"/>
    <col min="8441" max="8441" width="19.25" style="44" bestFit="1" customWidth="1"/>
    <col min="8442" max="8456" width="11.125" style="44" customWidth="1"/>
    <col min="8457" max="8457" width="2.75" style="44" customWidth="1"/>
    <col min="8458" max="8458" width="19.25" style="44" customWidth="1"/>
    <col min="8459" max="8695" width="9" style="44"/>
    <col min="8696" max="8696" width="2.75" style="44" customWidth="1"/>
    <col min="8697" max="8697" width="19.25" style="44" bestFit="1" customWidth="1"/>
    <col min="8698" max="8712" width="11.125" style="44" customWidth="1"/>
    <col min="8713" max="8713" width="2.75" style="44" customWidth="1"/>
    <col min="8714" max="8714" width="19.25" style="44" customWidth="1"/>
    <col min="8715" max="8951" width="9" style="44"/>
    <col min="8952" max="8952" width="2.75" style="44" customWidth="1"/>
    <col min="8953" max="8953" width="19.25" style="44" bestFit="1" customWidth="1"/>
    <col min="8954" max="8968" width="11.125" style="44" customWidth="1"/>
    <col min="8969" max="8969" width="2.75" style="44" customWidth="1"/>
    <col min="8970" max="8970" width="19.25" style="44" customWidth="1"/>
    <col min="8971" max="9207" width="9" style="44"/>
    <col min="9208" max="9208" width="2.75" style="44" customWidth="1"/>
    <col min="9209" max="9209" width="19.25" style="44" bestFit="1" customWidth="1"/>
    <col min="9210" max="9224" width="11.125" style="44" customWidth="1"/>
    <col min="9225" max="9225" width="2.75" style="44" customWidth="1"/>
    <col min="9226" max="9226" width="19.25" style="44" customWidth="1"/>
    <col min="9227" max="9463" width="9" style="44"/>
    <col min="9464" max="9464" width="2.75" style="44" customWidth="1"/>
    <col min="9465" max="9465" width="19.25" style="44" bestFit="1" customWidth="1"/>
    <col min="9466" max="9480" width="11.125" style="44" customWidth="1"/>
    <col min="9481" max="9481" width="2.75" style="44" customWidth="1"/>
    <col min="9482" max="9482" width="19.25" style="44" customWidth="1"/>
    <col min="9483" max="9719" width="9" style="44"/>
    <col min="9720" max="9720" width="2.75" style="44" customWidth="1"/>
    <col min="9721" max="9721" width="19.25" style="44" bestFit="1" customWidth="1"/>
    <col min="9722" max="9736" width="11.125" style="44" customWidth="1"/>
    <col min="9737" max="9737" width="2.75" style="44" customWidth="1"/>
    <col min="9738" max="9738" width="19.25" style="44" customWidth="1"/>
    <col min="9739" max="9975" width="9" style="44"/>
    <col min="9976" max="9976" width="2.75" style="44" customWidth="1"/>
    <col min="9977" max="9977" width="19.25" style="44" bestFit="1" customWidth="1"/>
    <col min="9978" max="9992" width="11.125" style="44" customWidth="1"/>
    <col min="9993" max="9993" width="2.75" style="44" customWidth="1"/>
    <col min="9994" max="9994" width="19.25" style="44" customWidth="1"/>
    <col min="9995" max="10231" width="9" style="44"/>
    <col min="10232" max="10232" width="2.75" style="44" customWidth="1"/>
    <col min="10233" max="10233" width="19.25" style="44" bestFit="1" customWidth="1"/>
    <col min="10234" max="10248" width="11.125" style="44" customWidth="1"/>
    <col min="10249" max="10249" width="2.75" style="44" customWidth="1"/>
    <col min="10250" max="10250" width="19.25" style="44" customWidth="1"/>
    <col min="10251" max="10487" width="9" style="44"/>
    <col min="10488" max="10488" width="2.75" style="44" customWidth="1"/>
    <col min="10489" max="10489" width="19.25" style="44" bestFit="1" customWidth="1"/>
    <col min="10490" max="10504" width="11.125" style="44" customWidth="1"/>
    <col min="10505" max="10505" width="2.75" style="44" customWidth="1"/>
    <col min="10506" max="10506" width="19.25" style="44" customWidth="1"/>
    <col min="10507" max="10743" width="9" style="44"/>
    <col min="10744" max="10744" width="2.75" style="44" customWidth="1"/>
    <col min="10745" max="10745" width="19.25" style="44" bestFit="1" customWidth="1"/>
    <col min="10746" max="10760" width="11.125" style="44" customWidth="1"/>
    <col min="10761" max="10761" width="2.75" style="44" customWidth="1"/>
    <col min="10762" max="10762" width="19.25" style="44" customWidth="1"/>
    <col min="10763" max="10999" width="9" style="44"/>
    <col min="11000" max="11000" width="2.75" style="44" customWidth="1"/>
    <col min="11001" max="11001" width="19.25" style="44" bestFit="1" customWidth="1"/>
    <col min="11002" max="11016" width="11.125" style="44" customWidth="1"/>
    <col min="11017" max="11017" width="2.75" style="44" customWidth="1"/>
    <col min="11018" max="11018" width="19.25" style="44" customWidth="1"/>
    <col min="11019" max="11255" width="9" style="44"/>
    <col min="11256" max="11256" width="2.75" style="44" customWidth="1"/>
    <col min="11257" max="11257" width="19.25" style="44" bestFit="1" customWidth="1"/>
    <col min="11258" max="11272" width="11.125" style="44" customWidth="1"/>
    <col min="11273" max="11273" width="2.75" style="44" customWidth="1"/>
    <col min="11274" max="11274" width="19.25" style="44" customWidth="1"/>
    <col min="11275" max="11511" width="9" style="44"/>
    <col min="11512" max="11512" width="2.75" style="44" customWidth="1"/>
    <col min="11513" max="11513" width="19.25" style="44" bestFit="1" customWidth="1"/>
    <col min="11514" max="11528" width="11.125" style="44" customWidth="1"/>
    <col min="11529" max="11529" width="2.75" style="44" customWidth="1"/>
    <col min="11530" max="11530" width="19.25" style="44" customWidth="1"/>
    <col min="11531" max="11767" width="9" style="44"/>
    <col min="11768" max="11768" width="2.75" style="44" customWidth="1"/>
    <col min="11769" max="11769" width="19.25" style="44" bestFit="1" customWidth="1"/>
    <col min="11770" max="11784" width="11.125" style="44" customWidth="1"/>
    <col min="11785" max="11785" width="2.75" style="44" customWidth="1"/>
    <col min="11786" max="11786" width="19.25" style="44" customWidth="1"/>
    <col min="11787" max="12023" width="9" style="44"/>
    <col min="12024" max="12024" width="2.75" style="44" customWidth="1"/>
    <col min="12025" max="12025" width="19.25" style="44" bestFit="1" customWidth="1"/>
    <col min="12026" max="12040" width="11.125" style="44" customWidth="1"/>
    <col min="12041" max="12041" width="2.75" style="44" customWidth="1"/>
    <col min="12042" max="12042" width="19.25" style="44" customWidth="1"/>
    <col min="12043" max="12279" width="9" style="44"/>
    <col min="12280" max="12280" width="2.75" style="44" customWidth="1"/>
    <col min="12281" max="12281" width="19.25" style="44" bestFit="1" customWidth="1"/>
    <col min="12282" max="12296" width="11.125" style="44" customWidth="1"/>
    <col min="12297" max="12297" width="2.75" style="44" customWidth="1"/>
    <col min="12298" max="12298" width="19.25" style="44" customWidth="1"/>
    <col min="12299" max="12535" width="9" style="44"/>
    <col min="12536" max="12536" width="2.75" style="44" customWidth="1"/>
    <col min="12537" max="12537" width="19.25" style="44" bestFit="1" customWidth="1"/>
    <col min="12538" max="12552" width="11.125" style="44" customWidth="1"/>
    <col min="12553" max="12553" width="2.75" style="44" customWidth="1"/>
    <col min="12554" max="12554" width="19.25" style="44" customWidth="1"/>
    <col min="12555" max="12791" width="9" style="44"/>
    <col min="12792" max="12792" width="2.75" style="44" customWidth="1"/>
    <col min="12793" max="12793" width="19.25" style="44" bestFit="1" customWidth="1"/>
    <col min="12794" max="12808" width="11.125" style="44" customWidth="1"/>
    <col min="12809" max="12809" width="2.75" style="44" customWidth="1"/>
    <col min="12810" max="12810" width="19.25" style="44" customWidth="1"/>
    <col min="12811" max="13047" width="9" style="44"/>
    <col min="13048" max="13048" width="2.75" style="44" customWidth="1"/>
    <col min="13049" max="13049" width="19.25" style="44" bestFit="1" customWidth="1"/>
    <col min="13050" max="13064" width="11.125" style="44" customWidth="1"/>
    <col min="13065" max="13065" width="2.75" style="44" customWidth="1"/>
    <col min="13066" max="13066" width="19.25" style="44" customWidth="1"/>
    <col min="13067" max="13303" width="9" style="44"/>
    <col min="13304" max="13304" width="2.75" style="44" customWidth="1"/>
    <col min="13305" max="13305" width="19.25" style="44" bestFit="1" customWidth="1"/>
    <col min="13306" max="13320" width="11.125" style="44" customWidth="1"/>
    <col min="13321" max="13321" width="2.75" style="44" customWidth="1"/>
    <col min="13322" max="13322" width="19.25" style="44" customWidth="1"/>
    <col min="13323" max="13559" width="9" style="44"/>
    <col min="13560" max="13560" width="2.75" style="44" customWidth="1"/>
    <col min="13561" max="13561" width="19.25" style="44" bestFit="1" customWidth="1"/>
    <col min="13562" max="13576" width="11.125" style="44" customWidth="1"/>
    <col min="13577" max="13577" width="2.75" style="44" customWidth="1"/>
    <col min="13578" max="13578" width="19.25" style="44" customWidth="1"/>
    <col min="13579" max="13815" width="9" style="44"/>
    <col min="13816" max="13816" width="2.75" style="44" customWidth="1"/>
    <col min="13817" max="13817" width="19.25" style="44" bestFit="1" customWidth="1"/>
    <col min="13818" max="13832" width="11.125" style="44" customWidth="1"/>
    <col min="13833" max="13833" width="2.75" style="44" customWidth="1"/>
    <col min="13834" max="13834" width="19.25" style="44" customWidth="1"/>
    <col min="13835" max="14071" width="9" style="44"/>
    <col min="14072" max="14072" width="2.75" style="44" customWidth="1"/>
    <col min="14073" max="14073" width="19.25" style="44" bestFit="1" customWidth="1"/>
    <col min="14074" max="14088" width="11.125" style="44" customWidth="1"/>
    <col min="14089" max="14089" width="2.75" style="44" customWidth="1"/>
    <col min="14090" max="14090" width="19.25" style="44" customWidth="1"/>
    <col min="14091" max="14327" width="9" style="44"/>
    <col min="14328" max="14328" width="2.75" style="44" customWidth="1"/>
    <col min="14329" max="14329" width="19.25" style="44" bestFit="1" customWidth="1"/>
    <col min="14330" max="14344" width="11.125" style="44" customWidth="1"/>
    <col min="14345" max="14345" width="2.75" style="44" customWidth="1"/>
    <col min="14346" max="14346" width="19.25" style="44" customWidth="1"/>
    <col min="14347" max="14583" width="9" style="44"/>
    <col min="14584" max="14584" width="2.75" style="44" customWidth="1"/>
    <col min="14585" max="14585" width="19.25" style="44" bestFit="1" customWidth="1"/>
    <col min="14586" max="14600" width="11.125" style="44" customWidth="1"/>
    <col min="14601" max="14601" width="2.75" style="44" customWidth="1"/>
    <col min="14602" max="14602" width="19.25" style="44" customWidth="1"/>
    <col min="14603" max="14839" width="9" style="44"/>
    <col min="14840" max="14840" width="2.75" style="44" customWidth="1"/>
    <col min="14841" max="14841" width="19.25" style="44" bestFit="1" customWidth="1"/>
    <col min="14842" max="14856" width="11.125" style="44" customWidth="1"/>
    <col min="14857" max="14857" width="2.75" style="44" customWidth="1"/>
    <col min="14858" max="14858" width="19.25" style="44" customWidth="1"/>
    <col min="14859" max="15095" width="9" style="44"/>
    <col min="15096" max="15096" width="2.75" style="44" customWidth="1"/>
    <col min="15097" max="15097" width="19.25" style="44" bestFit="1" customWidth="1"/>
    <col min="15098" max="15112" width="11.125" style="44" customWidth="1"/>
    <col min="15113" max="15113" width="2.75" style="44" customWidth="1"/>
    <col min="15114" max="15114" width="19.25" style="44" customWidth="1"/>
    <col min="15115" max="15351" width="9" style="44"/>
    <col min="15352" max="15352" width="2.75" style="44" customWidth="1"/>
    <col min="15353" max="15353" width="19.25" style="44" bestFit="1" customWidth="1"/>
    <col min="15354" max="15368" width="11.125" style="44" customWidth="1"/>
    <col min="15369" max="15369" width="2.75" style="44" customWidth="1"/>
    <col min="15370" max="15370" width="19.25" style="44" customWidth="1"/>
    <col min="15371" max="15607" width="9" style="44"/>
    <col min="15608" max="15608" width="2.75" style="44" customWidth="1"/>
    <col min="15609" max="15609" width="19.25" style="44" bestFit="1" customWidth="1"/>
    <col min="15610" max="15624" width="11.125" style="44" customWidth="1"/>
    <col min="15625" max="15625" width="2.75" style="44" customWidth="1"/>
    <col min="15626" max="15626" width="19.25" style="44" customWidth="1"/>
    <col min="15627" max="15863" width="9" style="44"/>
    <col min="15864" max="15864" width="2.75" style="44" customWidth="1"/>
    <col min="15865" max="15865" width="19.25" style="44" bestFit="1" customWidth="1"/>
    <col min="15866" max="15880" width="11.125" style="44" customWidth="1"/>
    <col min="15881" max="15881" width="2.75" style="44" customWidth="1"/>
    <col min="15882" max="15882" width="19.25" style="44" customWidth="1"/>
    <col min="15883" max="16119" width="9" style="44"/>
    <col min="16120" max="16120" width="2.75" style="44" customWidth="1"/>
    <col min="16121" max="16121" width="19.25" style="44" bestFit="1" customWidth="1"/>
    <col min="16122" max="16136" width="11.125" style="44" customWidth="1"/>
    <col min="16137" max="16137" width="2.75" style="44" customWidth="1"/>
    <col min="16138" max="16138" width="19.25" style="44" customWidth="1"/>
    <col min="16139" max="16384" width="9" style="44"/>
  </cols>
  <sheetData>
    <row r="1" spans="1:22" ht="11.25" x14ac:dyDescent="0.15">
      <c r="C1" s="44"/>
      <c r="D1" s="44"/>
      <c r="E1" s="44"/>
      <c r="F1" s="44"/>
      <c r="G1" s="44"/>
      <c r="H1" s="44"/>
      <c r="I1" s="44"/>
      <c r="J1" s="19"/>
      <c r="K1" s="44"/>
      <c r="L1" s="19"/>
      <c r="V1" s="19" t="s">
        <v>158</v>
      </c>
    </row>
    <row r="2" spans="1:22" s="45" customFormat="1" ht="30" customHeight="1" x14ac:dyDescent="0.15">
      <c r="A2" s="456" t="s">
        <v>808</v>
      </c>
      <c r="B2" s="504"/>
      <c r="C2" s="176" t="s">
        <v>383</v>
      </c>
      <c r="D2" s="176" t="s">
        <v>497</v>
      </c>
      <c r="E2" s="176" t="s">
        <v>375</v>
      </c>
      <c r="F2" s="176" t="s">
        <v>452</v>
      </c>
      <c r="G2" s="176" t="s">
        <v>331</v>
      </c>
      <c r="H2" s="176" t="s">
        <v>505</v>
      </c>
      <c r="I2" s="176" t="s">
        <v>536</v>
      </c>
      <c r="J2" s="176" t="s">
        <v>671</v>
      </c>
      <c r="K2" s="176" t="s">
        <v>550</v>
      </c>
      <c r="L2" s="176" t="s">
        <v>1379</v>
      </c>
      <c r="M2" s="176" t="s">
        <v>646</v>
      </c>
      <c r="N2" s="176" t="s">
        <v>387</v>
      </c>
      <c r="O2" s="176" t="s">
        <v>411</v>
      </c>
      <c r="P2" s="176" t="s">
        <v>659</v>
      </c>
      <c r="Q2" s="176" t="s">
        <v>426</v>
      </c>
      <c r="R2" s="176" t="s">
        <v>365</v>
      </c>
      <c r="S2" s="176" t="s">
        <v>1406</v>
      </c>
      <c r="T2" s="176" t="s">
        <v>349</v>
      </c>
      <c r="U2" s="80" t="s">
        <v>1291</v>
      </c>
      <c r="V2" s="176" t="s">
        <v>435</v>
      </c>
    </row>
    <row r="3" spans="1:22" s="46" customFormat="1" ht="11.1" customHeight="1" x14ac:dyDescent="0.15">
      <c r="A3" s="498" t="s">
        <v>809</v>
      </c>
      <c r="B3" s="499"/>
      <c r="C3" s="271">
        <v>3371887</v>
      </c>
      <c r="D3" s="386">
        <v>2745764</v>
      </c>
      <c r="E3" s="386">
        <v>2137793</v>
      </c>
      <c r="F3" s="386">
        <v>1942883</v>
      </c>
      <c r="G3" s="386">
        <v>1333895</v>
      </c>
      <c r="H3" s="386">
        <v>1331021</v>
      </c>
      <c r="I3" s="386">
        <v>1174437</v>
      </c>
      <c r="J3" s="386">
        <v>970580</v>
      </c>
      <c r="K3" s="387">
        <v>916977</v>
      </c>
      <c r="L3" s="386">
        <v>870607</v>
      </c>
      <c r="M3" s="386">
        <v>832844</v>
      </c>
      <c r="N3" s="386">
        <v>817040</v>
      </c>
      <c r="O3" s="386">
        <v>799391</v>
      </c>
      <c r="P3" s="386">
        <v>745389</v>
      </c>
      <c r="Q3" s="386">
        <v>743617</v>
      </c>
      <c r="R3" s="386">
        <v>696489</v>
      </c>
      <c r="S3" s="386">
        <v>600381</v>
      </c>
      <c r="T3" s="386">
        <v>538026</v>
      </c>
      <c r="U3" s="386">
        <v>508114</v>
      </c>
      <c r="V3" s="386">
        <v>486310</v>
      </c>
    </row>
    <row r="4" spans="1:22" s="46" customFormat="1" ht="11.1" customHeight="1" x14ac:dyDescent="0.15">
      <c r="A4" s="494" t="s">
        <v>164</v>
      </c>
      <c r="B4" s="494"/>
      <c r="C4" s="272">
        <v>89195</v>
      </c>
      <c r="D4" s="387">
        <v>17333</v>
      </c>
      <c r="E4" s="387">
        <v>388772</v>
      </c>
      <c r="F4" s="387">
        <v>191236</v>
      </c>
      <c r="G4" s="387">
        <v>67322</v>
      </c>
      <c r="H4" s="387">
        <v>1332</v>
      </c>
      <c r="I4" s="387">
        <v>129576</v>
      </c>
      <c r="J4" s="387">
        <v>126894</v>
      </c>
      <c r="K4" s="387">
        <v>395760</v>
      </c>
      <c r="L4" s="387">
        <v>37101</v>
      </c>
      <c r="M4" s="387">
        <v>81205</v>
      </c>
      <c r="N4" s="387">
        <v>79948</v>
      </c>
      <c r="O4" s="387">
        <v>11842</v>
      </c>
      <c r="P4" s="387">
        <v>532065</v>
      </c>
      <c r="Q4" s="387">
        <v>57175</v>
      </c>
      <c r="R4" s="387">
        <v>68941</v>
      </c>
      <c r="S4" s="387">
        <v>9925</v>
      </c>
      <c r="T4" s="387">
        <v>9694</v>
      </c>
      <c r="U4" s="387">
        <v>66653</v>
      </c>
      <c r="V4" s="387">
        <v>99068</v>
      </c>
    </row>
    <row r="5" spans="1:22" ht="11.1" customHeight="1" x14ac:dyDescent="0.15">
      <c r="A5" s="44">
        <v>1</v>
      </c>
      <c r="B5" s="49" t="s">
        <v>165</v>
      </c>
      <c r="C5" s="273">
        <v>30</v>
      </c>
      <c r="D5" s="275" t="s">
        <v>95</v>
      </c>
      <c r="E5" s="275" t="s">
        <v>95</v>
      </c>
      <c r="F5" s="275" t="s">
        <v>95</v>
      </c>
      <c r="G5" s="275">
        <v>825</v>
      </c>
      <c r="H5" s="275" t="s">
        <v>95</v>
      </c>
      <c r="I5" s="275" t="s">
        <v>95</v>
      </c>
      <c r="J5" s="275">
        <v>85</v>
      </c>
      <c r="K5" s="275">
        <v>6096</v>
      </c>
      <c r="L5" s="275" t="s">
        <v>95</v>
      </c>
      <c r="M5" s="275">
        <v>300</v>
      </c>
      <c r="N5" s="275" t="s">
        <v>95</v>
      </c>
      <c r="O5" s="275" t="s">
        <v>95</v>
      </c>
      <c r="P5" s="275" t="s">
        <v>95</v>
      </c>
      <c r="Q5" s="275" t="s">
        <v>95</v>
      </c>
      <c r="R5" s="275" t="s">
        <v>95</v>
      </c>
      <c r="S5" s="275" t="s">
        <v>95</v>
      </c>
      <c r="T5" s="275" t="s">
        <v>95</v>
      </c>
      <c r="U5" s="275" t="s">
        <v>95</v>
      </c>
      <c r="V5" s="275" t="s">
        <v>95</v>
      </c>
    </row>
    <row r="6" spans="1:22" ht="11.1" customHeight="1" x14ac:dyDescent="0.15">
      <c r="A6" s="44">
        <v>2</v>
      </c>
      <c r="B6" s="49" t="s">
        <v>810</v>
      </c>
      <c r="C6" s="273">
        <v>15</v>
      </c>
      <c r="D6" s="275" t="s">
        <v>95</v>
      </c>
      <c r="E6" s="275" t="s">
        <v>95</v>
      </c>
      <c r="F6" s="275">
        <v>4230</v>
      </c>
      <c r="G6" s="275" t="s">
        <v>95</v>
      </c>
      <c r="H6" s="275" t="s">
        <v>95</v>
      </c>
      <c r="I6" s="275">
        <v>675</v>
      </c>
      <c r="J6" s="275" t="s">
        <v>95</v>
      </c>
      <c r="K6" s="275" t="s">
        <v>95</v>
      </c>
      <c r="L6" s="275" t="s">
        <v>95</v>
      </c>
      <c r="M6" s="275" t="s">
        <v>95</v>
      </c>
      <c r="N6" s="275">
        <v>30</v>
      </c>
      <c r="O6" s="275" t="s">
        <v>95</v>
      </c>
      <c r="P6" s="275">
        <v>19875</v>
      </c>
      <c r="Q6" s="275" t="s">
        <v>95</v>
      </c>
      <c r="R6" s="275">
        <v>960</v>
      </c>
      <c r="S6" s="275" t="s">
        <v>95</v>
      </c>
      <c r="T6" s="275" t="s">
        <v>95</v>
      </c>
      <c r="U6" s="275">
        <v>1035</v>
      </c>
      <c r="V6" s="275">
        <v>345</v>
      </c>
    </row>
    <row r="7" spans="1:22" ht="11.1" customHeight="1" x14ac:dyDescent="0.15">
      <c r="A7" s="44">
        <v>3</v>
      </c>
      <c r="B7" s="49" t="s">
        <v>811</v>
      </c>
      <c r="C7" s="273" t="s">
        <v>95</v>
      </c>
      <c r="D7" s="275" t="s">
        <v>95</v>
      </c>
      <c r="E7" s="275">
        <v>30</v>
      </c>
      <c r="F7" s="275" t="s">
        <v>95</v>
      </c>
      <c r="G7" s="275">
        <v>450</v>
      </c>
      <c r="H7" s="275" t="s">
        <v>95</v>
      </c>
      <c r="I7" s="275">
        <v>210</v>
      </c>
      <c r="J7" s="275">
        <v>8023</v>
      </c>
      <c r="K7" s="275">
        <v>660</v>
      </c>
      <c r="L7" s="275" t="s">
        <v>95</v>
      </c>
      <c r="M7" s="275">
        <v>1215</v>
      </c>
      <c r="N7" s="275" t="s">
        <v>95</v>
      </c>
      <c r="O7" s="275" t="s">
        <v>95</v>
      </c>
      <c r="P7" s="275">
        <v>894</v>
      </c>
      <c r="Q7" s="275" t="s">
        <v>95</v>
      </c>
      <c r="R7" s="275" t="s">
        <v>95</v>
      </c>
      <c r="S7" s="275" t="s">
        <v>95</v>
      </c>
      <c r="T7" s="275" t="s">
        <v>95</v>
      </c>
      <c r="U7" s="275" t="s">
        <v>95</v>
      </c>
      <c r="V7" s="275" t="s">
        <v>95</v>
      </c>
    </row>
    <row r="8" spans="1:22" ht="11.1" customHeight="1" x14ac:dyDescent="0.15">
      <c r="A8" s="44">
        <v>4</v>
      </c>
      <c r="B8" s="49" t="s">
        <v>168</v>
      </c>
      <c r="C8" s="273">
        <v>60</v>
      </c>
      <c r="D8" s="275">
        <v>15</v>
      </c>
      <c r="E8" s="275">
        <v>360</v>
      </c>
      <c r="F8" s="275">
        <v>294</v>
      </c>
      <c r="G8" s="275">
        <v>2115</v>
      </c>
      <c r="H8" s="275" t="s">
        <v>95</v>
      </c>
      <c r="I8" s="275">
        <v>405</v>
      </c>
      <c r="J8" s="275">
        <v>31626</v>
      </c>
      <c r="K8" s="275">
        <v>51188</v>
      </c>
      <c r="L8" s="275" t="s">
        <v>95</v>
      </c>
      <c r="M8" s="275">
        <v>15454</v>
      </c>
      <c r="N8" s="275">
        <v>2340</v>
      </c>
      <c r="O8" s="275">
        <v>15</v>
      </c>
      <c r="P8" s="275">
        <v>840</v>
      </c>
      <c r="Q8" s="275">
        <v>150</v>
      </c>
      <c r="R8" s="275">
        <v>202</v>
      </c>
      <c r="S8" s="275">
        <v>45</v>
      </c>
      <c r="T8" s="275" t="s">
        <v>95</v>
      </c>
      <c r="U8" s="275">
        <v>270</v>
      </c>
      <c r="V8" s="275" t="s">
        <v>95</v>
      </c>
    </row>
    <row r="9" spans="1:22" ht="11.1" customHeight="1" x14ac:dyDescent="0.15">
      <c r="A9" s="44">
        <v>5</v>
      </c>
      <c r="B9" s="49" t="s">
        <v>169</v>
      </c>
      <c r="C9" s="273" t="s">
        <v>95</v>
      </c>
      <c r="D9" s="275" t="s">
        <v>95</v>
      </c>
      <c r="E9" s="275" t="s">
        <v>95</v>
      </c>
      <c r="F9" s="275" t="s">
        <v>95</v>
      </c>
      <c r="G9" s="275" t="s">
        <v>95</v>
      </c>
      <c r="H9" s="275" t="s">
        <v>95</v>
      </c>
      <c r="I9" s="275">
        <v>75</v>
      </c>
      <c r="J9" s="275">
        <v>450</v>
      </c>
      <c r="K9" s="275">
        <v>20</v>
      </c>
      <c r="L9" s="275" t="s">
        <v>95</v>
      </c>
      <c r="M9" s="275">
        <v>5382</v>
      </c>
      <c r="N9" s="275" t="s">
        <v>95</v>
      </c>
      <c r="O9" s="275" t="s">
        <v>95</v>
      </c>
      <c r="P9" s="275">
        <v>525</v>
      </c>
      <c r="Q9" s="275" t="s">
        <v>95</v>
      </c>
      <c r="R9" s="275">
        <v>15</v>
      </c>
      <c r="S9" s="275">
        <v>360</v>
      </c>
      <c r="T9" s="275" t="s">
        <v>95</v>
      </c>
      <c r="U9" s="275" t="s">
        <v>95</v>
      </c>
      <c r="V9" s="275" t="s">
        <v>95</v>
      </c>
    </row>
    <row r="10" spans="1:22" ht="11.1" customHeight="1" x14ac:dyDescent="0.15">
      <c r="A10" s="44">
        <v>6</v>
      </c>
      <c r="B10" s="49" t="s">
        <v>812</v>
      </c>
      <c r="C10" s="273">
        <v>36451</v>
      </c>
      <c r="D10" s="275">
        <v>1721</v>
      </c>
      <c r="E10" s="275">
        <v>327733</v>
      </c>
      <c r="F10" s="275">
        <v>18174</v>
      </c>
      <c r="G10" s="275">
        <v>2872</v>
      </c>
      <c r="H10" s="275">
        <v>825</v>
      </c>
      <c r="I10" s="275">
        <v>13754</v>
      </c>
      <c r="J10" s="275">
        <v>15315</v>
      </c>
      <c r="K10" s="275">
        <v>7020</v>
      </c>
      <c r="L10" s="275">
        <v>7500</v>
      </c>
      <c r="M10" s="275">
        <v>32299</v>
      </c>
      <c r="N10" s="275">
        <v>48069</v>
      </c>
      <c r="O10" s="275">
        <v>2717</v>
      </c>
      <c r="P10" s="275">
        <v>87594</v>
      </c>
      <c r="Q10" s="275">
        <v>43109</v>
      </c>
      <c r="R10" s="275">
        <v>11834</v>
      </c>
      <c r="S10" s="275">
        <v>5961</v>
      </c>
      <c r="T10" s="275">
        <v>3674</v>
      </c>
      <c r="U10" s="275">
        <v>28529</v>
      </c>
      <c r="V10" s="275">
        <v>21888</v>
      </c>
    </row>
    <row r="11" spans="1:22" ht="11.1" customHeight="1" x14ac:dyDescent="0.15">
      <c r="A11" s="44">
        <v>7</v>
      </c>
      <c r="B11" s="49" t="s">
        <v>171</v>
      </c>
      <c r="C11" s="273" t="s">
        <v>95</v>
      </c>
      <c r="D11" s="275" t="s">
        <v>95</v>
      </c>
      <c r="E11" s="275" t="s">
        <v>95</v>
      </c>
      <c r="F11" s="275" t="s">
        <v>95</v>
      </c>
      <c r="G11" s="275" t="s">
        <v>95</v>
      </c>
      <c r="H11" s="275" t="s">
        <v>95</v>
      </c>
      <c r="I11" s="275">
        <v>37</v>
      </c>
      <c r="J11" s="275">
        <v>201</v>
      </c>
      <c r="K11" s="275">
        <v>150</v>
      </c>
      <c r="L11" s="275" t="s">
        <v>95</v>
      </c>
      <c r="M11" s="275">
        <v>3</v>
      </c>
      <c r="N11" s="275">
        <v>30</v>
      </c>
      <c r="O11" s="275" t="s">
        <v>95</v>
      </c>
      <c r="P11" s="275">
        <v>44</v>
      </c>
      <c r="Q11" s="275" t="s">
        <v>95</v>
      </c>
      <c r="R11" s="275" t="s">
        <v>95</v>
      </c>
      <c r="S11" s="275" t="s">
        <v>95</v>
      </c>
      <c r="T11" s="275" t="s">
        <v>95</v>
      </c>
      <c r="U11" s="275" t="s">
        <v>95</v>
      </c>
      <c r="V11" s="275" t="s">
        <v>95</v>
      </c>
    </row>
    <row r="12" spans="1:22" ht="11.1" customHeight="1" x14ac:dyDescent="0.15">
      <c r="A12" s="44">
        <v>8</v>
      </c>
      <c r="B12" s="49" t="s">
        <v>172</v>
      </c>
      <c r="C12" s="273">
        <v>19452</v>
      </c>
      <c r="D12" s="275">
        <v>13204</v>
      </c>
      <c r="E12" s="275">
        <v>24072</v>
      </c>
      <c r="F12" s="275">
        <v>2159</v>
      </c>
      <c r="G12" s="275">
        <v>6724</v>
      </c>
      <c r="H12" s="275">
        <v>27</v>
      </c>
      <c r="I12" s="275">
        <v>11673</v>
      </c>
      <c r="J12" s="275">
        <v>1478</v>
      </c>
      <c r="K12" s="275">
        <v>2130</v>
      </c>
      <c r="L12" s="275">
        <v>1732</v>
      </c>
      <c r="M12" s="275">
        <v>3731</v>
      </c>
      <c r="N12" s="275">
        <v>8802</v>
      </c>
      <c r="O12" s="275">
        <v>778</v>
      </c>
      <c r="P12" s="275">
        <v>2409</v>
      </c>
      <c r="Q12" s="275">
        <v>5467</v>
      </c>
      <c r="R12" s="275">
        <v>7601</v>
      </c>
      <c r="S12" s="275">
        <v>3349</v>
      </c>
      <c r="T12" s="275">
        <v>1454</v>
      </c>
      <c r="U12" s="275">
        <v>8287</v>
      </c>
      <c r="V12" s="275">
        <v>21433</v>
      </c>
    </row>
    <row r="13" spans="1:22" ht="11.1" customHeight="1" x14ac:dyDescent="0.15">
      <c r="A13" s="44">
        <v>9</v>
      </c>
      <c r="B13" s="49" t="s">
        <v>173</v>
      </c>
      <c r="C13" s="273">
        <v>60</v>
      </c>
      <c r="D13" s="275" t="s">
        <v>95</v>
      </c>
      <c r="E13" s="275" t="s">
        <v>95</v>
      </c>
      <c r="F13" s="275" t="s">
        <v>95</v>
      </c>
      <c r="G13" s="275" t="s">
        <v>95</v>
      </c>
      <c r="H13" s="275" t="s">
        <v>95</v>
      </c>
      <c r="I13" s="275" t="s">
        <v>95</v>
      </c>
      <c r="J13" s="275" t="s">
        <v>95</v>
      </c>
      <c r="K13" s="275" t="s">
        <v>95</v>
      </c>
      <c r="L13" s="275" t="s">
        <v>95</v>
      </c>
      <c r="M13" s="275" t="s">
        <v>95</v>
      </c>
      <c r="N13" s="275" t="s">
        <v>95</v>
      </c>
      <c r="O13" s="275" t="s">
        <v>95</v>
      </c>
      <c r="P13" s="275" t="s">
        <v>95</v>
      </c>
      <c r="Q13" s="275" t="s">
        <v>95</v>
      </c>
      <c r="R13" s="275" t="s">
        <v>95</v>
      </c>
      <c r="S13" s="275" t="s">
        <v>95</v>
      </c>
      <c r="T13" s="275" t="s">
        <v>95</v>
      </c>
      <c r="U13" s="275" t="s">
        <v>95</v>
      </c>
      <c r="V13" s="275" t="s">
        <v>95</v>
      </c>
    </row>
    <row r="14" spans="1:22" ht="11.1" customHeight="1" x14ac:dyDescent="0.15">
      <c r="A14" s="44">
        <v>10</v>
      </c>
      <c r="B14" s="49" t="s">
        <v>174</v>
      </c>
      <c r="C14" s="273">
        <v>12970</v>
      </c>
      <c r="D14" s="275">
        <v>1440</v>
      </c>
      <c r="E14" s="275">
        <v>239</v>
      </c>
      <c r="F14" s="275">
        <v>143186</v>
      </c>
      <c r="G14" s="275">
        <v>19335</v>
      </c>
      <c r="H14" s="275">
        <v>330</v>
      </c>
      <c r="I14" s="275">
        <v>57062</v>
      </c>
      <c r="J14" s="275">
        <v>68375</v>
      </c>
      <c r="K14" s="275">
        <v>323190</v>
      </c>
      <c r="L14" s="275">
        <v>9398</v>
      </c>
      <c r="M14" s="275">
        <v>16420</v>
      </c>
      <c r="N14" s="275">
        <v>9122</v>
      </c>
      <c r="O14" s="275" t="s">
        <v>95</v>
      </c>
      <c r="P14" s="275">
        <v>419794</v>
      </c>
      <c r="Q14" s="275">
        <v>439</v>
      </c>
      <c r="R14" s="275">
        <v>828</v>
      </c>
      <c r="S14" s="275">
        <v>117</v>
      </c>
      <c r="T14" s="275" t="s">
        <v>95</v>
      </c>
      <c r="U14" s="275">
        <v>146</v>
      </c>
      <c r="V14" s="275">
        <v>66</v>
      </c>
    </row>
    <row r="15" spans="1:22" ht="11.1" customHeight="1" x14ac:dyDescent="0.15">
      <c r="A15" s="44">
        <v>11</v>
      </c>
      <c r="B15" s="49" t="s">
        <v>175</v>
      </c>
      <c r="C15" s="273">
        <v>20157</v>
      </c>
      <c r="D15" s="275">
        <v>953</v>
      </c>
      <c r="E15" s="275">
        <v>36338</v>
      </c>
      <c r="F15" s="275">
        <v>23193</v>
      </c>
      <c r="G15" s="275">
        <v>35001</v>
      </c>
      <c r="H15" s="275">
        <v>150</v>
      </c>
      <c r="I15" s="275">
        <v>45685</v>
      </c>
      <c r="J15" s="275">
        <v>1341</v>
      </c>
      <c r="K15" s="275">
        <v>5306</v>
      </c>
      <c r="L15" s="275">
        <v>18471</v>
      </c>
      <c r="M15" s="275">
        <v>6401</v>
      </c>
      <c r="N15" s="275">
        <v>11555</v>
      </c>
      <c r="O15" s="275">
        <v>8332</v>
      </c>
      <c r="P15" s="275">
        <v>90</v>
      </c>
      <c r="Q15" s="275">
        <v>8010</v>
      </c>
      <c r="R15" s="275">
        <v>47501</v>
      </c>
      <c r="S15" s="275">
        <v>93</v>
      </c>
      <c r="T15" s="275">
        <v>4566</v>
      </c>
      <c r="U15" s="275">
        <v>28386</v>
      </c>
      <c r="V15" s="275">
        <v>55336</v>
      </c>
    </row>
    <row r="16" spans="1:22" s="46" customFormat="1" ht="11.1" customHeight="1" x14ac:dyDescent="0.15">
      <c r="A16" s="494" t="s">
        <v>813</v>
      </c>
      <c r="B16" s="494"/>
      <c r="C16" s="272">
        <v>14839</v>
      </c>
      <c r="D16" s="387">
        <v>3586</v>
      </c>
      <c r="E16" s="387">
        <v>5984</v>
      </c>
      <c r="F16" s="387">
        <v>9756</v>
      </c>
      <c r="G16" s="387">
        <v>30699</v>
      </c>
      <c r="H16" s="387">
        <v>750</v>
      </c>
      <c r="I16" s="387">
        <v>19769</v>
      </c>
      <c r="J16" s="387">
        <v>1354</v>
      </c>
      <c r="K16" s="387">
        <v>212369</v>
      </c>
      <c r="L16" s="387">
        <v>8169</v>
      </c>
      <c r="M16" s="387">
        <v>17438</v>
      </c>
      <c r="N16" s="387">
        <v>19418</v>
      </c>
      <c r="O16" s="387">
        <v>10166</v>
      </c>
      <c r="P16" s="387">
        <v>6</v>
      </c>
      <c r="Q16" s="387">
        <v>1452</v>
      </c>
      <c r="R16" s="387">
        <v>2474</v>
      </c>
      <c r="S16" s="387">
        <v>266</v>
      </c>
      <c r="T16" s="387">
        <v>135</v>
      </c>
      <c r="U16" s="387">
        <v>2786</v>
      </c>
      <c r="V16" s="387">
        <v>300</v>
      </c>
    </row>
    <row r="17" spans="1:22" ht="11.1" customHeight="1" x14ac:dyDescent="0.15">
      <c r="A17" s="44">
        <v>12</v>
      </c>
      <c r="B17" s="49" t="s">
        <v>177</v>
      </c>
      <c r="C17" s="273">
        <v>285</v>
      </c>
      <c r="D17" s="275" t="s">
        <v>95</v>
      </c>
      <c r="E17" s="275" t="s">
        <v>95</v>
      </c>
      <c r="F17" s="275" t="s">
        <v>95</v>
      </c>
      <c r="G17" s="275" t="s">
        <v>95</v>
      </c>
      <c r="H17" s="275">
        <v>360</v>
      </c>
      <c r="I17" s="275">
        <v>30</v>
      </c>
      <c r="J17" s="275">
        <v>342</v>
      </c>
      <c r="K17" s="275">
        <v>407</v>
      </c>
      <c r="L17" s="275" t="s">
        <v>95</v>
      </c>
      <c r="M17" s="275" t="s">
        <v>95</v>
      </c>
      <c r="N17" s="275">
        <v>79</v>
      </c>
      <c r="O17" s="275">
        <v>172</v>
      </c>
      <c r="P17" s="275" t="s">
        <v>95</v>
      </c>
      <c r="Q17" s="275" t="s">
        <v>95</v>
      </c>
      <c r="R17" s="275" t="s">
        <v>95</v>
      </c>
      <c r="S17" s="275" t="s">
        <v>95</v>
      </c>
      <c r="T17" s="275" t="s">
        <v>95</v>
      </c>
      <c r="U17" s="275" t="s">
        <v>95</v>
      </c>
      <c r="V17" s="275" t="s">
        <v>95</v>
      </c>
    </row>
    <row r="18" spans="1:22" ht="11.1" customHeight="1" x14ac:dyDescent="0.15">
      <c r="A18" s="44">
        <v>13</v>
      </c>
      <c r="B18" s="49" t="s">
        <v>178</v>
      </c>
      <c r="C18" s="273">
        <v>8226</v>
      </c>
      <c r="D18" s="275">
        <v>2782</v>
      </c>
      <c r="E18" s="275">
        <v>4544</v>
      </c>
      <c r="F18" s="275">
        <v>15</v>
      </c>
      <c r="G18" s="275">
        <v>30669</v>
      </c>
      <c r="H18" s="275">
        <v>300</v>
      </c>
      <c r="I18" s="275">
        <v>12019</v>
      </c>
      <c r="J18" s="275">
        <v>344</v>
      </c>
      <c r="K18" s="275">
        <v>211685</v>
      </c>
      <c r="L18" s="275">
        <v>7374</v>
      </c>
      <c r="M18" s="275">
        <v>17288</v>
      </c>
      <c r="N18" s="275">
        <v>16654</v>
      </c>
      <c r="O18" s="275">
        <v>255</v>
      </c>
      <c r="P18" s="275" t="s">
        <v>95</v>
      </c>
      <c r="Q18" s="275">
        <v>207</v>
      </c>
      <c r="R18" s="275">
        <v>1724</v>
      </c>
      <c r="S18" s="275">
        <v>266</v>
      </c>
      <c r="T18" s="275">
        <v>30</v>
      </c>
      <c r="U18" s="275" t="s">
        <v>95</v>
      </c>
      <c r="V18" s="275" t="s">
        <v>95</v>
      </c>
    </row>
    <row r="19" spans="1:22" ht="11.1" customHeight="1" x14ac:dyDescent="0.15">
      <c r="A19" s="44">
        <v>14</v>
      </c>
      <c r="B19" s="49" t="s">
        <v>179</v>
      </c>
      <c r="C19" s="273">
        <v>2199</v>
      </c>
      <c r="D19" s="275">
        <v>15</v>
      </c>
      <c r="E19" s="275" t="s">
        <v>95</v>
      </c>
      <c r="F19" s="275">
        <v>9561</v>
      </c>
      <c r="G19" s="275" t="s">
        <v>95</v>
      </c>
      <c r="H19" s="275" t="s">
        <v>95</v>
      </c>
      <c r="I19" s="275">
        <v>6505</v>
      </c>
      <c r="J19" s="275" t="s">
        <v>95</v>
      </c>
      <c r="K19" s="275" t="s">
        <v>95</v>
      </c>
      <c r="L19" s="275" t="s">
        <v>95</v>
      </c>
      <c r="M19" s="275" t="s">
        <v>95</v>
      </c>
      <c r="N19" s="275">
        <v>1575</v>
      </c>
      <c r="O19" s="275" t="s">
        <v>95</v>
      </c>
      <c r="P19" s="275">
        <v>6</v>
      </c>
      <c r="Q19" s="275">
        <v>90</v>
      </c>
      <c r="R19" s="275" t="s">
        <v>95</v>
      </c>
      <c r="S19" s="275" t="s">
        <v>95</v>
      </c>
      <c r="T19" s="275">
        <v>15</v>
      </c>
      <c r="U19" s="275">
        <v>1695</v>
      </c>
      <c r="V19" s="275">
        <v>210</v>
      </c>
    </row>
    <row r="20" spans="1:22" ht="11.1" customHeight="1" x14ac:dyDescent="0.15">
      <c r="A20" s="44">
        <v>15</v>
      </c>
      <c r="B20" s="49" t="s">
        <v>180</v>
      </c>
      <c r="C20" s="273">
        <v>904</v>
      </c>
      <c r="D20" s="275" t="s">
        <v>95</v>
      </c>
      <c r="E20" s="275">
        <v>30</v>
      </c>
      <c r="F20" s="275" t="s">
        <v>95</v>
      </c>
      <c r="G20" s="275" t="s">
        <v>95</v>
      </c>
      <c r="H20" s="275" t="s">
        <v>95</v>
      </c>
      <c r="I20" s="275">
        <v>645</v>
      </c>
      <c r="J20" s="275">
        <v>150</v>
      </c>
      <c r="K20" s="275">
        <v>277</v>
      </c>
      <c r="L20" s="275" t="s">
        <v>95</v>
      </c>
      <c r="M20" s="275">
        <v>60</v>
      </c>
      <c r="N20" s="275">
        <v>105</v>
      </c>
      <c r="O20" s="275">
        <v>4295</v>
      </c>
      <c r="P20" s="275" t="s">
        <v>95</v>
      </c>
      <c r="Q20" s="275" t="s">
        <v>95</v>
      </c>
      <c r="R20" s="275">
        <v>255</v>
      </c>
      <c r="S20" s="275" t="s">
        <v>95</v>
      </c>
      <c r="T20" s="275">
        <v>30</v>
      </c>
      <c r="U20" s="275">
        <v>270</v>
      </c>
      <c r="V20" s="275">
        <v>90</v>
      </c>
    </row>
    <row r="21" spans="1:22" ht="11.1" customHeight="1" x14ac:dyDescent="0.15">
      <c r="A21" s="44">
        <v>16</v>
      </c>
      <c r="B21" s="49" t="s">
        <v>181</v>
      </c>
      <c r="C21" s="273">
        <v>135</v>
      </c>
      <c r="D21" s="275" t="s">
        <v>95</v>
      </c>
      <c r="E21" s="275" t="s">
        <v>95</v>
      </c>
      <c r="F21" s="275" t="s">
        <v>95</v>
      </c>
      <c r="G21" s="275" t="s">
        <v>95</v>
      </c>
      <c r="H21" s="275" t="s">
        <v>95</v>
      </c>
      <c r="I21" s="275" t="s">
        <v>95</v>
      </c>
      <c r="J21" s="275" t="s">
        <v>95</v>
      </c>
      <c r="K21" s="275" t="s">
        <v>95</v>
      </c>
      <c r="L21" s="275" t="s">
        <v>95</v>
      </c>
      <c r="M21" s="275" t="s">
        <v>95</v>
      </c>
      <c r="N21" s="275">
        <v>900</v>
      </c>
      <c r="O21" s="275" t="s">
        <v>95</v>
      </c>
      <c r="P21" s="275" t="s">
        <v>95</v>
      </c>
      <c r="Q21" s="275" t="s">
        <v>95</v>
      </c>
      <c r="R21" s="275" t="s">
        <v>95</v>
      </c>
      <c r="S21" s="275" t="s">
        <v>95</v>
      </c>
      <c r="T21" s="275" t="s">
        <v>95</v>
      </c>
      <c r="U21" s="275" t="s">
        <v>95</v>
      </c>
      <c r="V21" s="275" t="s">
        <v>95</v>
      </c>
    </row>
    <row r="22" spans="1:22" ht="11.1" customHeight="1" x14ac:dyDescent="0.15">
      <c r="A22" s="44">
        <v>17</v>
      </c>
      <c r="B22" s="49" t="s">
        <v>182</v>
      </c>
      <c r="C22" s="273">
        <v>3090</v>
      </c>
      <c r="D22" s="275">
        <v>789</v>
      </c>
      <c r="E22" s="275">
        <v>1410</v>
      </c>
      <c r="F22" s="275">
        <v>180</v>
      </c>
      <c r="G22" s="275">
        <v>30</v>
      </c>
      <c r="H22" s="275">
        <v>90</v>
      </c>
      <c r="I22" s="275">
        <v>570</v>
      </c>
      <c r="J22" s="275">
        <v>518</v>
      </c>
      <c r="K22" s="275" t="s">
        <v>95</v>
      </c>
      <c r="L22" s="275">
        <v>795</v>
      </c>
      <c r="M22" s="275">
        <v>90</v>
      </c>
      <c r="N22" s="275">
        <v>105</v>
      </c>
      <c r="O22" s="275">
        <v>5444</v>
      </c>
      <c r="P22" s="275" t="s">
        <v>95</v>
      </c>
      <c r="Q22" s="275">
        <v>1155</v>
      </c>
      <c r="R22" s="275">
        <v>495</v>
      </c>
      <c r="S22" s="275" t="s">
        <v>95</v>
      </c>
      <c r="T22" s="275">
        <v>60</v>
      </c>
      <c r="U22" s="275">
        <v>821</v>
      </c>
      <c r="V22" s="275" t="s">
        <v>95</v>
      </c>
    </row>
    <row r="23" spans="1:22" s="46" customFormat="1" ht="11.1" customHeight="1" x14ac:dyDescent="0.15">
      <c r="A23" s="494" t="s">
        <v>183</v>
      </c>
      <c r="B23" s="494"/>
      <c r="C23" s="272">
        <v>11460</v>
      </c>
      <c r="D23" s="387">
        <v>3480</v>
      </c>
      <c r="E23" s="387">
        <v>5675</v>
      </c>
      <c r="F23" s="387">
        <v>930</v>
      </c>
      <c r="G23" s="387">
        <v>8041</v>
      </c>
      <c r="H23" s="387">
        <v>2535</v>
      </c>
      <c r="I23" s="387">
        <v>9378</v>
      </c>
      <c r="J23" s="387">
        <v>4224</v>
      </c>
      <c r="K23" s="387">
        <v>459</v>
      </c>
      <c r="L23" s="387">
        <v>690</v>
      </c>
      <c r="M23" s="387">
        <v>2084</v>
      </c>
      <c r="N23" s="387">
        <v>11603</v>
      </c>
      <c r="O23" s="387">
        <v>9885</v>
      </c>
      <c r="P23" s="387">
        <v>124</v>
      </c>
      <c r="Q23" s="387">
        <v>29498</v>
      </c>
      <c r="R23" s="387">
        <v>15251</v>
      </c>
      <c r="S23" s="387">
        <v>16642</v>
      </c>
      <c r="T23" s="387">
        <v>1770</v>
      </c>
      <c r="U23" s="387">
        <v>165</v>
      </c>
      <c r="V23" s="387">
        <v>75</v>
      </c>
    </row>
    <row r="24" spans="1:22" ht="11.1" customHeight="1" x14ac:dyDescent="0.15">
      <c r="A24" s="44">
        <v>18</v>
      </c>
      <c r="B24" s="49" t="s">
        <v>184</v>
      </c>
      <c r="C24" s="273">
        <v>3930</v>
      </c>
      <c r="D24" s="275" t="s">
        <v>95</v>
      </c>
      <c r="E24" s="275">
        <v>315</v>
      </c>
      <c r="F24" s="275" t="s">
        <v>95</v>
      </c>
      <c r="G24" s="275">
        <v>720</v>
      </c>
      <c r="H24" s="275">
        <v>90</v>
      </c>
      <c r="I24" s="275">
        <v>2415</v>
      </c>
      <c r="J24" s="275" t="s">
        <v>95</v>
      </c>
      <c r="K24" s="275">
        <v>160</v>
      </c>
      <c r="L24" s="275">
        <v>285</v>
      </c>
      <c r="M24" s="275">
        <v>15</v>
      </c>
      <c r="N24" s="275">
        <v>645</v>
      </c>
      <c r="O24" s="275">
        <v>465</v>
      </c>
      <c r="P24" s="275" t="s">
        <v>95</v>
      </c>
      <c r="Q24" s="275" t="s">
        <v>95</v>
      </c>
      <c r="R24" s="275">
        <v>555</v>
      </c>
      <c r="S24" s="275">
        <v>780</v>
      </c>
      <c r="T24" s="275" t="s">
        <v>95</v>
      </c>
      <c r="U24" s="275" t="s">
        <v>95</v>
      </c>
      <c r="V24" s="275" t="s">
        <v>95</v>
      </c>
    </row>
    <row r="25" spans="1:22" ht="11.1" customHeight="1" x14ac:dyDescent="0.15">
      <c r="A25" s="44">
        <v>19</v>
      </c>
      <c r="B25" s="49" t="s">
        <v>185</v>
      </c>
      <c r="C25" s="273">
        <v>15</v>
      </c>
      <c r="D25" s="275" t="s">
        <v>95</v>
      </c>
      <c r="E25" s="275" t="s">
        <v>95</v>
      </c>
      <c r="F25" s="275" t="s">
        <v>95</v>
      </c>
      <c r="G25" s="275" t="s">
        <v>95</v>
      </c>
      <c r="H25" s="275">
        <v>30</v>
      </c>
      <c r="I25" s="275" t="s">
        <v>95</v>
      </c>
      <c r="J25" s="275" t="s">
        <v>95</v>
      </c>
      <c r="K25" s="275" t="s">
        <v>95</v>
      </c>
      <c r="L25" s="275" t="s">
        <v>95</v>
      </c>
      <c r="M25" s="275" t="s">
        <v>95</v>
      </c>
      <c r="N25" s="275" t="s">
        <v>95</v>
      </c>
      <c r="O25" s="275" t="s">
        <v>95</v>
      </c>
      <c r="P25" s="275" t="s">
        <v>95</v>
      </c>
      <c r="Q25" s="275" t="s">
        <v>95</v>
      </c>
      <c r="R25" s="275" t="s">
        <v>95</v>
      </c>
      <c r="S25" s="275">
        <v>37</v>
      </c>
      <c r="T25" s="275" t="s">
        <v>95</v>
      </c>
      <c r="U25" s="275" t="s">
        <v>95</v>
      </c>
      <c r="V25" s="275" t="s">
        <v>95</v>
      </c>
    </row>
    <row r="26" spans="1:22" ht="11.1" customHeight="1" x14ac:dyDescent="0.15">
      <c r="A26" s="44">
        <v>20</v>
      </c>
      <c r="B26" s="49" t="s">
        <v>814</v>
      </c>
      <c r="C26" s="273" t="s">
        <v>95</v>
      </c>
      <c r="D26" s="275">
        <v>30</v>
      </c>
      <c r="E26" s="275">
        <v>495</v>
      </c>
      <c r="F26" s="275" t="s">
        <v>95</v>
      </c>
      <c r="G26" s="275" t="s">
        <v>95</v>
      </c>
      <c r="H26" s="275" t="s">
        <v>95</v>
      </c>
      <c r="I26" s="275">
        <v>60</v>
      </c>
      <c r="J26" s="275">
        <v>483</v>
      </c>
      <c r="K26" s="275" t="s">
        <v>95</v>
      </c>
      <c r="L26" s="275" t="s">
        <v>95</v>
      </c>
      <c r="M26" s="275">
        <v>495</v>
      </c>
      <c r="N26" s="275">
        <v>255</v>
      </c>
      <c r="O26" s="275" t="s">
        <v>95</v>
      </c>
      <c r="P26" s="275" t="s">
        <v>95</v>
      </c>
      <c r="Q26" s="275" t="s">
        <v>95</v>
      </c>
      <c r="R26" s="275" t="s">
        <v>95</v>
      </c>
      <c r="S26" s="275">
        <v>120</v>
      </c>
      <c r="T26" s="275" t="s">
        <v>95</v>
      </c>
      <c r="U26" s="275" t="s">
        <v>95</v>
      </c>
      <c r="V26" s="275" t="s">
        <v>95</v>
      </c>
    </row>
    <row r="27" spans="1:22" ht="11.1" customHeight="1" x14ac:dyDescent="0.15">
      <c r="A27" s="44">
        <v>21</v>
      </c>
      <c r="B27" s="49" t="s">
        <v>815</v>
      </c>
      <c r="C27" s="273">
        <v>825</v>
      </c>
      <c r="D27" s="275" t="s">
        <v>95</v>
      </c>
      <c r="E27" s="275">
        <v>420</v>
      </c>
      <c r="F27" s="275">
        <v>90</v>
      </c>
      <c r="G27" s="275">
        <v>58</v>
      </c>
      <c r="H27" s="275" t="s">
        <v>95</v>
      </c>
      <c r="I27" s="275">
        <v>210</v>
      </c>
      <c r="J27" s="275">
        <v>266</v>
      </c>
      <c r="K27" s="275" t="s">
        <v>95</v>
      </c>
      <c r="L27" s="275">
        <v>15</v>
      </c>
      <c r="M27" s="275">
        <v>524</v>
      </c>
      <c r="N27" s="275">
        <v>510</v>
      </c>
      <c r="O27" s="275">
        <v>720</v>
      </c>
      <c r="P27" s="275" t="s">
        <v>95</v>
      </c>
      <c r="Q27" s="275">
        <v>120</v>
      </c>
      <c r="R27" s="275">
        <v>330</v>
      </c>
      <c r="S27" s="275">
        <v>195</v>
      </c>
      <c r="T27" s="275">
        <v>30</v>
      </c>
      <c r="U27" s="275">
        <v>15</v>
      </c>
      <c r="V27" s="275" t="s">
        <v>95</v>
      </c>
    </row>
    <row r="28" spans="1:22" ht="11.1" customHeight="1" x14ac:dyDescent="0.15">
      <c r="A28" s="44">
        <v>22</v>
      </c>
      <c r="B28" s="49" t="s">
        <v>816</v>
      </c>
      <c r="C28" s="273">
        <v>2855</v>
      </c>
      <c r="D28" s="275">
        <v>105</v>
      </c>
      <c r="E28" s="275">
        <v>2405</v>
      </c>
      <c r="F28" s="275" t="s">
        <v>95</v>
      </c>
      <c r="G28" s="275">
        <v>850</v>
      </c>
      <c r="H28" s="275">
        <v>300</v>
      </c>
      <c r="I28" s="275">
        <v>1542</v>
      </c>
      <c r="J28" s="275">
        <v>96</v>
      </c>
      <c r="K28" s="275">
        <v>44</v>
      </c>
      <c r="L28" s="275">
        <v>15</v>
      </c>
      <c r="M28" s="275" t="s">
        <v>95</v>
      </c>
      <c r="N28" s="275">
        <v>555</v>
      </c>
      <c r="O28" s="275">
        <v>6975</v>
      </c>
      <c r="P28" s="275" t="s">
        <v>95</v>
      </c>
      <c r="Q28" s="275">
        <v>29318</v>
      </c>
      <c r="R28" s="275">
        <v>1389</v>
      </c>
      <c r="S28" s="275">
        <v>2498</v>
      </c>
      <c r="T28" s="275">
        <v>465</v>
      </c>
      <c r="U28" s="275">
        <v>60</v>
      </c>
      <c r="V28" s="275" t="s">
        <v>95</v>
      </c>
    </row>
    <row r="29" spans="1:22" ht="11.1" customHeight="1" x14ac:dyDescent="0.15">
      <c r="A29" s="44">
        <v>23</v>
      </c>
      <c r="B29" s="49" t="s">
        <v>189</v>
      </c>
      <c r="C29" s="273" t="s">
        <v>95</v>
      </c>
      <c r="D29" s="275" t="s">
        <v>95</v>
      </c>
      <c r="E29" s="275">
        <v>60</v>
      </c>
      <c r="F29" s="275" t="s">
        <v>95</v>
      </c>
      <c r="G29" s="275" t="s">
        <v>95</v>
      </c>
      <c r="H29" s="275" t="s">
        <v>95</v>
      </c>
      <c r="I29" s="275" t="s">
        <v>95</v>
      </c>
      <c r="J29" s="275">
        <v>505</v>
      </c>
      <c r="K29" s="275">
        <v>15</v>
      </c>
      <c r="L29" s="275" t="s">
        <v>95</v>
      </c>
      <c r="M29" s="275" t="s">
        <v>95</v>
      </c>
      <c r="N29" s="275">
        <v>120</v>
      </c>
      <c r="O29" s="275" t="s">
        <v>95</v>
      </c>
      <c r="P29" s="275" t="s">
        <v>95</v>
      </c>
      <c r="Q29" s="275" t="s">
        <v>95</v>
      </c>
      <c r="R29" s="275" t="s">
        <v>95</v>
      </c>
      <c r="S29" s="275" t="s">
        <v>95</v>
      </c>
      <c r="T29" s="275" t="s">
        <v>95</v>
      </c>
      <c r="U29" s="275" t="s">
        <v>95</v>
      </c>
      <c r="V29" s="275" t="s">
        <v>95</v>
      </c>
    </row>
    <row r="30" spans="1:22" ht="11.1" customHeight="1" x14ac:dyDescent="0.15">
      <c r="A30" s="44">
        <v>24</v>
      </c>
      <c r="B30" s="49" t="s">
        <v>190</v>
      </c>
      <c r="C30" s="273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275" t="s">
        <v>95</v>
      </c>
      <c r="J30" s="275" t="s">
        <v>95</v>
      </c>
      <c r="K30" s="275" t="s">
        <v>95</v>
      </c>
      <c r="L30" s="275" t="s">
        <v>95</v>
      </c>
      <c r="M30" s="275" t="s">
        <v>95</v>
      </c>
      <c r="N30" s="275" t="s">
        <v>95</v>
      </c>
      <c r="O30" s="275" t="s">
        <v>95</v>
      </c>
      <c r="P30" s="275" t="s">
        <v>95</v>
      </c>
      <c r="Q30" s="275" t="s">
        <v>95</v>
      </c>
      <c r="R30" s="275" t="s">
        <v>95</v>
      </c>
      <c r="S30" s="275" t="s">
        <v>95</v>
      </c>
      <c r="T30" s="275" t="s">
        <v>95</v>
      </c>
      <c r="U30" s="275" t="s">
        <v>95</v>
      </c>
      <c r="V30" s="275" t="s">
        <v>95</v>
      </c>
    </row>
    <row r="31" spans="1:22" ht="11.1" customHeight="1" x14ac:dyDescent="0.15">
      <c r="A31" s="44">
        <v>25</v>
      </c>
      <c r="B31" s="49" t="s">
        <v>191</v>
      </c>
      <c r="C31" s="273" t="s">
        <v>95</v>
      </c>
      <c r="D31" s="275" t="s">
        <v>95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275" t="s">
        <v>95</v>
      </c>
      <c r="J31" s="275">
        <v>59</v>
      </c>
      <c r="K31" s="275" t="s">
        <v>95</v>
      </c>
      <c r="L31" s="275" t="s">
        <v>95</v>
      </c>
      <c r="M31" s="275" t="s">
        <v>95</v>
      </c>
      <c r="N31" s="275">
        <v>30</v>
      </c>
      <c r="O31" s="275" t="s">
        <v>95</v>
      </c>
      <c r="P31" s="275" t="s">
        <v>95</v>
      </c>
      <c r="Q31" s="275" t="s">
        <v>95</v>
      </c>
      <c r="R31" s="275" t="s">
        <v>95</v>
      </c>
      <c r="S31" s="275" t="s">
        <v>95</v>
      </c>
      <c r="T31" s="275" t="s">
        <v>95</v>
      </c>
      <c r="U31" s="275" t="s">
        <v>95</v>
      </c>
      <c r="V31" s="275" t="s">
        <v>95</v>
      </c>
    </row>
    <row r="32" spans="1:22" ht="11.1" customHeight="1" x14ac:dyDescent="0.15">
      <c r="A32" s="44">
        <v>26</v>
      </c>
      <c r="B32" s="49" t="s">
        <v>192</v>
      </c>
      <c r="C32" s="273">
        <v>60</v>
      </c>
      <c r="D32" s="275">
        <v>15</v>
      </c>
      <c r="E32" s="275">
        <v>165</v>
      </c>
      <c r="F32" s="275" t="s">
        <v>95</v>
      </c>
      <c r="G32" s="275">
        <v>315</v>
      </c>
      <c r="H32" s="275">
        <v>2055</v>
      </c>
      <c r="I32" s="275">
        <v>1122</v>
      </c>
      <c r="J32" s="275">
        <v>172</v>
      </c>
      <c r="K32" s="275" t="s">
        <v>95</v>
      </c>
      <c r="L32" s="275" t="s">
        <v>95</v>
      </c>
      <c r="M32" s="275">
        <v>15</v>
      </c>
      <c r="N32" s="275">
        <v>90</v>
      </c>
      <c r="O32" s="275" t="s">
        <v>95</v>
      </c>
      <c r="P32" s="275" t="s">
        <v>95</v>
      </c>
      <c r="Q32" s="275">
        <v>60</v>
      </c>
      <c r="R32" s="275" t="s">
        <v>95</v>
      </c>
      <c r="S32" s="275" t="s">
        <v>95</v>
      </c>
      <c r="T32" s="275" t="s">
        <v>95</v>
      </c>
      <c r="U32" s="275" t="s">
        <v>95</v>
      </c>
      <c r="V32" s="275">
        <v>75</v>
      </c>
    </row>
    <row r="33" spans="1:22" ht="11.1" customHeight="1" x14ac:dyDescent="0.15">
      <c r="A33" s="44">
        <v>27</v>
      </c>
      <c r="B33" s="49" t="s">
        <v>193</v>
      </c>
      <c r="C33" s="273">
        <v>3775</v>
      </c>
      <c r="D33" s="275">
        <v>3330</v>
      </c>
      <c r="E33" s="275">
        <v>1815</v>
      </c>
      <c r="F33" s="275">
        <v>840</v>
      </c>
      <c r="G33" s="275">
        <v>6098</v>
      </c>
      <c r="H33" s="275">
        <v>60</v>
      </c>
      <c r="I33" s="275">
        <v>4029</v>
      </c>
      <c r="J33" s="275">
        <v>2643</v>
      </c>
      <c r="K33" s="275">
        <v>240</v>
      </c>
      <c r="L33" s="275">
        <v>375</v>
      </c>
      <c r="M33" s="275">
        <v>1035</v>
      </c>
      <c r="N33" s="275">
        <v>9398</v>
      </c>
      <c r="O33" s="275">
        <v>1725</v>
      </c>
      <c r="P33" s="275">
        <v>124</v>
      </c>
      <c r="Q33" s="275" t="s">
        <v>95</v>
      </c>
      <c r="R33" s="275">
        <v>12977</v>
      </c>
      <c r="S33" s="275">
        <v>13012</v>
      </c>
      <c r="T33" s="275">
        <v>1275</v>
      </c>
      <c r="U33" s="275">
        <v>90</v>
      </c>
      <c r="V33" s="275" t="s">
        <v>95</v>
      </c>
    </row>
    <row r="34" spans="1:22" s="46" customFormat="1" ht="11.1" customHeight="1" x14ac:dyDescent="0.15">
      <c r="A34" s="494" t="s">
        <v>194</v>
      </c>
      <c r="B34" s="494"/>
      <c r="C34" s="272">
        <v>996694</v>
      </c>
      <c r="D34" s="387">
        <v>1100456</v>
      </c>
      <c r="E34" s="387">
        <v>294037</v>
      </c>
      <c r="F34" s="387">
        <v>649719</v>
      </c>
      <c r="G34" s="387">
        <v>250067</v>
      </c>
      <c r="H34" s="387">
        <v>656153</v>
      </c>
      <c r="I34" s="387">
        <v>140084</v>
      </c>
      <c r="J34" s="387">
        <v>227916</v>
      </c>
      <c r="K34" s="387">
        <v>15960</v>
      </c>
      <c r="L34" s="387">
        <v>321228</v>
      </c>
      <c r="M34" s="387">
        <v>15303</v>
      </c>
      <c r="N34" s="387">
        <v>144352</v>
      </c>
      <c r="O34" s="387">
        <v>247238</v>
      </c>
      <c r="P34" s="387">
        <v>7664</v>
      </c>
      <c r="Q34" s="387">
        <v>224781</v>
      </c>
      <c r="R34" s="387">
        <v>244056</v>
      </c>
      <c r="S34" s="387">
        <v>237440</v>
      </c>
      <c r="T34" s="387">
        <v>125451</v>
      </c>
      <c r="U34" s="387">
        <v>66282</v>
      </c>
      <c r="V34" s="387">
        <v>51681</v>
      </c>
    </row>
    <row r="35" spans="1:22" ht="11.1" customHeight="1" x14ac:dyDescent="0.15">
      <c r="A35" s="44">
        <v>28</v>
      </c>
      <c r="B35" s="49" t="s">
        <v>195</v>
      </c>
      <c r="C35" s="273">
        <v>1005</v>
      </c>
      <c r="D35" s="275">
        <v>68</v>
      </c>
      <c r="E35" s="275">
        <v>285</v>
      </c>
      <c r="F35" s="275" t="s">
        <v>95</v>
      </c>
      <c r="G35" s="275">
        <v>1100</v>
      </c>
      <c r="H35" s="275">
        <v>105</v>
      </c>
      <c r="I35" s="275">
        <v>1275</v>
      </c>
      <c r="J35" s="275">
        <v>90</v>
      </c>
      <c r="K35" s="275">
        <v>60</v>
      </c>
      <c r="L35" s="275">
        <v>60</v>
      </c>
      <c r="M35" s="275" t="s">
        <v>95</v>
      </c>
      <c r="N35" s="275">
        <v>487</v>
      </c>
      <c r="O35" s="275" t="s">
        <v>95</v>
      </c>
      <c r="P35" s="275">
        <v>30</v>
      </c>
      <c r="Q35" s="275" t="s">
        <v>95</v>
      </c>
      <c r="R35" s="275">
        <v>70</v>
      </c>
      <c r="S35" s="275">
        <v>901</v>
      </c>
      <c r="T35" s="275" t="s">
        <v>95</v>
      </c>
      <c r="U35" s="275" t="s">
        <v>95</v>
      </c>
      <c r="V35" s="275" t="s">
        <v>95</v>
      </c>
    </row>
    <row r="36" spans="1:22" ht="11.1" customHeight="1" x14ac:dyDescent="0.15">
      <c r="A36" s="44">
        <v>29</v>
      </c>
      <c r="B36" s="49" t="s">
        <v>196</v>
      </c>
      <c r="C36" s="273">
        <v>4414</v>
      </c>
      <c r="D36" s="275">
        <v>3100</v>
      </c>
      <c r="E36" s="275">
        <v>6453</v>
      </c>
      <c r="F36" s="275">
        <v>2978</v>
      </c>
      <c r="G36" s="275">
        <v>35000</v>
      </c>
      <c r="H36" s="275">
        <v>7437</v>
      </c>
      <c r="I36" s="275">
        <v>4093</v>
      </c>
      <c r="J36" s="275">
        <v>2010</v>
      </c>
      <c r="K36" s="275">
        <v>458</v>
      </c>
      <c r="L36" s="275">
        <v>3876</v>
      </c>
      <c r="M36" s="275">
        <v>55</v>
      </c>
      <c r="N36" s="275">
        <v>14922</v>
      </c>
      <c r="O36" s="275">
        <v>105</v>
      </c>
      <c r="P36" s="275">
        <v>457</v>
      </c>
      <c r="Q36" s="275">
        <v>105</v>
      </c>
      <c r="R36" s="275">
        <v>1814</v>
      </c>
      <c r="S36" s="275">
        <v>15053</v>
      </c>
      <c r="T36" s="275">
        <v>912</v>
      </c>
      <c r="U36" s="275">
        <v>3014</v>
      </c>
      <c r="V36" s="275">
        <v>30</v>
      </c>
    </row>
    <row r="37" spans="1:22" ht="11.1" customHeight="1" x14ac:dyDescent="0.15">
      <c r="A37" s="44">
        <v>30</v>
      </c>
      <c r="B37" s="49" t="s">
        <v>197</v>
      </c>
      <c r="C37" s="273">
        <v>30393</v>
      </c>
      <c r="D37" s="275">
        <v>6998</v>
      </c>
      <c r="E37" s="275">
        <v>4928</v>
      </c>
      <c r="F37" s="275">
        <v>14303</v>
      </c>
      <c r="G37" s="275">
        <v>7168</v>
      </c>
      <c r="H37" s="275">
        <v>2361</v>
      </c>
      <c r="I37" s="275">
        <v>1730</v>
      </c>
      <c r="J37" s="275">
        <v>5992</v>
      </c>
      <c r="K37" s="275">
        <v>1455</v>
      </c>
      <c r="L37" s="275">
        <v>2558</v>
      </c>
      <c r="M37" s="275">
        <v>1798</v>
      </c>
      <c r="N37" s="275">
        <v>5416</v>
      </c>
      <c r="O37" s="275">
        <v>2340</v>
      </c>
      <c r="P37" s="275" t="s">
        <v>95</v>
      </c>
      <c r="Q37" s="275">
        <v>1461</v>
      </c>
      <c r="R37" s="275">
        <v>562</v>
      </c>
      <c r="S37" s="275">
        <v>1781</v>
      </c>
      <c r="T37" s="275">
        <v>832</v>
      </c>
      <c r="U37" s="275">
        <v>881</v>
      </c>
      <c r="V37" s="275">
        <v>1567</v>
      </c>
    </row>
    <row r="38" spans="1:22" ht="11.1" customHeight="1" x14ac:dyDescent="0.15">
      <c r="A38" s="44">
        <v>31</v>
      </c>
      <c r="B38" s="49" t="s">
        <v>198</v>
      </c>
      <c r="C38" s="273">
        <v>107692</v>
      </c>
      <c r="D38" s="275">
        <v>100158</v>
      </c>
      <c r="E38" s="275">
        <v>27113</v>
      </c>
      <c r="F38" s="275">
        <v>120036</v>
      </c>
      <c r="G38" s="275">
        <v>55727</v>
      </c>
      <c r="H38" s="275">
        <v>131785</v>
      </c>
      <c r="I38" s="275">
        <v>14080</v>
      </c>
      <c r="J38" s="275">
        <v>105369</v>
      </c>
      <c r="K38" s="275">
        <v>3829</v>
      </c>
      <c r="L38" s="275">
        <v>74718</v>
      </c>
      <c r="M38" s="275">
        <v>4787</v>
      </c>
      <c r="N38" s="275">
        <v>39128</v>
      </c>
      <c r="O38" s="275">
        <v>20337</v>
      </c>
      <c r="P38" s="275">
        <v>610</v>
      </c>
      <c r="Q38" s="275">
        <v>36015</v>
      </c>
      <c r="R38" s="275">
        <v>61578</v>
      </c>
      <c r="S38" s="275">
        <v>40492</v>
      </c>
      <c r="T38" s="275">
        <v>29223</v>
      </c>
      <c r="U38" s="275">
        <v>25726</v>
      </c>
      <c r="V38" s="275">
        <v>20115</v>
      </c>
    </row>
    <row r="39" spans="1:22" ht="11.1" customHeight="1" x14ac:dyDescent="0.15">
      <c r="A39" s="44">
        <v>32</v>
      </c>
      <c r="B39" s="49" t="s">
        <v>199</v>
      </c>
      <c r="C39" s="273">
        <v>8</v>
      </c>
      <c r="D39" s="275" t="s">
        <v>95</v>
      </c>
      <c r="E39" s="275" t="s">
        <v>95</v>
      </c>
      <c r="F39" s="275" t="s">
        <v>95</v>
      </c>
      <c r="G39" s="275" t="s">
        <v>95</v>
      </c>
      <c r="H39" s="275" t="s">
        <v>95</v>
      </c>
      <c r="I39" s="275">
        <v>169</v>
      </c>
      <c r="J39" s="275" t="s">
        <v>95</v>
      </c>
      <c r="K39" s="275">
        <v>196</v>
      </c>
      <c r="L39" s="275" t="s">
        <v>95</v>
      </c>
      <c r="M39" s="275" t="s">
        <v>95</v>
      </c>
      <c r="N39" s="275" t="s">
        <v>95</v>
      </c>
      <c r="O39" s="275">
        <v>60</v>
      </c>
      <c r="P39" s="275" t="s">
        <v>95</v>
      </c>
      <c r="Q39" s="275" t="s">
        <v>95</v>
      </c>
      <c r="R39" s="275">
        <v>90</v>
      </c>
      <c r="S39" s="275" t="s">
        <v>95</v>
      </c>
      <c r="T39" s="275" t="s">
        <v>95</v>
      </c>
      <c r="U39" s="275" t="s">
        <v>95</v>
      </c>
      <c r="V39" s="275" t="s">
        <v>95</v>
      </c>
    </row>
    <row r="40" spans="1:22" ht="11.1" customHeight="1" x14ac:dyDescent="0.15">
      <c r="A40" s="44">
        <v>33</v>
      </c>
      <c r="B40" s="49" t="s">
        <v>817</v>
      </c>
      <c r="C40" s="273">
        <v>561</v>
      </c>
      <c r="D40" s="275">
        <v>988</v>
      </c>
      <c r="E40" s="275">
        <v>236</v>
      </c>
      <c r="F40" s="275">
        <v>363</v>
      </c>
      <c r="G40" s="275">
        <v>293</v>
      </c>
      <c r="H40" s="275" t="s">
        <v>95</v>
      </c>
      <c r="I40" s="275">
        <v>9355</v>
      </c>
      <c r="J40" s="275">
        <v>2169</v>
      </c>
      <c r="K40" s="275">
        <v>1431</v>
      </c>
      <c r="L40" s="275">
        <v>401</v>
      </c>
      <c r="M40" s="275">
        <v>102</v>
      </c>
      <c r="N40" s="275">
        <v>403</v>
      </c>
      <c r="O40" s="275">
        <v>46</v>
      </c>
      <c r="P40" s="275">
        <v>28</v>
      </c>
      <c r="Q40" s="275">
        <v>30</v>
      </c>
      <c r="R40" s="275" t="s">
        <v>95</v>
      </c>
      <c r="S40" s="275">
        <v>42</v>
      </c>
      <c r="T40" s="275">
        <v>45</v>
      </c>
      <c r="U40" s="275" t="s">
        <v>95</v>
      </c>
      <c r="V40" s="275" t="s">
        <v>95</v>
      </c>
    </row>
    <row r="41" spans="1:22" ht="11.1" customHeight="1" x14ac:dyDescent="0.15">
      <c r="A41" s="44">
        <v>34</v>
      </c>
      <c r="B41" s="51" t="s">
        <v>201</v>
      </c>
      <c r="C41" s="273">
        <v>9036</v>
      </c>
      <c r="D41" s="275">
        <v>8916</v>
      </c>
      <c r="E41" s="275">
        <v>39881</v>
      </c>
      <c r="F41" s="275">
        <v>421</v>
      </c>
      <c r="G41" s="275">
        <v>381</v>
      </c>
      <c r="H41" s="275">
        <v>32955</v>
      </c>
      <c r="I41" s="275">
        <v>367</v>
      </c>
      <c r="J41" s="275">
        <v>482</v>
      </c>
      <c r="K41" s="275">
        <v>160</v>
      </c>
      <c r="L41" s="275">
        <v>10412</v>
      </c>
      <c r="M41" s="275">
        <v>116</v>
      </c>
      <c r="N41" s="275">
        <v>1033</v>
      </c>
      <c r="O41" s="275">
        <v>15</v>
      </c>
      <c r="P41" s="275">
        <v>25</v>
      </c>
      <c r="Q41" s="275">
        <v>4137</v>
      </c>
      <c r="R41" s="275">
        <v>2094</v>
      </c>
      <c r="S41" s="275">
        <v>800</v>
      </c>
      <c r="T41" s="275">
        <v>11</v>
      </c>
      <c r="U41" s="275">
        <v>405</v>
      </c>
      <c r="V41" s="275" t="s">
        <v>95</v>
      </c>
    </row>
    <row r="42" spans="1:22" ht="11.1" customHeight="1" x14ac:dyDescent="0.15">
      <c r="A42" s="44">
        <v>35</v>
      </c>
      <c r="B42" s="49" t="s">
        <v>202</v>
      </c>
      <c r="C42" s="273">
        <v>6565</v>
      </c>
      <c r="D42" s="275">
        <v>2767</v>
      </c>
      <c r="E42" s="275">
        <v>120</v>
      </c>
      <c r="F42" s="275">
        <v>16624</v>
      </c>
      <c r="G42" s="275">
        <v>20</v>
      </c>
      <c r="H42" s="275">
        <v>16530</v>
      </c>
      <c r="I42" s="275">
        <v>843</v>
      </c>
      <c r="J42" s="275">
        <v>2551</v>
      </c>
      <c r="K42" s="275" t="s">
        <v>95</v>
      </c>
      <c r="L42" s="275">
        <v>2913</v>
      </c>
      <c r="M42" s="275" t="s">
        <v>95</v>
      </c>
      <c r="N42" s="275">
        <v>870</v>
      </c>
      <c r="O42" s="275">
        <v>7993</v>
      </c>
      <c r="P42" s="275">
        <v>28</v>
      </c>
      <c r="Q42" s="275">
        <v>15</v>
      </c>
      <c r="R42" s="275" t="s">
        <v>95</v>
      </c>
      <c r="S42" s="275">
        <v>7020</v>
      </c>
      <c r="T42" s="275">
        <v>221</v>
      </c>
      <c r="U42" s="275">
        <v>116</v>
      </c>
      <c r="V42" s="275">
        <v>30</v>
      </c>
    </row>
    <row r="43" spans="1:22" ht="11.1" customHeight="1" x14ac:dyDescent="0.15">
      <c r="A43" s="44">
        <v>36</v>
      </c>
      <c r="B43" s="49" t="s">
        <v>203</v>
      </c>
      <c r="C43" s="273">
        <v>81304</v>
      </c>
      <c r="D43" s="275">
        <v>39654</v>
      </c>
      <c r="E43" s="275">
        <v>23819</v>
      </c>
      <c r="F43" s="275">
        <v>93859</v>
      </c>
      <c r="G43" s="275">
        <v>25255</v>
      </c>
      <c r="H43" s="275">
        <v>20933</v>
      </c>
      <c r="I43" s="275">
        <v>32324</v>
      </c>
      <c r="J43" s="275">
        <v>43486</v>
      </c>
      <c r="K43" s="275">
        <v>928</v>
      </c>
      <c r="L43" s="275">
        <v>14315</v>
      </c>
      <c r="M43" s="275">
        <v>2711</v>
      </c>
      <c r="N43" s="275">
        <v>29246</v>
      </c>
      <c r="O43" s="275">
        <v>73289</v>
      </c>
      <c r="P43" s="275">
        <v>1031</v>
      </c>
      <c r="Q43" s="275">
        <v>17092</v>
      </c>
      <c r="R43" s="275">
        <v>6703</v>
      </c>
      <c r="S43" s="275">
        <v>9655</v>
      </c>
      <c r="T43" s="275">
        <v>27900</v>
      </c>
      <c r="U43" s="275">
        <v>3841</v>
      </c>
      <c r="V43" s="275">
        <v>11011</v>
      </c>
    </row>
    <row r="44" spans="1:22" ht="11.1" customHeight="1" x14ac:dyDescent="0.15">
      <c r="A44" s="44">
        <v>37</v>
      </c>
      <c r="B44" s="49" t="s">
        <v>204</v>
      </c>
      <c r="C44" s="273">
        <v>18415</v>
      </c>
      <c r="D44" s="275">
        <v>13515</v>
      </c>
      <c r="E44" s="275">
        <v>3255</v>
      </c>
      <c r="F44" s="275">
        <v>205</v>
      </c>
      <c r="G44" s="275">
        <v>567</v>
      </c>
      <c r="H44" s="275">
        <v>20867</v>
      </c>
      <c r="I44" s="275">
        <v>313</v>
      </c>
      <c r="J44" s="275">
        <v>2138</v>
      </c>
      <c r="K44" s="275">
        <v>780</v>
      </c>
      <c r="L44" s="275">
        <v>7823</v>
      </c>
      <c r="M44" s="275">
        <v>75</v>
      </c>
      <c r="N44" s="275">
        <v>1265</v>
      </c>
      <c r="O44" s="275">
        <v>690</v>
      </c>
      <c r="P44" s="275">
        <v>228</v>
      </c>
      <c r="Q44" s="275">
        <v>615</v>
      </c>
      <c r="R44" s="275" t="s">
        <v>95</v>
      </c>
      <c r="S44" s="275">
        <v>112665</v>
      </c>
      <c r="T44" s="275">
        <v>398</v>
      </c>
      <c r="U44" s="275">
        <v>10</v>
      </c>
      <c r="V44" s="275">
        <v>180</v>
      </c>
    </row>
    <row r="45" spans="1:22" ht="11.1" customHeight="1" x14ac:dyDescent="0.15">
      <c r="A45" s="44">
        <v>38</v>
      </c>
      <c r="B45" s="49" t="s">
        <v>205</v>
      </c>
      <c r="C45" s="273">
        <v>198003</v>
      </c>
      <c r="D45" s="275">
        <v>189902</v>
      </c>
      <c r="E45" s="275">
        <v>30234</v>
      </c>
      <c r="F45" s="275">
        <v>132095</v>
      </c>
      <c r="G45" s="275">
        <v>55222</v>
      </c>
      <c r="H45" s="275">
        <v>87156</v>
      </c>
      <c r="I45" s="275">
        <v>38371</v>
      </c>
      <c r="J45" s="275">
        <v>31338</v>
      </c>
      <c r="K45" s="275">
        <v>3652</v>
      </c>
      <c r="L45" s="275">
        <v>44248</v>
      </c>
      <c r="M45" s="275">
        <v>2997</v>
      </c>
      <c r="N45" s="275">
        <v>17202</v>
      </c>
      <c r="O45" s="275">
        <v>74559</v>
      </c>
      <c r="P45" s="275">
        <v>876</v>
      </c>
      <c r="Q45" s="275">
        <v>19278</v>
      </c>
      <c r="R45" s="275">
        <v>54242</v>
      </c>
      <c r="S45" s="275">
        <v>32952</v>
      </c>
      <c r="T45" s="275">
        <v>43424</v>
      </c>
      <c r="U45" s="275">
        <v>13950</v>
      </c>
      <c r="V45" s="275">
        <v>2753</v>
      </c>
    </row>
    <row r="46" spans="1:22" ht="11.1" customHeight="1" x14ac:dyDescent="0.15">
      <c r="A46" s="44">
        <v>39</v>
      </c>
      <c r="B46" s="49" t="s">
        <v>206</v>
      </c>
      <c r="C46" s="273">
        <v>461744</v>
      </c>
      <c r="D46" s="275">
        <v>643976</v>
      </c>
      <c r="E46" s="275">
        <v>150657</v>
      </c>
      <c r="F46" s="275">
        <v>227668</v>
      </c>
      <c r="G46" s="275">
        <v>60075</v>
      </c>
      <c r="H46" s="275">
        <v>312267</v>
      </c>
      <c r="I46" s="275">
        <v>23277</v>
      </c>
      <c r="J46" s="275">
        <v>13935</v>
      </c>
      <c r="K46" s="275">
        <v>1315</v>
      </c>
      <c r="L46" s="275">
        <v>144107</v>
      </c>
      <c r="M46" s="275">
        <v>1563</v>
      </c>
      <c r="N46" s="275">
        <v>18493</v>
      </c>
      <c r="O46" s="275">
        <v>57294</v>
      </c>
      <c r="P46" s="275">
        <v>3622</v>
      </c>
      <c r="Q46" s="275">
        <v>133196</v>
      </c>
      <c r="R46" s="275">
        <v>113284</v>
      </c>
      <c r="S46" s="275">
        <v>11450</v>
      </c>
      <c r="T46" s="275">
        <v>21275</v>
      </c>
      <c r="U46" s="275">
        <v>8497</v>
      </c>
      <c r="V46" s="275">
        <v>15153</v>
      </c>
    </row>
    <row r="47" spans="1:22" ht="11.1" customHeight="1" x14ac:dyDescent="0.15">
      <c r="A47" s="44">
        <v>40</v>
      </c>
      <c r="B47" s="53" t="s">
        <v>207</v>
      </c>
      <c r="C47" s="273">
        <v>57532</v>
      </c>
      <c r="D47" s="275">
        <v>45338</v>
      </c>
      <c r="E47" s="275">
        <v>5705</v>
      </c>
      <c r="F47" s="275">
        <v>38439</v>
      </c>
      <c r="G47" s="275">
        <v>8351</v>
      </c>
      <c r="H47" s="275">
        <v>18350</v>
      </c>
      <c r="I47" s="275">
        <v>13197</v>
      </c>
      <c r="J47" s="275">
        <v>17916</v>
      </c>
      <c r="K47" s="275">
        <v>1580</v>
      </c>
      <c r="L47" s="275">
        <v>8394</v>
      </c>
      <c r="M47" s="275">
        <v>1093</v>
      </c>
      <c r="N47" s="275">
        <v>14857</v>
      </c>
      <c r="O47" s="275">
        <v>3803</v>
      </c>
      <c r="P47" s="275">
        <v>635</v>
      </c>
      <c r="Q47" s="275">
        <v>11104</v>
      </c>
      <c r="R47" s="275">
        <v>3242</v>
      </c>
      <c r="S47" s="275">
        <v>4596</v>
      </c>
      <c r="T47" s="275">
        <v>463</v>
      </c>
      <c r="U47" s="275">
        <v>9752</v>
      </c>
      <c r="V47" s="275">
        <v>812</v>
      </c>
    </row>
    <row r="48" spans="1:22" ht="11.1" customHeight="1" x14ac:dyDescent="0.15">
      <c r="A48" s="44">
        <v>41</v>
      </c>
      <c r="B48" s="49" t="s">
        <v>208</v>
      </c>
      <c r="C48" s="273">
        <v>17839</v>
      </c>
      <c r="D48" s="275">
        <v>36358</v>
      </c>
      <c r="E48" s="275">
        <v>1351</v>
      </c>
      <c r="F48" s="275">
        <v>2420</v>
      </c>
      <c r="G48" s="275">
        <v>449</v>
      </c>
      <c r="H48" s="275">
        <v>4044</v>
      </c>
      <c r="I48" s="275">
        <v>212</v>
      </c>
      <c r="J48" s="275">
        <v>57</v>
      </c>
      <c r="K48" s="275">
        <v>30</v>
      </c>
      <c r="L48" s="275">
        <v>6411</v>
      </c>
      <c r="M48" s="275" t="s">
        <v>95</v>
      </c>
      <c r="N48" s="275">
        <v>865</v>
      </c>
      <c r="O48" s="275">
        <v>4510</v>
      </c>
      <c r="P48" s="275" t="s">
        <v>95</v>
      </c>
      <c r="Q48" s="275">
        <v>1645</v>
      </c>
      <c r="R48" s="275">
        <v>343</v>
      </c>
      <c r="S48" s="275">
        <v>33</v>
      </c>
      <c r="T48" s="275">
        <v>747</v>
      </c>
      <c r="U48" s="275">
        <v>45</v>
      </c>
      <c r="V48" s="275">
        <v>30</v>
      </c>
    </row>
    <row r="49" spans="1:22" ht="11.1" customHeight="1" x14ac:dyDescent="0.15">
      <c r="A49" s="44">
        <v>42</v>
      </c>
      <c r="B49" s="49" t="s">
        <v>209</v>
      </c>
      <c r="C49" s="273">
        <v>2183</v>
      </c>
      <c r="D49" s="275">
        <v>8718</v>
      </c>
      <c r="E49" s="275" t="s">
        <v>95</v>
      </c>
      <c r="F49" s="275">
        <v>308</v>
      </c>
      <c r="G49" s="275">
        <v>459</v>
      </c>
      <c r="H49" s="275">
        <v>1363</v>
      </c>
      <c r="I49" s="275">
        <v>478</v>
      </c>
      <c r="J49" s="275">
        <v>383</v>
      </c>
      <c r="K49" s="275">
        <v>86</v>
      </c>
      <c r="L49" s="275">
        <v>992</v>
      </c>
      <c r="M49" s="275">
        <v>6</v>
      </c>
      <c r="N49" s="275">
        <v>165</v>
      </c>
      <c r="O49" s="275">
        <v>2197</v>
      </c>
      <c r="P49" s="275">
        <v>94</v>
      </c>
      <c r="Q49" s="275">
        <v>88</v>
      </c>
      <c r="R49" s="275">
        <v>34</v>
      </c>
      <c r="S49" s="275" t="s">
        <v>95</v>
      </c>
      <c r="T49" s="275" t="s">
        <v>95</v>
      </c>
      <c r="U49" s="275">
        <v>45</v>
      </c>
      <c r="V49" s="275" t="s">
        <v>95</v>
      </c>
    </row>
    <row r="50" spans="1:22" s="46" customFormat="1" ht="11.1" customHeight="1" x14ac:dyDescent="0.15">
      <c r="A50" s="484" t="s">
        <v>210</v>
      </c>
      <c r="B50" s="486"/>
      <c r="C50" s="272">
        <v>274482</v>
      </c>
      <c r="D50" s="387">
        <v>123156</v>
      </c>
      <c r="E50" s="387">
        <v>142805</v>
      </c>
      <c r="F50" s="387">
        <v>316048</v>
      </c>
      <c r="G50" s="387">
        <v>333573</v>
      </c>
      <c r="H50" s="387">
        <v>92277</v>
      </c>
      <c r="I50" s="387">
        <v>225700</v>
      </c>
      <c r="J50" s="387">
        <v>127603</v>
      </c>
      <c r="K50" s="387">
        <v>21340</v>
      </c>
      <c r="L50" s="387">
        <v>37756</v>
      </c>
      <c r="M50" s="387">
        <v>25239</v>
      </c>
      <c r="N50" s="387">
        <v>176334</v>
      </c>
      <c r="O50" s="387">
        <v>24463</v>
      </c>
      <c r="P50" s="387">
        <v>8870</v>
      </c>
      <c r="Q50" s="387">
        <v>37228</v>
      </c>
      <c r="R50" s="387">
        <v>54277</v>
      </c>
      <c r="S50" s="387">
        <v>69657</v>
      </c>
      <c r="T50" s="387">
        <v>63867</v>
      </c>
      <c r="U50" s="387">
        <v>48446</v>
      </c>
      <c r="V50" s="387">
        <v>19167</v>
      </c>
    </row>
    <row r="51" spans="1:22" ht="11.1" customHeight="1" x14ac:dyDescent="0.15">
      <c r="A51" s="206">
        <v>43</v>
      </c>
      <c r="B51" s="207" t="s">
        <v>211</v>
      </c>
      <c r="C51" s="273">
        <v>4511</v>
      </c>
      <c r="D51" s="275">
        <v>18140</v>
      </c>
      <c r="E51" s="275">
        <v>4329</v>
      </c>
      <c r="F51" s="275">
        <v>13647</v>
      </c>
      <c r="G51" s="275">
        <v>556</v>
      </c>
      <c r="H51" s="275">
        <v>471</v>
      </c>
      <c r="I51" s="275">
        <v>10023</v>
      </c>
      <c r="J51" s="275">
        <v>2235</v>
      </c>
      <c r="K51" s="275" t="s">
        <v>95</v>
      </c>
      <c r="L51" s="275">
        <v>145</v>
      </c>
      <c r="M51" s="275">
        <v>254</v>
      </c>
      <c r="N51" s="275">
        <v>2561</v>
      </c>
      <c r="O51" s="275">
        <v>11365</v>
      </c>
      <c r="P51" s="275">
        <v>279</v>
      </c>
      <c r="Q51" s="275">
        <v>13514</v>
      </c>
      <c r="R51" s="275">
        <v>271</v>
      </c>
      <c r="S51" s="275">
        <v>929</v>
      </c>
      <c r="T51" s="275">
        <v>4817</v>
      </c>
      <c r="U51" s="275">
        <v>550</v>
      </c>
      <c r="V51" s="275">
        <v>16</v>
      </c>
    </row>
    <row r="52" spans="1:22" ht="11.1" customHeight="1" x14ac:dyDescent="0.15">
      <c r="A52" s="206">
        <v>44</v>
      </c>
      <c r="B52" s="207" t="s">
        <v>212</v>
      </c>
      <c r="C52" s="273">
        <v>75</v>
      </c>
      <c r="D52" s="275" t="s">
        <v>95</v>
      </c>
      <c r="E52" s="275">
        <v>1890</v>
      </c>
      <c r="F52" s="275">
        <v>4680</v>
      </c>
      <c r="G52" s="275">
        <v>2361</v>
      </c>
      <c r="H52" s="275" t="s">
        <v>95</v>
      </c>
      <c r="I52" s="275">
        <v>2730</v>
      </c>
      <c r="J52" s="275" t="s">
        <v>95</v>
      </c>
      <c r="K52" s="275" t="s">
        <v>95</v>
      </c>
      <c r="L52" s="275" t="s">
        <v>95</v>
      </c>
      <c r="M52" s="275" t="s">
        <v>95</v>
      </c>
      <c r="N52" s="275">
        <v>75</v>
      </c>
      <c r="O52" s="275" t="s">
        <v>95</v>
      </c>
      <c r="P52" s="275" t="s">
        <v>95</v>
      </c>
      <c r="Q52" s="275">
        <v>60</v>
      </c>
      <c r="R52" s="275" t="s">
        <v>95</v>
      </c>
      <c r="S52" s="275">
        <v>315</v>
      </c>
      <c r="T52" s="275" t="s">
        <v>95</v>
      </c>
      <c r="U52" s="275" t="s">
        <v>95</v>
      </c>
      <c r="V52" s="275" t="s">
        <v>95</v>
      </c>
    </row>
    <row r="53" spans="1:22" ht="11.1" customHeight="1" x14ac:dyDescent="0.15">
      <c r="A53" s="206">
        <v>45</v>
      </c>
      <c r="B53" s="207" t="s">
        <v>213</v>
      </c>
      <c r="C53" s="273">
        <v>23549</v>
      </c>
      <c r="D53" s="275">
        <v>22492</v>
      </c>
      <c r="E53" s="275">
        <v>12204</v>
      </c>
      <c r="F53" s="275">
        <v>2015</v>
      </c>
      <c r="G53" s="275">
        <v>3185</v>
      </c>
      <c r="H53" s="275">
        <v>9765</v>
      </c>
      <c r="I53" s="275">
        <v>1600</v>
      </c>
      <c r="J53" s="275">
        <v>2711</v>
      </c>
      <c r="K53" s="275">
        <v>123</v>
      </c>
      <c r="L53" s="275">
        <v>1412</v>
      </c>
      <c r="M53" s="275">
        <v>8245</v>
      </c>
      <c r="N53" s="275">
        <v>13845</v>
      </c>
      <c r="O53" s="275">
        <v>882</v>
      </c>
      <c r="P53" s="275">
        <v>195</v>
      </c>
      <c r="Q53" s="275">
        <v>7703</v>
      </c>
      <c r="R53" s="275">
        <v>2491</v>
      </c>
      <c r="S53" s="275">
        <v>3619</v>
      </c>
      <c r="T53" s="275">
        <v>212</v>
      </c>
      <c r="U53" s="275">
        <v>34</v>
      </c>
      <c r="V53" s="275">
        <v>75</v>
      </c>
    </row>
    <row r="54" spans="1:22" ht="11.1" customHeight="1" x14ac:dyDescent="0.15">
      <c r="A54" s="206">
        <v>46</v>
      </c>
      <c r="B54" s="207" t="s">
        <v>1081</v>
      </c>
      <c r="C54" s="273">
        <v>19911</v>
      </c>
      <c r="D54" s="275">
        <v>2798</v>
      </c>
      <c r="E54" s="275">
        <v>11065</v>
      </c>
      <c r="F54" s="275">
        <v>5894</v>
      </c>
      <c r="G54" s="275">
        <v>6474</v>
      </c>
      <c r="H54" s="275">
        <v>4863</v>
      </c>
      <c r="I54" s="275">
        <v>11843</v>
      </c>
      <c r="J54" s="275">
        <v>8444</v>
      </c>
      <c r="K54" s="275">
        <v>2560</v>
      </c>
      <c r="L54" s="275">
        <v>919</v>
      </c>
      <c r="M54" s="275">
        <v>380</v>
      </c>
      <c r="N54" s="275">
        <v>7063</v>
      </c>
      <c r="O54" s="275">
        <v>437</v>
      </c>
      <c r="P54" s="275">
        <v>656</v>
      </c>
      <c r="Q54" s="275">
        <v>786</v>
      </c>
      <c r="R54" s="275">
        <v>9833</v>
      </c>
      <c r="S54" s="275">
        <v>23148</v>
      </c>
      <c r="T54" s="275">
        <v>1230</v>
      </c>
      <c r="U54" s="275">
        <v>180</v>
      </c>
      <c r="V54" s="275">
        <v>30</v>
      </c>
    </row>
    <row r="55" spans="1:22" ht="11.1" customHeight="1" x14ac:dyDescent="0.15">
      <c r="A55" s="206">
        <v>47</v>
      </c>
      <c r="B55" s="207" t="s">
        <v>215</v>
      </c>
      <c r="C55" s="273" t="s">
        <v>95</v>
      </c>
      <c r="D55" s="275" t="s">
        <v>95</v>
      </c>
      <c r="E55" s="275" t="s">
        <v>95</v>
      </c>
      <c r="F55" s="275" t="s">
        <v>95</v>
      </c>
      <c r="G55" s="275" t="s">
        <v>95</v>
      </c>
      <c r="H55" s="275" t="s">
        <v>95</v>
      </c>
      <c r="I55" s="275" t="s">
        <v>95</v>
      </c>
      <c r="J55" s="275" t="s">
        <v>95</v>
      </c>
      <c r="K55" s="275" t="s">
        <v>95</v>
      </c>
      <c r="L55" s="275" t="s">
        <v>95</v>
      </c>
      <c r="M55" s="275" t="s">
        <v>95</v>
      </c>
      <c r="N55" s="275" t="s">
        <v>95</v>
      </c>
      <c r="O55" s="275" t="s">
        <v>95</v>
      </c>
      <c r="P55" s="275" t="s">
        <v>95</v>
      </c>
      <c r="Q55" s="275" t="s">
        <v>95</v>
      </c>
      <c r="R55" s="275" t="s">
        <v>95</v>
      </c>
      <c r="S55" s="275" t="s">
        <v>95</v>
      </c>
      <c r="T55" s="275" t="s">
        <v>95</v>
      </c>
      <c r="U55" s="275" t="s">
        <v>95</v>
      </c>
      <c r="V55" s="275" t="s">
        <v>95</v>
      </c>
    </row>
    <row r="56" spans="1:22" ht="11.1" customHeight="1" x14ac:dyDescent="0.15">
      <c r="A56" s="206">
        <v>48</v>
      </c>
      <c r="B56" s="47" t="s">
        <v>1082</v>
      </c>
      <c r="C56" s="273" t="s">
        <v>95</v>
      </c>
      <c r="D56" s="275" t="s">
        <v>95</v>
      </c>
      <c r="E56" s="275" t="s">
        <v>95</v>
      </c>
      <c r="F56" s="275">
        <v>15</v>
      </c>
      <c r="G56" s="275">
        <v>15</v>
      </c>
      <c r="H56" s="275" t="s">
        <v>95</v>
      </c>
      <c r="I56" s="275">
        <v>37</v>
      </c>
      <c r="J56" s="275" t="s">
        <v>95</v>
      </c>
      <c r="K56" s="275" t="s">
        <v>95</v>
      </c>
      <c r="L56" s="275" t="s">
        <v>95</v>
      </c>
      <c r="M56" s="275" t="s">
        <v>95</v>
      </c>
      <c r="N56" s="275" t="s">
        <v>95</v>
      </c>
      <c r="O56" s="275" t="s">
        <v>95</v>
      </c>
      <c r="P56" s="275" t="s">
        <v>95</v>
      </c>
      <c r="Q56" s="275" t="s">
        <v>95</v>
      </c>
      <c r="R56" s="275" t="s">
        <v>95</v>
      </c>
      <c r="S56" s="275" t="s">
        <v>95</v>
      </c>
      <c r="T56" s="275" t="s">
        <v>95</v>
      </c>
      <c r="U56" s="275" t="s">
        <v>95</v>
      </c>
      <c r="V56" s="275" t="s">
        <v>95</v>
      </c>
    </row>
    <row r="57" spans="1:22" ht="11.1" customHeight="1" x14ac:dyDescent="0.15">
      <c r="A57" s="44">
        <v>49</v>
      </c>
      <c r="B57" s="207" t="s">
        <v>1083</v>
      </c>
      <c r="C57" s="273">
        <v>216</v>
      </c>
      <c r="D57" s="275" t="s">
        <v>95</v>
      </c>
      <c r="E57" s="275" t="s">
        <v>95</v>
      </c>
      <c r="F57" s="275">
        <v>1245</v>
      </c>
      <c r="G57" s="275">
        <v>1243</v>
      </c>
      <c r="H57" s="275" t="s">
        <v>95</v>
      </c>
      <c r="I57" s="275">
        <v>1868</v>
      </c>
      <c r="J57" s="275">
        <v>2304</v>
      </c>
      <c r="K57" s="275">
        <v>433</v>
      </c>
      <c r="L57" s="275" t="s">
        <v>95</v>
      </c>
      <c r="M57" s="275">
        <v>15</v>
      </c>
      <c r="N57" s="275">
        <v>225</v>
      </c>
      <c r="O57" s="275" t="s">
        <v>95</v>
      </c>
      <c r="P57" s="275" t="s">
        <v>95</v>
      </c>
      <c r="Q57" s="275">
        <v>15</v>
      </c>
      <c r="R57" s="275" t="s">
        <v>95</v>
      </c>
      <c r="S57" s="275">
        <v>88</v>
      </c>
      <c r="T57" s="275">
        <v>12</v>
      </c>
      <c r="U57" s="275" t="s">
        <v>95</v>
      </c>
      <c r="V57" s="275" t="s">
        <v>95</v>
      </c>
    </row>
    <row r="58" spans="1:22" ht="11.1" customHeight="1" x14ac:dyDescent="0.15">
      <c r="A58" s="44">
        <v>50</v>
      </c>
      <c r="B58" s="207" t="s">
        <v>216</v>
      </c>
      <c r="C58" s="273" t="s">
        <v>95</v>
      </c>
      <c r="D58" s="275" t="s">
        <v>95</v>
      </c>
      <c r="E58" s="275" t="s">
        <v>95</v>
      </c>
      <c r="F58" s="275" t="s">
        <v>95</v>
      </c>
      <c r="G58" s="275" t="s">
        <v>95</v>
      </c>
      <c r="H58" s="275" t="s">
        <v>95</v>
      </c>
      <c r="I58" s="275" t="s">
        <v>95</v>
      </c>
      <c r="J58" s="275" t="s">
        <v>95</v>
      </c>
      <c r="K58" s="275" t="s">
        <v>95</v>
      </c>
      <c r="L58" s="275" t="s">
        <v>95</v>
      </c>
      <c r="M58" s="275" t="s">
        <v>95</v>
      </c>
      <c r="N58" s="275" t="s">
        <v>95</v>
      </c>
      <c r="O58" s="275" t="s">
        <v>95</v>
      </c>
      <c r="P58" s="275" t="s">
        <v>95</v>
      </c>
      <c r="Q58" s="275" t="s">
        <v>95</v>
      </c>
      <c r="R58" s="275" t="s">
        <v>95</v>
      </c>
      <c r="S58" s="275" t="s">
        <v>95</v>
      </c>
      <c r="T58" s="275" t="s">
        <v>95</v>
      </c>
      <c r="U58" s="275" t="s">
        <v>95</v>
      </c>
      <c r="V58" s="275" t="s">
        <v>95</v>
      </c>
    </row>
    <row r="59" spans="1:22" ht="11.1" customHeight="1" x14ac:dyDescent="0.15">
      <c r="A59" s="44">
        <v>51</v>
      </c>
      <c r="B59" s="207" t="s">
        <v>217</v>
      </c>
      <c r="C59" s="273" t="s">
        <v>95</v>
      </c>
      <c r="D59" s="275" t="s">
        <v>95</v>
      </c>
      <c r="E59" s="275" t="s">
        <v>95</v>
      </c>
      <c r="F59" s="275" t="s">
        <v>95</v>
      </c>
      <c r="G59" s="275">
        <v>600</v>
      </c>
      <c r="H59" s="275" t="s">
        <v>95</v>
      </c>
      <c r="I59" s="275" t="s">
        <v>95</v>
      </c>
      <c r="J59" s="275" t="s">
        <v>95</v>
      </c>
      <c r="K59" s="275" t="s">
        <v>95</v>
      </c>
      <c r="L59" s="275" t="s">
        <v>95</v>
      </c>
      <c r="M59" s="275" t="s">
        <v>95</v>
      </c>
      <c r="N59" s="275" t="s">
        <v>95</v>
      </c>
      <c r="O59" s="275" t="s">
        <v>95</v>
      </c>
      <c r="P59" s="275" t="s">
        <v>95</v>
      </c>
      <c r="Q59" s="275" t="s">
        <v>95</v>
      </c>
      <c r="R59" s="275" t="s">
        <v>95</v>
      </c>
      <c r="S59" s="275" t="s">
        <v>95</v>
      </c>
      <c r="T59" s="275" t="s">
        <v>95</v>
      </c>
      <c r="U59" s="275" t="s">
        <v>95</v>
      </c>
      <c r="V59" s="275" t="s">
        <v>95</v>
      </c>
    </row>
    <row r="60" spans="1:22" ht="11.1" customHeight="1" x14ac:dyDescent="0.15">
      <c r="A60" s="44">
        <v>52</v>
      </c>
      <c r="B60" s="207" t="s">
        <v>1084</v>
      </c>
      <c r="C60" s="273">
        <v>403</v>
      </c>
      <c r="D60" s="275">
        <v>195</v>
      </c>
      <c r="E60" s="275">
        <v>156</v>
      </c>
      <c r="F60" s="275">
        <v>111</v>
      </c>
      <c r="G60" s="275">
        <v>817</v>
      </c>
      <c r="H60" s="275" t="s">
        <v>95</v>
      </c>
      <c r="I60" s="275">
        <v>208</v>
      </c>
      <c r="J60" s="275">
        <v>1745</v>
      </c>
      <c r="K60" s="275">
        <v>210</v>
      </c>
      <c r="L60" s="275">
        <v>150</v>
      </c>
      <c r="M60" s="275" t="s">
        <v>95</v>
      </c>
      <c r="N60" s="275">
        <v>3382</v>
      </c>
      <c r="O60" s="275">
        <v>255</v>
      </c>
      <c r="P60" s="275">
        <v>15</v>
      </c>
      <c r="Q60" s="275" t="s">
        <v>95</v>
      </c>
      <c r="R60" s="275">
        <v>374</v>
      </c>
      <c r="S60" s="275">
        <v>285</v>
      </c>
      <c r="T60" s="275" t="s">
        <v>95</v>
      </c>
      <c r="U60" s="275" t="s">
        <v>95</v>
      </c>
      <c r="V60" s="275" t="s">
        <v>95</v>
      </c>
    </row>
    <row r="61" spans="1:22" ht="11.1" customHeight="1" x14ac:dyDescent="0.15">
      <c r="A61" s="44">
        <v>53</v>
      </c>
      <c r="B61" s="207" t="s">
        <v>218</v>
      </c>
      <c r="C61" s="273">
        <v>30</v>
      </c>
      <c r="D61" s="275" t="s">
        <v>95</v>
      </c>
      <c r="E61" s="275">
        <v>3754</v>
      </c>
      <c r="F61" s="275" t="s">
        <v>95</v>
      </c>
      <c r="G61" s="275" t="s">
        <v>95</v>
      </c>
      <c r="H61" s="275" t="s">
        <v>95</v>
      </c>
      <c r="I61" s="275" t="s">
        <v>95</v>
      </c>
      <c r="J61" s="275" t="s">
        <v>95</v>
      </c>
      <c r="K61" s="275" t="s">
        <v>95</v>
      </c>
      <c r="L61" s="275" t="s">
        <v>95</v>
      </c>
      <c r="M61" s="275" t="s">
        <v>95</v>
      </c>
      <c r="N61" s="275">
        <v>4125</v>
      </c>
      <c r="O61" s="275" t="s">
        <v>95</v>
      </c>
      <c r="P61" s="275" t="s">
        <v>95</v>
      </c>
      <c r="Q61" s="275" t="s">
        <v>95</v>
      </c>
      <c r="R61" s="275">
        <v>375</v>
      </c>
      <c r="S61" s="275">
        <v>2789</v>
      </c>
      <c r="T61" s="275" t="s">
        <v>95</v>
      </c>
      <c r="U61" s="275" t="s">
        <v>95</v>
      </c>
      <c r="V61" s="275" t="s">
        <v>95</v>
      </c>
    </row>
    <row r="62" spans="1:22" ht="11.1" customHeight="1" x14ac:dyDescent="0.15">
      <c r="A62" s="44">
        <v>54</v>
      </c>
      <c r="B62" s="207" t="s">
        <v>1085</v>
      </c>
      <c r="C62" s="273">
        <v>15</v>
      </c>
      <c r="D62" s="275" t="s">
        <v>95</v>
      </c>
      <c r="E62" s="275" t="s">
        <v>95</v>
      </c>
      <c r="F62" s="275" t="s">
        <v>95</v>
      </c>
      <c r="G62" s="275">
        <v>120</v>
      </c>
      <c r="H62" s="275" t="s">
        <v>95</v>
      </c>
      <c r="I62" s="275">
        <v>75</v>
      </c>
      <c r="J62" s="275">
        <v>60</v>
      </c>
      <c r="K62" s="275">
        <v>30</v>
      </c>
      <c r="L62" s="275" t="s">
        <v>95</v>
      </c>
      <c r="M62" s="275" t="s">
        <v>95</v>
      </c>
      <c r="N62" s="275">
        <v>360</v>
      </c>
      <c r="O62" s="275" t="s">
        <v>95</v>
      </c>
      <c r="P62" s="275" t="s">
        <v>95</v>
      </c>
      <c r="Q62" s="275" t="s">
        <v>95</v>
      </c>
      <c r="R62" s="275" t="s">
        <v>95</v>
      </c>
      <c r="S62" s="275" t="s">
        <v>95</v>
      </c>
      <c r="T62" s="275" t="s">
        <v>95</v>
      </c>
      <c r="U62" s="275" t="s">
        <v>95</v>
      </c>
      <c r="V62" s="275" t="s">
        <v>95</v>
      </c>
    </row>
    <row r="63" spans="1:22" ht="11.1" customHeight="1" x14ac:dyDescent="0.15">
      <c r="A63" s="44">
        <v>55</v>
      </c>
      <c r="B63" s="207" t="s">
        <v>220</v>
      </c>
      <c r="C63" s="273">
        <v>55008</v>
      </c>
      <c r="D63" s="275">
        <v>9275</v>
      </c>
      <c r="E63" s="275">
        <v>51269</v>
      </c>
      <c r="F63" s="275">
        <v>37391</v>
      </c>
      <c r="G63" s="275">
        <v>37508</v>
      </c>
      <c r="H63" s="275">
        <v>10259</v>
      </c>
      <c r="I63" s="275">
        <v>23973</v>
      </c>
      <c r="J63" s="275">
        <v>19867</v>
      </c>
      <c r="K63" s="275">
        <v>4206</v>
      </c>
      <c r="L63" s="275">
        <v>14374</v>
      </c>
      <c r="M63" s="275">
        <v>2855</v>
      </c>
      <c r="N63" s="275">
        <v>34764</v>
      </c>
      <c r="O63" s="275">
        <v>1560</v>
      </c>
      <c r="P63" s="275">
        <v>2087</v>
      </c>
      <c r="Q63" s="275">
        <v>6524</v>
      </c>
      <c r="R63" s="275">
        <v>9490</v>
      </c>
      <c r="S63" s="275">
        <v>18296</v>
      </c>
      <c r="T63" s="275">
        <v>4762</v>
      </c>
      <c r="U63" s="275">
        <v>9514</v>
      </c>
      <c r="V63" s="275">
        <v>120</v>
      </c>
    </row>
    <row r="64" spans="1:22" ht="11.1" customHeight="1" x14ac:dyDescent="0.15">
      <c r="A64" s="44">
        <v>56</v>
      </c>
      <c r="B64" s="207" t="s">
        <v>221</v>
      </c>
      <c r="C64" s="273">
        <v>5064</v>
      </c>
      <c r="D64" s="275">
        <v>525</v>
      </c>
      <c r="E64" s="275">
        <v>3390</v>
      </c>
      <c r="F64" s="275">
        <v>375</v>
      </c>
      <c r="G64" s="275">
        <v>2162</v>
      </c>
      <c r="H64" s="275">
        <v>3150</v>
      </c>
      <c r="I64" s="275">
        <v>1905</v>
      </c>
      <c r="J64" s="275">
        <v>531</v>
      </c>
      <c r="K64" s="275">
        <v>105</v>
      </c>
      <c r="L64" s="275">
        <v>960</v>
      </c>
      <c r="M64" s="275">
        <v>30</v>
      </c>
      <c r="N64" s="275">
        <v>3914</v>
      </c>
      <c r="O64" s="275">
        <v>2917</v>
      </c>
      <c r="P64" s="275">
        <v>628</v>
      </c>
      <c r="Q64" s="275">
        <v>105</v>
      </c>
      <c r="R64" s="275">
        <v>810</v>
      </c>
      <c r="S64" s="275">
        <v>1405</v>
      </c>
      <c r="T64" s="275">
        <v>1740</v>
      </c>
      <c r="U64" s="275">
        <v>1530</v>
      </c>
      <c r="V64" s="275">
        <v>540</v>
      </c>
    </row>
    <row r="65" spans="1:22" s="46" customFormat="1" ht="11.1" customHeight="1" x14ac:dyDescent="0.15">
      <c r="A65" s="44">
        <v>57</v>
      </c>
      <c r="B65" s="207" t="s">
        <v>222</v>
      </c>
      <c r="C65" s="273">
        <v>165700</v>
      </c>
      <c r="D65" s="275">
        <v>69731</v>
      </c>
      <c r="E65" s="275">
        <v>54748</v>
      </c>
      <c r="F65" s="275">
        <v>250675</v>
      </c>
      <c r="G65" s="275">
        <v>278532</v>
      </c>
      <c r="H65" s="275">
        <v>63769</v>
      </c>
      <c r="I65" s="275">
        <v>171438</v>
      </c>
      <c r="J65" s="275">
        <v>89706</v>
      </c>
      <c r="K65" s="275">
        <v>13673</v>
      </c>
      <c r="L65" s="275">
        <v>19796</v>
      </c>
      <c r="M65" s="275">
        <v>13460</v>
      </c>
      <c r="N65" s="275">
        <v>106020</v>
      </c>
      <c r="O65" s="275">
        <v>7047</v>
      </c>
      <c r="P65" s="275">
        <v>5010</v>
      </c>
      <c r="Q65" s="275">
        <v>8521</v>
      </c>
      <c r="R65" s="275">
        <v>30633</v>
      </c>
      <c r="S65" s="275">
        <v>18783</v>
      </c>
      <c r="T65" s="275">
        <v>51094</v>
      </c>
      <c r="U65" s="275">
        <v>36638</v>
      </c>
      <c r="V65" s="275">
        <v>18386</v>
      </c>
    </row>
    <row r="66" spans="1:22" ht="11.1" customHeight="1" x14ac:dyDescent="0.15">
      <c r="A66" s="484" t="s">
        <v>223</v>
      </c>
      <c r="B66" s="486"/>
      <c r="C66" s="272">
        <v>135980</v>
      </c>
      <c r="D66" s="387">
        <v>63949</v>
      </c>
      <c r="E66" s="387">
        <v>205854</v>
      </c>
      <c r="F66" s="387">
        <v>407799</v>
      </c>
      <c r="G66" s="387">
        <v>409843</v>
      </c>
      <c r="H66" s="387">
        <v>43555</v>
      </c>
      <c r="I66" s="387">
        <v>284870</v>
      </c>
      <c r="J66" s="387">
        <v>136588</v>
      </c>
      <c r="K66" s="387">
        <v>97454</v>
      </c>
      <c r="L66" s="387">
        <v>54198</v>
      </c>
      <c r="M66" s="387">
        <v>245262</v>
      </c>
      <c r="N66" s="387">
        <v>215270</v>
      </c>
      <c r="O66" s="387">
        <v>25119</v>
      </c>
      <c r="P66" s="387">
        <v>158271</v>
      </c>
      <c r="Q66" s="387">
        <v>78222</v>
      </c>
      <c r="R66" s="387">
        <v>85707</v>
      </c>
      <c r="S66" s="387">
        <v>81562</v>
      </c>
      <c r="T66" s="387">
        <v>38155</v>
      </c>
      <c r="U66" s="387">
        <v>41058</v>
      </c>
      <c r="V66" s="387">
        <v>44428</v>
      </c>
    </row>
    <row r="67" spans="1:22" ht="11.1" customHeight="1" x14ac:dyDescent="0.15">
      <c r="A67" s="206">
        <v>58</v>
      </c>
      <c r="B67" s="207" t="s">
        <v>1086</v>
      </c>
      <c r="C67" s="273">
        <v>42119</v>
      </c>
      <c r="D67" s="275">
        <v>15332</v>
      </c>
      <c r="E67" s="275">
        <v>12165</v>
      </c>
      <c r="F67" s="275">
        <v>4578</v>
      </c>
      <c r="G67" s="275">
        <v>73908</v>
      </c>
      <c r="H67" s="275">
        <v>28562</v>
      </c>
      <c r="I67" s="275">
        <v>18952</v>
      </c>
      <c r="J67" s="275">
        <v>16185</v>
      </c>
      <c r="K67" s="275">
        <v>3698</v>
      </c>
      <c r="L67" s="275">
        <v>13695</v>
      </c>
      <c r="M67" s="275">
        <v>41434</v>
      </c>
      <c r="N67" s="275">
        <v>114155</v>
      </c>
      <c r="O67" s="275">
        <v>8638</v>
      </c>
      <c r="P67" s="275">
        <v>116</v>
      </c>
      <c r="Q67" s="275">
        <v>12000</v>
      </c>
      <c r="R67" s="275">
        <v>10499</v>
      </c>
      <c r="S67" s="275">
        <v>25255</v>
      </c>
      <c r="T67" s="275">
        <v>17977</v>
      </c>
      <c r="U67" s="275">
        <v>1683</v>
      </c>
      <c r="V67" s="275">
        <v>1005</v>
      </c>
    </row>
    <row r="68" spans="1:22" ht="11.1" customHeight="1" x14ac:dyDescent="0.15">
      <c r="A68" s="206">
        <v>59</v>
      </c>
      <c r="B68" s="207" t="s">
        <v>225</v>
      </c>
      <c r="C68" s="273">
        <v>2255</v>
      </c>
      <c r="D68" s="275">
        <v>103</v>
      </c>
      <c r="E68" s="275">
        <v>179</v>
      </c>
      <c r="F68" s="275">
        <v>1680</v>
      </c>
      <c r="G68" s="275">
        <v>4608</v>
      </c>
      <c r="H68" s="275">
        <v>937</v>
      </c>
      <c r="I68" s="275">
        <v>1457</v>
      </c>
      <c r="J68" s="275">
        <v>316</v>
      </c>
      <c r="K68" s="275" t="s">
        <v>95</v>
      </c>
      <c r="L68" s="275">
        <v>482</v>
      </c>
      <c r="M68" s="275">
        <v>60</v>
      </c>
      <c r="N68" s="275">
        <v>1339</v>
      </c>
      <c r="O68" s="275">
        <v>30</v>
      </c>
      <c r="P68" s="275" t="s">
        <v>95</v>
      </c>
      <c r="Q68" s="275">
        <v>90</v>
      </c>
      <c r="R68" s="275" t="s">
        <v>95</v>
      </c>
      <c r="S68" s="275">
        <v>225</v>
      </c>
      <c r="T68" s="275">
        <v>2184</v>
      </c>
      <c r="U68" s="275">
        <v>551</v>
      </c>
      <c r="V68" s="275">
        <v>421</v>
      </c>
    </row>
    <row r="69" spans="1:22" ht="11.1" customHeight="1" x14ac:dyDescent="0.15">
      <c r="A69" s="206">
        <v>60</v>
      </c>
      <c r="B69" s="207" t="s">
        <v>226</v>
      </c>
      <c r="C69" s="273">
        <v>39981</v>
      </c>
      <c r="D69" s="275">
        <v>15441</v>
      </c>
      <c r="E69" s="275">
        <v>23661</v>
      </c>
      <c r="F69" s="275">
        <v>25641</v>
      </c>
      <c r="G69" s="275">
        <v>22335</v>
      </c>
      <c r="H69" s="275">
        <v>8789</v>
      </c>
      <c r="I69" s="275">
        <v>2553</v>
      </c>
      <c r="J69" s="275">
        <v>3953</v>
      </c>
      <c r="K69" s="275">
        <v>503</v>
      </c>
      <c r="L69" s="275">
        <v>2046</v>
      </c>
      <c r="M69" s="275">
        <v>240</v>
      </c>
      <c r="N69" s="275">
        <v>22968</v>
      </c>
      <c r="O69" s="275">
        <v>4752</v>
      </c>
      <c r="P69" s="275" t="s">
        <v>95</v>
      </c>
      <c r="Q69" s="275">
        <v>4455</v>
      </c>
      <c r="R69" s="275">
        <v>5012</v>
      </c>
      <c r="S69" s="275">
        <v>1692</v>
      </c>
      <c r="T69" s="275">
        <v>3416</v>
      </c>
      <c r="U69" s="275">
        <v>4383</v>
      </c>
      <c r="V69" s="275">
        <v>1541</v>
      </c>
    </row>
    <row r="70" spans="1:22" ht="11.1" customHeight="1" x14ac:dyDescent="0.15">
      <c r="A70" s="206">
        <v>61</v>
      </c>
      <c r="B70" s="207" t="s">
        <v>227</v>
      </c>
      <c r="C70" s="273">
        <v>135</v>
      </c>
      <c r="D70" s="275">
        <v>1890</v>
      </c>
      <c r="E70" s="275">
        <v>750</v>
      </c>
      <c r="F70" s="275">
        <v>825</v>
      </c>
      <c r="G70" s="275">
        <v>815</v>
      </c>
      <c r="H70" s="275" t="s">
        <v>95</v>
      </c>
      <c r="I70" s="275">
        <v>1352</v>
      </c>
      <c r="J70" s="275">
        <v>9748</v>
      </c>
      <c r="K70" s="275">
        <v>5952</v>
      </c>
      <c r="L70" s="275">
        <v>120</v>
      </c>
      <c r="M70" s="275">
        <v>3893</v>
      </c>
      <c r="N70" s="275">
        <v>2685</v>
      </c>
      <c r="O70" s="275" t="s">
        <v>95</v>
      </c>
      <c r="P70" s="275">
        <v>10548</v>
      </c>
      <c r="Q70" s="275" t="s">
        <v>95</v>
      </c>
      <c r="R70" s="275">
        <v>120</v>
      </c>
      <c r="S70" s="275">
        <v>75</v>
      </c>
      <c r="T70" s="275">
        <v>90</v>
      </c>
      <c r="U70" s="275" t="s">
        <v>95</v>
      </c>
      <c r="V70" s="275" t="s">
        <v>95</v>
      </c>
    </row>
    <row r="71" spans="1:22" ht="11.1" customHeight="1" x14ac:dyDescent="0.15">
      <c r="A71" s="206">
        <v>62</v>
      </c>
      <c r="B71" s="207" t="s">
        <v>228</v>
      </c>
      <c r="C71" s="273">
        <v>42730</v>
      </c>
      <c r="D71" s="275">
        <v>29325</v>
      </c>
      <c r="E71" s="275">
        <v>166302</v>
      </c>
      <c r="F71" s="275">
        <v>352656</v>
      </c>
      <c r="G71" s="275">
        <v>182692</v>
      </c>
      <c r="H71" s="275">
        <v>5222</v>
      </c>
      <c r="I71" s="275">
        <v>136620</v>
      </c>
      <c r="J71" s="275">
        <v>81844</v>
      </c>
      <c r="K71" s="275">
        <v>33876</v>
      </c>
      <c r="L71" s="275">
        <v>24858</v>
      </c>
      <c r="M71" s="275">
        <v>193364</v>
      </c>
      <c r="N71" s="275">
        <v>44125</v>
      </c>
      <c r="O71" s="275">
        <v>11208</v>
      </c>
      <c r="P71" s="275">
        <v>91975</v>
      </c>
      <c r="Q71" s="275">
        <v>61393</v>
      </c>
      <c r="R71" s="275">
        <v>69056</v>
      </c>
      <c r="S71" s="275">
        <v>52350</v>
      </c>
      <c r="T71" s="275">
        <v>7795</v>
      </c>
      <c r="U71" s="275">
        <v>31238</v>
      </c>
      <c r="V71" s="275">
        <v>39937</v>
      </c>
    </row>
    <row r="72" spans="1:22" ht="11.1" customHeight="1" x14ac:dyDescent="0.15">
      <c r="A72" s="206">
        <v>63</v>
      </c>
      <c r="B72" s="207" t="s">
        <v>229</v>
      </c>
      <c r="C72" s="273">
        <v>4436</v>
      </c>
      <c r="D72" s="275">
        <v>876</v>
      </c>
      <c r="E72" s="275">
        <v>2757</v>
      </c>
      <c r="F72" s="275">
        <v>20921</v>
      </c>
      <c r="G72" s="275">
        <v>69889</v>
      </c>
      <c r="H72" s="275">
        <v>15</v>
      </c>
      <c r="I72" s="275">
        <v>91253</v>
      </c>
      <c r="J72" s="275">
        <v>16978</v>
      </c>
      <c r="K72" s="275">
        <v>5179</v>
      </c>
      <c r="L72" s="275">
        <v>2299</v>
      </c>
      <c r="M72" s="275">
        <v>4042</v>
      </c>
      <c r="N72" s="275">
        <v>19415</v>
      </c>
      <c r="O72" s="275">
        <v>491</v>
      </c>
      <c r="P72" s="275">
        <v>19401</v>
      </c>
      <c r="Q72" s="275">
        <v>254</v>
      </c>
      <c r="R72" s="275">
        <v>990</v>
      </c>
      <c r="S72" s="275">
        <v>1320</v>
      </c>
      <c r="T72" s="275">
        <v>1483</v>
      </c>
      <c r="U72" s="275">
        <v>2648</v>
      </c>
      <c r="V72" s="275">
        <v>1479</v>
      </c>
    </row>
    <row r="73" spans="1:22" ht="11.1" customHeight="1" x14ac:dyDescent="0.15">
      <c r="A73" s="206">
        <v>64</v>
      </c>
      <c r="B73" s="207" t="s">
        <v>230</v>
      </c>
      <c r="C73" s="273">
        <v>990</v>
      </c>
      <c r="D73" s="275">
        <v>690</v>
      </c>
      <c r="E73" s="275" t="s">
        <v>95</v>
      </c>
      <c r="F73" s="275" t="s">
        <v>95</v>
      </c>
      <c r="G73" s="275">
        <v>4050</v>
      </c>
      <c r="H73" s="275" t="s">
        <v>95</v>
      </c>
      <c r="I73" s="275">
        <v>13136</v>
      </c>
      <c r="J73" s="275">
        <v>6829</v>
      </c>
      <c r="K73" s="275" t="s">
        <v>95</v>
      </c>
      <c r="L73" s="275">
        <v>240</v>
      </c>
      <c r="M73" s="275" t="s">
        <v>95</v>
      </c>
      <c r="N73" s="275">
        <v>2036</v>
      </c>
      <c r="O73" s="275" t="s">
        <v>95</v>
      </c>
      <c r="P73" s="275">
        <v>35790</v>
      </c>
      <c r="Q73" s="275" t="s">
        <v>95</v>
      </c>
      <c r="R73" s="275">
        <v>30</v>
      </c>
      <c r="S73" s="275" t="s">
        <v>95</v>
      </c>
      <c r="T73" s="275" t="s">
        <v>95</v>
      </c>
      <c r="U73" s="275" t="s">
        <v>95</v>
      </c>
      <c r="V73" s="275" t="s">
        <v>95</v>
      </c>
    </row>
    <row r="74" spans="1:22" ht="11.1" customHeight="1" x14ac:dyDescent="0.15">
      <c r="A74" s="206">
        <v>65</v>
      </c>
      <c r="B74" s="207" t="s">
        <v>1087</v>
      </c>
      <c r="C74" s="273">
        <v>2457</v>
      </c>
      <c r="D74" s="275">
        <v>292</v>
      </c>
      <c r="E74" s="275" t="s">
        <v>95</v>
      </c>
      <c r="F74" s="275">
        <v>135</v>
      </c>
      <c r="G74" s="275">
        <v>49044</v>
      </c>
      <c r="H74" s="275" t="s">
        <v>95</v>
      </c>
      <c r="I74" s="275">
        <v>7733</v>
      </c>
      <c r="J74" s="275">
        <v>60</v>
      </c>
      <c r="K74" s="275" t="s">
        <v>95</v>
      </c>
      <c r="L74" s="275">
        <v>3</v>
      </c>
      <c r="M74" s="275">
        <v>780</v>
      </c>
      <c r="N74" s="275">
        <v>1182</v>
      </c>
      <c r="O74" s="275" t="s">
        <v>95</v>
      </c>
      <c r="P74" s="275" t="s">
        <v>95</v>
      </c>
      <c r="Q74" s="275" t="s">
        <v>95</v>
      </c>
      <c r="R74" s="275" t="s">
        <v>95</v>
      </c>
      <c r="S74" s="275">
        <v>165</v>
      </c>
      <c r="T74" s="275">
        <v>5210</v>
      </c>
      <c r="U74" s="275" t="s">
        <v>95</v>
      </c>
      <c r="V74" s="275" t="s">
        <v>95</v>
      </c>
    </row>
    <row r="75" spans="1:22" s="46" customFormat="1" ht="11.1" customHeight="1" x14ac:dyDescent="0.15">
      <c r="A75" s="206">
        <v>66</v>
      </c>
      <c r="B75" s="208" t="s">
        <v>1088</v>
      </c>
      <c r="C75" s="273">
        <v>877</v>
      </c>
      <c r="D75" s="275" t="s">
        <v>95</v>
      </c>
      <c r="E75" s="275">
        <v>40</v>
      </c>
      <c r="F75" s="275">
        <v>1363</v>
      </c>
      <c r="G75" s="275">
        <v>2502</v>
      </c>
      <c r="H75" s="275">
        <v>30</v>
      </c>
      <c r="I75" s="275">
        <v>11814</v>
      </c>
      <c r="J75" s="275">
        <v>675</v>
      </c>
      <c r="K75" s="275">
        <v>48246</v>
      </c>
      <c r="L75" s="275">
        <v>10455</v>
      </c>
      <c r="M75" s="275">
        <v>1449</v>
      </c>
      <c r="N75" s="275">
        <v>7365</v>
      </c>
      <c r="O75" s="275" t="s">
        <v>95</v>
      </c>
      <c r="P75" s="275">
        <v>441</v>
      </c>
      <c r="Q75" s="275">
        <v>30</v>
      </c>
      <c r="R75" s="275" t="s">
        <v>95</v>
      </c>
      <c r="S75" s="275">
        <v>480</v>
      </c>
      <c r="T75" s="275" t="s">
        <v>95</v>
      </c>
      <c r="U75" s="275">
        <v>555</v>
      </c>
      <c r="V75" s="275">
        <v>45</v>
      </c>
    </row>
    <row r="76" spans="1:22" ht="11.1" customHeight="1" x14ac:dyDescent="0.15">
      <c r="A76" s="484" t="s">
        <v>233</v>
      </c>
      <c r="B76" s="493"/>
      <c r="C76" s="272">
        <v>1749858</v>
      </c>
      <c r="D76" s="387">
        <v>1340038</v>
      </c>
      <c r="E76" s="387">
        <v>1027638</v>
      </c>
      <c r="F76" s="387">
        <v>239880</v>
      </c>
      <c r="G76" s="387">
        <v>194757</v>
      </c>
      <c r="H76" s="387">
        <v>454807</v>
      </c>
      <c r="I76" s="387">
        <v>326386</v>
      </c>
      <c r="J76" s="387">
        <v>60038</v>
      </c>
      <c r="K76" s="387">
        <v>38549</v>
      </c>
      <c r="L76" s="387">
        <v>400430</v>
      </c>
      <c r="M76" s="387">
        <v>9751</v>
      </c>
      <c r="N76" s="387">
        <v>132317</v>
      </c>
      <c r="O76" s="387">
        <v>382835</v>
      </c>
      <c r="P76" s="387">
        <v>8961</v>
      </c>
      <c r="Q76" s="387">
        <v>307208</v>
      </c>
      <c r="R76" s="387">
        <v>191492</v>
      </c>
      <c r="S76" s="387">
        <v>180826</v>
      </c>
      <c r="T76" s="387">
        <v>283428</v>
      </c>
      <c r="U76" s="387">
        <v>266618</v>
      </c>
      <c r="V76" s="387">
        <v>266707</v>
      </c>
    </row>
    <row r="77" spans="1:22" ht="11.1" customHeight="1" x14ac:dyDescent="0.15">
      <c r="A77" s="206">
        <v>67</v>
      </c>
      <c r="B77" s="207" t="s">
        <v>234</v>
      </c>
      <c r="C77" s="273">
        <v>58581</v>
      </c>
      <c r="D77" s="275">
        <v>367208</v>
      </c>
      <c r="E77" s="275">
        <v>12227</v>
      </c>
      <c r="F77" s="275">
        <v>14230</v>
      </c>
      <c r="G77" s="275">
        <v>3082</v>
      </c>
      <c r="H77" s="275">
        <v>3712</v>
      </c>
      <c r="I77" s="275">
        <v>1029</v>
      </c>
      <c r="J77" s="275">
        <v>1302</v>
      </c>
      <c r="K77" s="275" t="s">
        <v>95</v>
      </c>
      <c r="L77" s="275">
        <v>20835</v>
      </c>
      <c r="M77" s="275">
        <v>165</v>
      </c>
      <c r="N77" s="275">
        <v>557</v>
      </c>
      <c r="O77" s="275">
        <v>80957</v>
      </c>
      <c r="P77" s="275" t="s">
        <v>95</v>
      </c>
      <c r="Q77" s="275">
        <v>13323</v>
      </c>
      <c r="R77" s="275">
        <v>934</v>
      </c>
      <c r="S77" s="275">
        <v>1057</v>
      </c>
      <c r="T77" s="275">
        <v>2537</v>
      </c>
      <c r="U77" s="275">
        <v>5290</v>
      </c>
      <c r="V77" s="275">
        <v>15002</v>
      </c>
    </row>
    <row r="78" spans="1:22" ht="11.1" customHeight="1" x14ac:dyDescent="0.15">
      <c r="A78" s="206">
        <v>68</v>
      </c>
      <c r="B78" s="208" t="s">
        <v>235</v>
      </c>
      <c r="C78" s="273">
        <v>1119941</v>
      </c>
      <c r="D78" s="275">
        <v>374250</v>
      </c>
      <c r="E78" s="275">
        <v>763218</v>
      </c>
      <c r="F78" s="275">
        <v>54721</v>
      </c>
      <c r="G78" s="275">
        <v>26970</v>
      </c>
      <c r="H78" s="275">
        <v>176770</v>
      </c>
      <c r="I78" s="275">
        <v>220145</v>
      </c>
      <c r="J78" s="275">
        <v>15671</v>
      </c>
      <c r="K78" s="275">
        <v>3046</v>
      </c>
      <c r="L78" s="275">
        <v>106968</v>
      </c>
      <c r="M78" s="275">
        <v>4368</v>
      </c>
      <c r="N78" s="275">
        <v>22536</v>
      </c>
      <c r="O78" s="275">
        <v>217490</v>
      </c>
      <c r="P78" s="275">
        <v>4605</v>
      </c>
      <c r="Q78" s="275">
        <v>137157</v>
      </c>
      <c r="R78" s="275">
        <v>64739</v>
      </c>
      <c r="S78" s="275">
        <v>66056</v>
      </c>
      <c r="T78" s="275">
        <v>133625</v>
      </c>
      <c r="U78" s="275">
        <v>175321</v>
      </c>
      <c r="V78" s="275">
        <v>200087</v>
      </c>
    </row>
    <row r="79" spans="1:22" ht="11.1" customHeight="1" x14ac:dyDescent="0.15">
      <c r="A79" s="206">
        <v>69</v>
      </c>
      <c r="B79" s="208" t="s">
        <v>236</v>
      </c>
      <c r="C79" s="273">
        <v>64812</v>
      </c>
      <c r="D79" s="275">
        <v>119045</v>
      </c>
      <c r="E79" s="275">
        <v>42595</v>
      </c>
      <c r="F79" s="275">
        <v>8857</v>
      </c>
      <c r="G79" s="275">
        <v>29907</v>
      </c>
      <c r="H79" s="275">
        <v>24748</v>
      </c>
      <c r="I79" s="275">
        <v>10852</v>
      </c>
      <c r="J79" s="275">
        <v>13839</v>
      </c>
      <c r="K79" s="275">
        <v>1997</v>
      </c>
      <c r="L79" s="275">
        <v>48868</v>
      </c>
      <c r="M79" s="275">
        <v>1483</v>
      </c>
      <c r="N79" s="275">
        <v>7682</v>
      </c>
      <c r="O79" s="275">
        <v>18276</v>
      </c>
      <c r="P79" s="275">
        <v>424</v>
      </c>
      <c r="Q79" s="275">
        <v>71043</v>
      </c>
      <c r="R79" s="275">
        <v>5826</v>
      </c>
      <c r="S79" s="275">
        <v>9896</v>
      </c>
      <c r="T79" s="275">
        <v>9986</v>
      </c>
      <c r="U79" s="275">
        <v>13116</v>
      </c>
      <c r="V79" s="275">
        <v>12992</v>
      </c>
    </row>
    <row r="80" spans="1:22" ht="11.1" customHeight="1" x14ac:dyDescent="0.15">
      <c r="A80" s="206">
        <v>70</v>
      </c>
      <c r="B80" s="207" t="s">
        <v>237</v>
      </c>
      <c r="C80" s="273">
        <v>331460</v>
      </c>
      <c r="D80" s="275">
        <v>348715</v>
      </c>
      <c r="E80" s="275">
        <v>87475</v>
      </c>
      <c r="F80" s="275">
        <v>58815</v>
      </c>
      <c r="G80" s="275">
        <v>34177</v>
      </c>
      <c r="H80" s="275">
        <v>148188</v>
      </c>
      <c r="I80" s="275">
        <v>24951</v>
      </c>
      <c r="J80" s="275">
        <v>11901</v>
      </c>
      <c r="K80" s="275">
        <v>3802</v>
      </c>
      <c r="L80" s="275">
        <v>159920</v>
      </c>
      <c r="M80" s="275">
        <v>584</v>
      </c>
      <c r="N80" s="275">
        <v>34726</v>
      </c>
      <c r="O80" s="275">
        <v>23180</v>
      </c>
      <c r="P80" s="275">
        <v>1674</v>
      </c>
      <c r="Q80" s="275">
        <v>66270</v>
      </c>
      <c r="R80" s="275">
        <v>46908</v>
      </c>
      <c r="S80" s="275">
        <v>71352</v>
      </c>
      <c r="T80" s="275">
        <v>23190</v>
      </c>
      <c r="U80" s="275">
        <v>54421</v>
      </c>
      <c r="V80" s="275">
        <v>34498</v>
      </c>
    </row>
    <row r="81" spans="1:22" ht="11.1" customHeight="1" x14ac:dyDescent="0.15">
      <c r="A81" s="206">
        <v>71</v>
      </c>
      <c r="B81" s="207" t="s">
        <v>238</v>
      </c>
      <c r="C81" s="273">
        <v>61862</v>
      </c>
      <c r="D81" s="275">
        <v>62663</v>
      </c>
      <c r="E81" s="275">
        <v>18990</v>
      </c>
      <c r="F81" s="275">
        <v>12121</v>
      </c>
      <c r="G81" s="275">
        <v>10102</v>
      </c>
      <c r="H81" s="275">
        <v>48442</v>
      </c>
      <c r="I81" s="275">
        <v>24614</v>
      </c>
      <c r="J81" s="275">
        <v>6901</v>
      </c>
      <c r="K81" s="275">
        <v>335</v>
      </c>
      <c r="L81" s="275">
        <v>28236</v>
      </c>
      <c r="M81" s="275">
        <v>1635</v>
      </c>
      <c r="N81" s="275">
        <v>2830</v>
      </c>
      <c r="O81" s="275">
        <v>7798</v>
      </c>
      <c r="P81" s="275">
        <v>51</v>
      </c>
      <c r="Q81" s="275">
        <v>4771</v>
      </c>
      <c r="R81" s="275">
        <v>1065</v>
      </c>
      <c r="S81" s="275">
        <v>9907</v>
      </c>
      <c r="T81" s="275">
        <v>69409</v>
      </c>
      <c r="U81" s="275">
        <v>454</v>
      </c>
      <c r="V81" s="275">
        <v>263</v>
      </c>
    </row>
    <row r="82" spans="1:22" ht="11.1" customHeight="1" x14ac:dyDescent="0.15">
      <c r="A82" s="206">
        <v>72</v>
      </c>
      <c r="B82" s="207" t="s">
        <v>239</v>
      </c>
      <c r="C82" s="273">
        <v>27758</v>
      </c>
      <c r="D82" s="275">
        <v>17893</v>
      </c>
      <c r="E82" s="275">
        <v>35193</v>
      </c>
      <c r="F82" s="275">
        <v>79733</v>
      </c>
      <c r="G82" s="275">
        <v>38076</v>
      </c>
      <c r="H82" s="275">
        <v>14567</v>
      </c>
      <c r="I82" s="275">
        <v>20553</v>
      </c>
      <c r="J82" s="275">
        <v>2103</v>
      </c>
      <c r="K82" s="275">
        <v>495</v>
      </c>
      <c r="L82" s="275">
        <v>7240</v>
      </c>
      <c r="M82" s="275">
        <v>169</v>
      </c>
      <c r="N82" s="275">
        <v>18006</v>
      </c>
      <c r="O82" s="275">
        <v>8453</v>
      </c>
      <c r="P82" s="275">
        <v>163</v>
      </c>
      <c r="Q82" s="275">
        <v>5033</v>
      </c>
      <c r="R82" s="275">
        <v>15754</v>
      </c>
      <c r="S82" s="275">
        <v>3325</v>
      </c>
      <c r="T82" s="275">
        <v>22751</v>
      </c>
      <c r="U82" s="275">
        <v>3186</v>
      </c>
      <c r="V82" s="275">
        <v>686</v>
      </c>
    </row>
    <row r="83" spans="1:22" ht="11.1" customHeight="1" x14ac:dyDescent="0.15">
      <c r="A83" s="206">
        <v>73</v>
      </c>
      <c r="B83" s="207" t="s">
        <v>240</v>
      </c>
      <c r="C83" s="273">
        <v>48169</v>
      </c>
      <c r="D83" s="275">
        <v>12146</v>
      </c>
      <c r="E83" s="275">
        <v>47915</v>
      </c>
      <c r="F83" s="275">
        <v>4766</v>
      </c>
      <c r="G83" s="275">
        <v>33455</v>
      </c>
      <c r="H83" s="275">
        <v>6762</v>
      </c>
      <c r="I83" s="275">
        <v>18357</v>
      </c>
      <c r="J83" s="275">
        <v>724</v>
      </c>
      <c r="K83" s="275">
        <v>28330</v>
      </c>
      <c r="L83" s="275">
        <v>17055</v>
      </c>
      <c r="M83" s="275">
        <v>1055</v>
      </c>
      <c r="N83" s="275">
        <v>37076</v>
      </c>
      <c r="O83" s="275">
        <v>23512</v>
      </c>
      <c r="P83" s="275">
        <v>30</v>
      </c>
      <c r="Q83" s="275">
        <v>4377</v>
      </c>
      <c r="R83" s="275">
        <v>54653</v>
      </c>
      <c r="S83" s="275">
        <v>3904</v>
      </c>
      <c r="T83" s="275">
        <v>12369</v>
      </c>
      <c r="U83" s="275">
        <v>7007</v>
      </c>
      <c r="V83" s="275">
        <v>668</v>
      </c>
    </row>
    <row r="84" spans="1:22" s="46" customFormat="1" ht="11.1" customHeight="1" x14ac:dyDescent="0.15">
      <c r="A84" s="206">
        <v>74</v>
      </c>
      <c r="B84" s="207" t="s">
        <v>241</v>
      </c>
      <c r="C84" s="273">
        <v>37275</v>
      </c>
      <c r="D84" s="275">
        <v>38118</v>
      </c>
      <c r="E84" s="275">
        <v>20025</v>
      </c>
      <c r="F84" s="275">
        <v>6637</v>
      </c>
      <c r="G84" s="275">
        <v>18988</v>
      </c>
      <c r="H84" s="275">
        <v>31618</v>
      </c>
      <c r="I84" s="275">
        <v>5885</v>
      </c>
      <c r="J84" s="275">
        <v>7597</v>
      </c>
      <c r="K84" s="275">
        <v>544</v>
      </c>
      <c r="L84" s="275">
        <v>11308</v>
      </c>
      <c r="M84" s="275">
        <v>292</v>
      </c>
      <c r="N84" s="275">
        <v>8904</v>
      </c>
      <c r="O84" s="275">
        <v>3169</v>
      </c>
      <c r="P84" s="275">
        <v>2014</v>
      </c>
      <c r="Q84" s="275">
        <v>5234</v>
      </c>
      <c r="R84" s="275">
        <v>1613</v>
      </c>
      <c r="S84" s="275">
        <v>15329</v>
      </c>
      <c r="T84" s="275">
        <v>9561</v>
      </c>
      <c r="U84" s="275">
        <v>7823</v>
      </c>
      <c r="V84" s="275">
        <v>2511</v>
      </c>
    </row>
    <row r="85" spans="1:22" ht="11.1" customHeight="1" x14ac:dyDescent="0.15">
      <c r="A85" s="484" t="s">
        <v>242</v>
      </c>
      <c r="B85" s="493"/>
      <c r="C85" s="272">
        <v>99379</v>
      </c>
      <c r="D85" s="387">
        <v>93766</v>
      </c>
      <c r="E85" s="387">
        <v>67028</v>
      </c>
      <c r="F85" s="387">
        <v>127515</v>
      </c>
      <c r="G85" s="387">
        <v>39593</v>
      </c>
      <c r="H85" s="387">
        <v>79612</v>
      </c>
      <c r="I85" s="387">
        <v>38674</v>
      </c>
      <c r="J85" s="387">
        <v>285963</v>
      </c>
      <c r="K85" s="387">
        <v>135086</v>
      </c>
      <c r="L85" s="387">
        <v>11035</v>
      </c>
      <c r="M85" s="387">
        <v>436562</v>
      </c>
      <c r="N85" s="387">
        <v>37798</v>
      </c>
      <c r="O85" s="387">
        <v>87843</v>
      </c>
      <c r="P85" s="387">
        <v>29428</v>
      </c>
      <c r="Q85" s="387">
        <v>8053</v>
      </c>
      <c r="R85" s="387">
        <v>34291</v>
      </c>
      <c r="S85" s="387">
        <v>4063</v>
      </c>
      <c r="T85" s="387">
        <v>15526</v>
      </c>
      <c r="U85" s="387">
        <v>16106</v>
      </c>
      <c r="V85" s="387">
        <v>4884</v>
      </c>
    </row>
    <row r="86" spans="1:22" ht="11.1" customHeight="1" x14ac:dyDescent="0.15">
      <c r="A86" s="206">
        <v>75</v>
      </c>
      <c r="B86" s="207" t="s">
        <v>243</v>
      </c>
      <c r="C86" s="273">
        <v>790</v>
      </c>
      <c r="D86" s="275">
        <v>210</v>
      </c>
      <c r="E86" s="275">
        <v>251</v>
      </c>
      <c r="F86" s="275">
        <v>975</v>
      </c>
      <c r="G86" s="275">
        <v>1407</v>
      </c>
      <c r="H86" s="275" t="s">
        <v>95</v>
      </c>
      <c r="I86" s="275">
        <v>442</v>
      </c>
      <c r="J86" s="275">
        <v>11092</v>
      </c>
      <c r="K86" s="275">
        <v>446</v>
      </c>
      <c r="L86" s="275">
        <v>601</v>
      </c>
      <c r="M86" s="275">
        <v>2595</v>
      </c>
      <c r="N86" s="275">
        <v>5523</v>
      </c>
      <c r="O86" s="275">
        <v>39</v>
      </c>
      <c r="P86" s="275">
        <v>3741</v>
      </c>
      <c r="Q86" s="275" t="s">
        <v>95</v>
      </c>
      <c r="R86" s="275">
        <v>255</v>
      </c>
      <c r="S86" s="275">
        <v>30</v>
      </c>
      <c r="T86" s="275">
        <v>207</v>
      </c>
      <c r="U86" s="275">
        <v>23</v>
      </c>
      <c r="V86" s="275" t="s">
        <v>95</v>
      </c>
    </row>
    <row r="87" spans="1:22" ht="11.1" customHeight="1" x14ac:dyDescent="0.15">
      <c r="A87" s="206">
        <v>76</v>
      </c>
      <c r="B87" s="207" t="s">
        <v>244</v>
      </c>
      <c r="C87" s="273">
        <v>615</v>
      </c>
      <c r="D87" s="275" t="s">
        <v>95</v>
      </c>
      <c r="E87" s="275">
        <v>75</v>
      </c>
      <c r="F87" s="275">
        <v>941</v>
      </c>
      <c r="G87" s="275">
        <v>780</v>
      </c>
      <c r="H87" s="275" t="s">
        <v>95</v>
      </c>
      <c r="I87" s="275">
        <v>6990</v>
      </c>
      <c r="J87" s="275">
        <v>2970</v>
      </c>
      <c r="K87" s="275">
        <v>30</v>
      </c>
      <c r="L87" s="275" t="s">
        <v>95</v>
      </c>
      <c r="M87" s="275">
        <v>18570</v>
      </c>
      <c r="N87" s="275">
        <v>674</v>
      </c>
      <c r="O87" s="275" t="s">
        <v>95</v>
      </c>
      <c r="P87" s="275" t="s">
        <v>95</v>
      </c>
      <c r="Q87" s="275">
        <v>270</v>
      </c>
      <c r="R87" s="275" t="s">
        <v>95</v>
      </c>
      <c r="S87" s="275" t="s">
        <v>95</v>
      </c>
      <c r="T87" s="275">
        <v>258</v>
      </c>
      <c r="U87" s="275">
        <v>105</v>
      </c>
      <c r="V87" s="275" t="s">
        <v>95</v>
      </c>
    </row>
    <row r="88" spans="1:22" ht="11.1" customHeight="1" x14ac:dyDescent="0.15">
      <c r="A88" s="206">
        <v>77</v>
      </c>
      <c r="B88" s="208" t="s">
        <v>245</v>
      </c>
      <c r="C88" s="273">
        <v>7203</v>
      </c>
      <c r="D88" s="275">
        <v>59</v>
      </c>
      <c r="E88" s="275">
        <v>3457</v>
      </c>
      <c r="F88" s="275">
        <v>50022</v>
      </c>
      <c r="G88" s="275">
        <v>5801</v>
      </c>
      <c r="H88" s="275">
        <v>60</v>
      </c>
      <c r="I88" s="275">
        <v>11314</v>
      </c>
      <c r="J88" s="275">
        <v>229650</v>
      </c>
      <c r="K88" s="275">
        <v>132570</v>
      </c>
      <c r="L88" s="275">
        <v>723</v>
      </c>
      <c r="M88" s="275">
        <v>410423</v>
      </c>
      <c r="N88" s="275">
        <v>3920</v>
      </c>
      <c r="O88" s="275">
        <v>510</v>
      </c>
      <c r="P88" s="275">
        <v>22939</v>
      </c>
      <c r="Q88" s="275">
        <v>480</v>
      </c>
      <c r="R88" s="275">
        <v>2946</v>
      </c>
      <c r="S88" s="275">
        <v>389</v>
      </c>
      <c r="T88" s="275">
        <v>150</v>
      </c>
      <c r="U88" s="275">
        <v>5940</v>
      </c>
      <c r="V88" s="275">
        <v>1095</v>
      </c>
    </row>
    <row r="89" spans="1:22" ht="11.1" customHeight="1" x14ac:dyDescent="0.15">
      <c r="A89" s="206">
        <v>78</v>
      </c>
      <c r="B89" s="207" t="s">
        <v>246</v>
      </c>
      <c r="C89" s="273">
        <v>390</v>
      </c>
      <c r="D89" s="275">
        <v>30</v>
      </c>
      <c r="E89" s="275" t="s">
        <v>95</v>
      </c>
      <c r="F89" s="275" t="s">
        <v>95</v>
      </c>
      <c r="G89" s="275">
        <v>1500</v>
      </c>
      <c r="H89" s="275" t="s">
        <v>95</v>
      </c>
      <c r="I89" s="275">
        <v>1459</v>
      </c>
      <c r="J89" s="275">
        <v>4208</v>
      </c>
      <c r="K89" s="275">
        <v>1148</v>
      </c>
      <c r="L89" s="275">
        <v>870</v>
      </c>
      <c r="M89" s="275">
        <v>780</v>
      </c>
      <c r="N89" s="275">
        <v>2057</v>
      </c>
      <c r="O89" s="275" t="s">
        <v>95</v>
      </c>
      <c r="P89" s="275">
        <v>30</v>
      </c>
      <c r="Q89" s="275" t="s">
        <v>95</v>
      </c>
      <c r="R89" s="275" t="s">
        <v>95</v>
      </c>
      <c r="S89" s="275" t="s">
        <v>95</v>
      </c>
      <c r="T89" s="275" t="s">
        <v>95</v>
      </c>
      <c r="U89" s="275" t="s">
        <v>95</v>
      </c>
      <c r="V89" s="275" t="s">
        <v>95</v>
      </c>
    </row>
    <row r="90" spans="1:22" ht="11.1" customHeight="1" x14ac:dyDescent="0.15">
      <c r="A90" s="206">
        <v>79</v>
      </c>
      <c r="B90" s="207" t="s">
        <v>247</v>
      </c>
      <c r="C90" s="273" t="s">
        <v>95</v>
      </c>
      <c r="D90" s="275" t="s">
        <v>95</v>
      </c>
      <c r="E90" s="275" t="s">
        <v>95</v>
      </c>
      <c r="F90" s="275" t="s">
        <v>95</v>
      </c>
      <c r="G90" s="275" t="s">
        <v>95</v>
      </c>
      <c r="H90" s="275" t="s">
        <v>95</v>
      </c>
      <c r="I90" s="275" t="s">
        <v>95</v>
      </c>
      <c r="J90" s="275" t="s">
        <v>95</v>
      </c>
      <c r="K90" s="275" t="s">
        <v>95</v>
      </c>
      <c r="L90" s="275" t="s">
        <v>95</v>
      </c>
      <c r="M90" s="275" t="s">
        <v>95</v>
      </c>
      <c r="N90" s="275" t="s">
        <v>95</v>
      </c>
      <c r="O90" s="275" t="s">
        <v>95</v>
      </c>
      <c r="P90" s="275" t="s">
        <v>95</v>
      </c>
      <c r="Q90" s="275" t="s">
        <v>95</v>
      </c>
      <c r="R90" s="275" t="s">
        <v>95</v>
      </c>
      <c r="S90" s="275" t="s">
        <v>95</v>
      </c>
      <c r="T90" s="275" t="s">
        <v>95</v>
      </c>
      <c r="U90" s="275" t="s">
        <v>95</v>
      </c>
      <c r="V90" s="275" t="s">
        <v>95</v>
      </c>
    </row>
    <row r="91" spans="1:22" ht="11.1" customHeight="1" x14ac:dyDescent="0.15">
      <c r="A91" s="206">
        <v>80</v>
      </c>
      <c r="B91" s="207" t="s">
        <v>248</v>
      </c>
      <c r="C91" s="273">
        <v>81100</v>
      </c>
      <c r="D91" s="275">
        <v>77918</v>
      </c>
      <c r="E91" s="275">
        <v>61124</v>
      </c>
      <c r="F91" s="275">
        <v>73151</v>
      </c>
      <c r="G91" s="275">
        <v>27881</v>
      </c>
      <c r="H91" s="275">
        <v>76615</v>
      </c>
      <c r="I91" s="275">
        <v>17608</v>
      </c>
      <c r="J91" s="275">
        <v>34719</v>
      </c>
      <c r="K91" s="275">
        <v>735</v>
      </c>
      <c r="L91" s="275">
        <v>7291</v>
      </c>
      <c r="M91" s="275">
        <v>4151</v>
      </c>
      <c r="N91" s="275">
        <v>24899</v>
      </c>
      <c r="O91" s="275">
        <v>83938</v>
      </c>
      <c r="P91" s="275">
        <v>2556</v>
      </c>
      <c r="Q91" s="275">
        <v>6371</v>
      </c>
      <c r="R91" s="275">
        <v>28190</v>
      </c>
      <c r="S91" s="275">
        <v>3569</v>
      </c>
      <c r="T91" s="275">
        <v>13733</v>
      </c>
      <c r="U91" s="275">
        <v>9256</v>
      </c>
      <c r="V91" s="275">
        <v>1685</v>
      </c>
    </row>
    <row r="92" spans="1:22" s="46" customFormat="1" ht="11.1" customHeight="1" x14ac:dyDescent="0.15">
      <c r="A92" s="209">
        <v>81</v>
      </c>
      <c r="B92" s="210" t="s">
        <v>249</v>
      </c>
      <c r="C92" s="274">
        <v>9281</v>
      </c>
      <c r="D92" s="388">
        <v>15549</v>
      </c>
      <c r="E92" s="388">
        <v>2121</v>
      </c>
      <c r="F92" s="388">
        <v>2426</v>
      </c>
      <c r="G92" s="388">
        <v>2224</v>
      </c>
      <c r="H92" s="388">
        <v>2937</v>
      </c>
      <c r="I92" s="388">
        <v>861</v>
      </c>
      <c r="J92" s="388">
        <v>3324</v>
      </c>
      <c r="K92" s="388">
        <v>157</v>
      </c>
      <c r="L92" s="388">
        <v>1550</v>
      </c>
      <c r="M92" s="388">
        <v>43</v>
      </c>
      <c r="N92" s="388">
        <v>725</v>
      </c>
      <c r="O92" s="388">
        <v>3356</v>
      </c>
      <c r="P92" s="388">
        <v>162</v>
      </c>
      <c r="Q92" s="388">
        <v>932</v>
      </c>
      <c r="R92" s="388">
        <v>2900</v>
      </c>
      <c r="S92" s="388">
        <v>75</v>
      </c>
      <c r="T92" s="388">
        <v>1178</v>
      </c>
      <c r="U92" s="388">
        <v>782</v>
      </c>
      <c r="V92" s="388">
        <v>2104</v>
      </c>
    </row>
    <row r="93" spans="1:22" ht="13.5" x14ac:dyDescent="0.15">
      <c r="A93" s="484" t="s">
        <v>250</v>
      </c>
      <c r="B93" s="493"/>
      <c r="C93" s="271" t="s">
        <v>95</v>
      </c>
      <c r="D93" s="386" t="s">
        <v>95</v>
      </c>
      <c r="E93" s="386" t="s">
        <v>95</v>
      </c>
      <c r="F93" s="386" t="s">
        <v>95</v>
      </c>
      <c r="G93" s="386" t="s">
        <v>95</v>
      </c>
      <c r="H93" s="386" t="s">
        <v>95</v>
      </c>
      <c r="I93" s="386" t="s">
        <v>95</v>
      </c>
      <c r="J93" s="386" t="s">
        <v>95</v>
      </c>
      <c r="K93" s="386" t="s">
        <v>95</v>
      </c>
      <c r="L93" s="386" t="s">
        <v>95</v>
      </c>
      <c r="M93" s="386" t="s">
        <v>95</v>
      </c>
      <c r="N93" s="386" t="s">
        <v>95</v>
      </c>
      <c r="O93" s="386" t="s">
        <v>95</v>
      </c>
      <c r="P93" s="386" t="s">
        <v>95</v>
      </c>
      <c r="Q93" s="386" t="s">
        <v>95</v>
      </c>
      <c r="R93" s="386" t="s">
        <v>95</v>
      </c>
      <c r="S93" s="386" t="s">
        <v>95</v>
      </c>
      <c r="T93" s="386" t="s">
        <v>95</v>
      </c>
      <c r="U93" s="386" t="s">
        <v>95</v>
      </c>
      <c r="V93" s="386" t="s">
        <v>95</v>
      </c>
    </row>
  </sheetData>
  <mergeCells count="11">
    <mergeCell ref="A93:B93"/>
    <mergeCell ref="A2:B2"/>
    <mergeCell ref="A3:B3"/>
    <mergeCell ref="A4:B4"/>
    <mergeCell ref="A16:B16"/>
    <mergeCell ref="A23:B23"/>
    <mergeCell ref="A34:B34"/>
    <mergeCell ref="A50:B50"/>
    <mergeCell ref="A66:B66"/>
    <mergeCell ref="A76:B76"/>
    <mergeCell ref="A85:B85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9" firstPageNumber="314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3-(9) 輸入コンテナ貨物の品種別・主要港別表（上位30位）①</firstHeader>
    <firstFooter>&amp;C&amp;"ＭＳ Ｐ明朝,標準"- &amp;P -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CFFFF"/>
  </sheetPr>
  <dimension ref="A1:L93"/>
  <sheetViews>
    <sheetView view="pageBreakPreview" zoomScale="40" zoomScaleNormal="40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12" width="9.125" style="44" customWidth="1"/>
    <col min="13" max="249" width="9" style="44"/>
    <col min="250" max="250" width="2.75" style="44" customWidth="1"/>
    <col min="251" max="251" width="19.25" style="44" bestFit="1" customWidth="1"/>
    <col min="252" max="266" width="11.125" style="44" customWidth="1"/>
    <col min="267" max="267" width="2.75" style="44" customWidth="1"/>
    <col min="268" max="268" width="19.25" style="44" customWidth="1"/>
    <col min="269" max="505" width="9" style="44"/>
    <col min="506" max="506" width="2.75" style="44" customWidth="1"/>
    <col min="507" max="507" width="19.25" style="44" bestFit="1" customWidth="1"/>
    <col min="508" max="522" width="11.125" style="44" customWidth="1"/>
    <col min="523" max="523" width="2.75" style="44" customWidth="1"/>
    <col min="524" max="524" width="19.25" style="44" customWidth="1"/>
    <col min="525" max="761" width="9" style="44"/>
    <col min="762" max="762" width="2.75" style="44" customWidth="1"/>
    <col min="763" max="763" width="19.25" style="44" bestFit="1" customWidth="1"/>
    <col min="764" max="778" width="11.125" style="44" customWidth="1"/>
    <col min="779" max="779" width="2.75" style="44" customWidth="1"/>
    <col min="780" max="780" width="19.25" style="44" customWidth="1"/>
    <col min="781" max="1017" width="9" style="44"/>
    <col min="1018" max="1018" width="2.75" style="44" customWidth="1"/>
    <col min="1019" max="1019" width="19.25" style="44" bestFit="1" customWidth="1"/>
    <col min="1020" max="1034" width="11.125" style="44" customWidth="1"/>
    <col min="1035" max="1035" width="2.75" style="44" customWidth="1"/>
    <col min="1036" max="1036" width="19.25" style="44" customWidth="1"/>
    <col min="1037" max="1273" width="9" style="44"/>
    <col min="1274" max="1274" width="2.75" style="44" customWidth="1"/>
    <col min="1275" max="1275" width="19.25" style="44" bestFit="1" customWidth="1"/>
    <col min="1276" max="1290" width="11.125" style="44" customWidth="1"/>
    <col min="1291" max="1291" width="2.75" style="44" customWidth="1"/>
    <col min="1292" max="1292" width="19.25" style="44" customWidth="1"/>
    <col min="1293" max="1529" width="9" style="44"/>
    <col min="1530" max="1530" width="2.75" style="44" customWidth="1"/>
    <col min="1531" max="1531" width="19.25" style="44" bestFit="1" customWidth="1"/>
    <col min="1532" max="1546" width="11.125" style="44" customWidth="1"/>
    <col min="1547" max="1547" width="2.75" style="44" customWidth="1"/>
    <col min="1548" max="1548" width="19.25" style="44" customWidth="1"/>
    <col min="1549" max="1785" width="9" style="44"/>
    <col min="1786" max="1786" width="2.75" style="44" customWidth="1"/>
    <col min="1787" max="1787" width="19.25" style="44" bestFit="1" customWidth="1"/>
    <col min="1788" max="1802" width="11.125" style="44" customWidth="1"/>
    <col min="1803" max="1803" width="2.75" style="44" customWidth="1"/>
    <col min="1804" max="1804" width="19.25" style="44" customWidth="1"/>
    <col min="1805" max="2041" width="9" style="44"/>
    <col min="2042" max="2042" width="2.75" style="44" customWidth="1"/>
    <col min="2043" max="2043" width="19.25" style="44" bestFit="1" customWidth="1"/>
    <col min="2044" max="2058" width="11.125" style="44" customWidth="1"/>
    <col min="2059" max="2059" width="2.75" style="44" customWidth="1"/>
    <col min="2060" max="2060" width="19.25" style="44" customWidth="1"/>
    <col min="2061" max="2297" width="9" style="44"/>
    <col min="2298" max="2298" width="2.75" style="44" customWidth="1"/>
    <col min="2299" max="2299" width="19.25" style="44" bestFit="1" customWidth="1"/>
    <col min="2300" max="2314" width="11.125" style="44" customWidth="1"/>
    <col min="2315" max="2315" width="2.75" style="44" customWidth="1"/>
    <col min="2316" max="2316" width="19.25" style="44" customWidth="1"/>
    <col min="2317" max="2553" width="9" style="44"/>
    <col min="2554" max="2554" width="2.75" style="44" customWidth="1"/>
    <col min="2555" max="2555" width="19.25" style="44" bestFit="1" customWidth="1"/>
    <col min="2556" max="2570" width="11.125" style="44" customWidth="1"/>
    <col min="2571" max="2571" width="2.75" style="44" customWidth="1"/>
    <col min="2572" max="2572" width="19.25" style="44" customWidth="1"/>
    <col min="2573" max="2809" width="9" style="44"/>
    <col min="2810" max="2810" width="2.75" style="44" customWidth="1"/>
    <col min="2811" max="2811" width="19.25" style="44" bestFit="1" customWidth="1"/>
    <col min="2812" max="2826" width="11.125" style="44" customWidth="1"/>
    <col min="2827" max="2827" width="2.75" style="44" customWidth="1"/>
    <col min="2828" max="2828" width="19.25" style="44" customWidth="1"/>
    <col min="2829" max="3065" width="9" style="44"/>
    <col min="3066" max="3066" width="2.75" style="44" customWidth="1"/>
    <col min="3067" max="3067" width="19.25" style="44" bestFit="1" customWidth="1"/>
    <col min="3068" max="3082" width="11.125" style="44" customWidth="1"/>
    <col min="3083" max="3083" width="2.75" style="44" customWidth="1"/>
    <col min="3084" max="3084" width="19.25" style="44" customWidth="1"/>
    <col min="3085" max="3321" width="9" style="44"/>
    <col min="3322" max="3322" width="2.75" style="44" customWidth="1"/>
    <col min="3323" max="3323" width="19.25" style="44" bestFit="1" customWidth="1"/>
    <col min="3324" max="3338" width="11.125" style="44" customWidth="1"/>
    <col min="3339" max="3339" width="2.75" style="44" customWidth="1"/>
    <col min="3340" max="3340" width="19.25" style="44" customWidth="1"/>
    <col min="3341" max="3577" width="9" style="44"/>
    <col min="3578" max="3578" width="2.75" style="44" customWidth="1"/>
    <col min="3579" max="3579" width="19.25" style="44" bestFit="1" customWidth="1"/>
    <col min="3580" max="3594" width="11.125" style="44" customWidth="1"/>
    <col min="3595" max="3595" width="2.75" style="44" customWidth="1"/>
    <col min="3596" max="3596" width="19.25" style="44" customWidth="1"/>
    <col min="3597" max="3833" width="9" style="44"/>
    <col min="3834" max="3834" width="2.75" style="44" customWidth="1"/>
    <col min="3835" max="3835" width="19.25" style="44" bestFit="1" customWidth="1"/>
    <col min="3836" max="3850" width="11.125" style="44" customWidth="1"/>
    <col min="3851" max="3851" width="2.75" style="44" customWidth="1"/>
    <col min="3852" max="3852" width="19.25" style="44" customWidth="1"/>
    <col min="3853" max="4089" width="9" style="44"/>
    <col min="4090" max="4090" width="2.75" style="44" customWidth="1"/>
    <col min="4091" max="4091" width="19.25" style="44" bestFit="1" customWidth="1"/>
    <col min="4092" max="4106" width="11.125" style="44" customWidth="1"/>
    <col min="4107" max="4107" width="2.75" style="44" customWidth="1"/>
    <col min="4108" max="4108" width="19.25" style="44" customWidth="1"/>
    <col min="4109" max="4345" width="9" style="44"/>
    <col min="4346" max="4346" width="2.75" style="44" customWidth="1"/>
    <col min="4347" max="4347" width="19.25" style="44" bestFit="1" customWidth="1"/>
    <col min="4348" max="4362" width="11.125" style="44" customWidth="1"/>
    <col min="4363" max="4363" width="2.75" style="44" customWidth="1"/>
    <col min="4364" max="4364" width="19.25" style="44" customWidth="1"/>
    <col min="4365" max="4601" width="9" style="44"/>
    <col min="4602" max="4602" width="2.75" style="44" customWidth="1"/>
    <col min="4603" max="4603" width="19.25" style="44" bestFit="1" customWidth="1"/>
    <col min="4604" max="4618" width="11.125" style="44" customWidth="1"/>
    <col min="4619" max="4619" width="2.75" style="44" customWidth="1"/>
    <col min="4620" max="4620" width="19.25" style="44" customWidth="1"/>
    <col min="4621" max="4857" width="9" style="44"/>
    <col min="4858" max="4858" width="2.75" style="44" customWidth="1"/>
    <col min="4859" max="4859" width="19.25" style="44" bestFit="1" customWidth="1"/>
    <col min="4860" max="4874" width="11.125" style="44" customWidth="1"/>
    <col min="4875" max="4875" width="2.75" style="44" customWidth="1"/>
    <col min="4876" max="4876" width="19.25" style="44" customWidth="1"/>
    <col min="4877" max="5113" width="9" style="44"/>
    <col min="5114" max="5114" width="2.75" style="44" customWidth="1"/>
    <col min="5115" max="5115" width="19.25" style="44" bestFit="1" customWidth="1"/>
    <col min="5116" max="5130" width="11.125" style="44" customWidth="1"/>
    <col min="5131" max="5131" width="2.75" style="44" customWidth="1"/>
    <col min="5132" max="5132" width="19.25" style="44" customWidth="1"/>
    <col min="5133" max="5369" width="9" style="44"/>
    <col min="5370" max="5370" width="2.75" style="44" customWidth="1"/>
    <col min="5371" max="5371" width="19.25" style="44" bestFit="1" customWidth="1"/>
    <col min="5372" max="5386" width="11.125" style="44" customWidth="1"/>
    <col min="5387" max="5387" width="2.75" style="44" customWidth="1"/>
    <col min="5388" max="5388" width="19.25" style="44" customWidth="1"/>
    <col min="5389" max="5625" width="9" style="44"/>
    <col min="5626" max="5626" width="2.75" style="44" customWidth="1"/>
    <col min="5627" max="5627" width="19.25" style="44" bestFit="1" customWidth="1"/>
    <col min="5628" max="5642" width="11.125" style="44" customWidth="1"/>
    <col min="5643" max="5643" width="2.75" style="44" customWidth="1"/>
    <col min="5644" max="5644" width="19.25" style="44" customWidth="1"/>
    <col min="5645" max="5881" width="9" style="44"/>
    <col min="5882" max="5882" width="2.75" style="44" customWidth="1"/>
    <col min="5883" max="5883" width="19.25" style="44" bestFit="1" customWidth="1"/>
    <col min="5884" max="5898" width="11.125" style="44" customWidth="1"/>
    <col min="5899" max="5899" width="2.75" style="44" customWidth="1"/>
    <col min="5900" max="5900" width="19.25" style="44" customWidth="1"/>
    <col min="5901" max="6137" width="9" style="44"/>
    <col min="6138" max="6138" width="2.75" style="44" customWidth="1"/>
    <col min="6139" max="6139" width="19.25" style="44" bestFit="1" customWidth="1"/>
    <col min="6140" max="6154" width="11.125" style="44" customWidth="1"/>
    <col min="6155" max="6155" width="2.75" style="44" customWidth="1"/>
    <col min="6156" max="6156" width="19.25" style="44" customWidth="1"/>
    <col min="6157" max="6393" width="9" style="44"/>
    <col min="6394" max="6394" width="2.75" style="44" customWidth="1"/>
    <col min="6395" max="6395" width="19.25" style="44" bestFit="1" customWidth="1"/>
    <col min="6396" max="6410" width="11.125" style="44" customWidth="1"/>
    <col min="6411" max="6411" width="2.75" style="44" customWidth="1"/>
    <col min="6412" max="6412" width="19.25" style="44" customWidth="1"/>
    <col min="6413" max="6649" width="9" style="44"/>
    <col min="6650" max="6650" width="2.75" style="44" customWidth="1"/>
    <col min="6651" max="6651" width="19.25" style="44" bestFit="1" customWidth="1"/>
    <col min="6652" max="6666" width="11.125" style="44" customWidth="1"/>
    <col min="6667" max="6667" width="2.75" style="44" customWidth="1"/>
    <col min="6668" max="6668" width="19.25" style="44" customWidth="1"/>
    <col min="6669" max="6905" width="9" style="44"/>
    <col min="6906" max="6906" width="2.75" style="44" customWidth="1"/>
    <col min="6907" max="6907" width="19.25" style="44" bestFit="1" customWidth="1"/>
    <col min="6908" max="6922" width="11.125" style="44" customWidth="1"/>
    <col min="6923" max="6923" width="2.75" style="44" customWidth="1"/>
    <col min="6924" max="6924" width="19.25" style="44" customWidth="1"/>
    <col min="6925" max="7161" width="9" style="44"/>
    <col min="7162" max="7162" width="2.75" style="44" customWidth="1"/>
    <col min="7163" max="7163" width="19.25" style="44" bestFit="1" customWidth="1"/>
    <col min="7164" max="7178" width="11.125" style="44" customWidth="1"/>
    <col min="7179" max="7179" width="2.75" style="44" customWidth="1"/>
    <col min="7180" max="7180" width="19.25" style="44" customWidth="1"/>
    <col min="7181" max="7417" width="9" style="44"/>
    <col min="7418" max="7418" width="2.75" style="44" customWidth="1"/>
    <col min="7419" max="7419" width="19.25" style="44" bestFit="1" customWidth="1"/>
    <col min="7420" max="7434" width="11.125" style="44" customWidth="1"/>
    <col min="7435" max="7435" width="2.75" style="44" customWidth="1"/>
    <col min="7436" max="7436" width="19.25" style="44" customWidth="1"/>
    <col min="7437" max="7673" width="9" style="44"/>
    <col min="7674" max="7674" width="2.75" style="44" customWidth="1"/>
    <col min="7675" max="7675" width="19.25" style="44" bestFit="1" customWidth="1"/>
    <col min="7676" max="7690" width="11.125" style="44" customWidth="1"/>
    <col min="7691" max="7691" width="2.75" style="44" customWidth="1"/>
    <col min="7692" max="7692" width="19.25" style="44" customWidth="1"/>
    <col min="7693" max="7929" width="9" style="44"/>
    <col min="7930" max="7930" width="2.75" style="44" customWidth="1"/>
    <col min="7931" max="7931" width="19.25" style="44" bestFit="1" customWidth="1"/>
    <col min="7932" max="7946" width="11.125" style="44" customWidth="1"/>
    <col min="7947" max="7947" width="2.75" style="44" customWidth="1"/>
    <col min="7948" max="7948" width="19.25" style="44" customWidth="1"/>
    <col min="7949" max="8185" width="9" style="44"/>
    <col min="8186" max="8186" width="2.75" style="44" customWidth="1"/>
    <col min="8187" max="8187" width="19.25" style="44" bestFit="1" customWidth="1"/>
    <col min="8188" max="8202" width="11.125" style="44" customWidth="1"/>
    <col min="8203" max="8203" width="2.75" style="44" customWidth="1"/>
    <col min="8204" max="8204" width="19.25" style="44" customWidth="1"/>
    <col min="8205" max="8441" width="9" style="44"/>
    <col min="8442" max="8442" width="2.75" style="44" customWidth="1"/>
    <col min="8443" max="8443" width="19.25" style="44" bestFit="1" customWidth="1"/>
    <col min="8444" max="8458" width="11.125" style="44" customWidth="1"/>
    <col min="8459" max="8459" width="2.75" style="44" customWidth="1"/>
    <col min="8460" max="8460" width="19.25" style="44" customWidth="1"/>
    <col min="8461" max="8697" width="9" style="44"/>
    <col min="8698" max="8698" width="2.75" style="44" customWidth="1"/>
    <col min="8699" max="8699" width="19.25" style="44" bestFit="1" customWidth="1"/>
    <col min="8700" max="8714" width="11.125" style="44" customWidth="1"/>
    <col min="8715" max="8715" width="2.75" style="44" customWidth="1"/>
    <col min="8716" max="8716" width="19.25" style="44" customWidth="1"/>
    <col min="8717" max="8953" width="9" style="44"/>
    <col min="8954" max="8954" width="2.75" style="44" customWidth="1"/>
    <col min="8955" max="8955" width="19.25" style="44" bestFit="1" customWidth="1"/>
    <col min="8956" max="8970" width="11.125" style="44" customWidth="1"/>
    <col min="8971" max="8971" width="2.75" style="44" customWidth="1"/>
    <col min="8972" max="8972" width="19.25" style="44" customWidth="1"/>
    <col min="8973" max="9209" width="9" style="44"/>
    <col min="9210" max="9210" width="2.75" style="44" customWidth="1"/>
    <col min="9211" max="9211" width="19.25" style="44" bestFit="1" customWidth="1"/>
    <col min="9212" max="9226" width="11.125" style="44" customWidth="1"/>
    <col min="9227" max="9227" width="2.75" style="44" customWidth="1"/>
    <col min="9228" max="9228" width="19.25" style="44" customWidth="1"/>
    <col min="9229" max="9465" width="9" style="44"/>
    <col min="9466" max="9466" width="2.75" style="44" customWidth="1"/>
    <col min="9467" max="9467" width="19.25" style="44" bestFit="1" customWidth="1"/>
    <col min="9468" max="9482" width="11.125" style="44" customWidth="1"/>
    <col min="9483" max="9483" width="2.75" style="44" customWidth="1"/>
    <col min="9484" max="9484" width="19.25" style="44" customWidth="1"/>
    <col min="9485" max="9721" width="9" style="44"/>
    <col min="9722" max="9722" width="2.75" style="44" customWidth="1"/>
    <col min="9723" max="9723" width="19.25" style="44" bestFit="1" customWidth="1"/>
    <col min="9724" max="9738" width="11.125" style="44" customWidth="1"/>
    <col min="9739" max="9739" width="2.75" style="44" customWidth="1"/>
    <col min="9740" max="9740" width="19.25" style="44" customWidth="1"/>
    <col min="9741" max="9977" width="9" style="44"/>
    <col min="9978" max="9978" width="2.75" style="44" customWidth="1"/>
    <col min="9979" max="9979" width="19.25" style="44" bestFit="1" customWidth="1"/>
    <col min="9980" max="9994" width="11.125" style="44" customWidth="1"/>
    <col min="9995" max="9995" width="2.75" style="44" customWidth="1"/>
    <col min="9996" max="9996" width="19.25" style="44" customWidth="1"/>
    <col min="9997" max="10233" width="9" style="44"/>
    <col min="10234" max="10234" width="2.75" style="44" customWidth="1"/>
    <col min="10235" max="10235" width="19.25" style="44" bestFit="1" customWidth="1"/>
    <col min="10236" max="10250" width="11.125" style="44" customWidth="1"/>
    <col min="10251" max="10251" width="2.75" style="44" customWidth="1"/>
    <col min="10252" max="10252" width="19.25" style="44" customWidth="1"/>
    <col min="10253" max="10489" width="9" style="44"/>
    <col min="10490" max="10490" width="2.75" style="44" customWidth="1"/>
    <col min="10491" max="10491" width="19.25" style="44" bestFit="1" customWidth="1"/>
    <col min="10492" max="10506" width="11.125" style="44" customWidth="1"/>
    <col min="10507" max="10507" width="2.75" style="44" customWidth="1"/>
    <col min="10508" max="10508" width="19.25" style="44" customWidth="1"/>
    <col min="10509" max="10745" width="9" style="44"/>
    <col min="10746" max="10746" width="2.75" style="44" customWidth="1"/>
    <col min="10747" max="10747" width="19.25" style="44" bestFit="1" customWidth="1"/>
    <col min="10748" max="10762" width="11.125" style="44" customWidth="1"/>
    <col min="10763" max="10763" width="2.75" style="44" customWidth="1"/>
    <col min="10764" max="10764" width="19.25" style="44" customWidth="1"/>
    <col min="10765" max="11001" width="9" style="44"/>
    <col min="11002" max="11002" width="2.75" style="44" customWidth="1"/>
    <col min="11003" max="11003" width="19.25" style="44" bestFit="1" customWidth="1"/>
    <col min="11004" max="11018" width="11.125" style="44" customWidth="1"/>
    <col min="11019" max="11019" width="2.75" style="44" customWidth="1"/>
    <col min="11020" max="11020" width="19.25" style="44" customWidth="1"/>
    <col min="11021" max="11257" width="9" style="44"/>
    <col min="11258" max="11258" width="2.75" style="44" customWidth="1"/>
    <col min="11259" max="11259" width="19.25" style="44" bestFit="1" customWidth="1"/>
    <col min="11260" max="11274" width="11.125" style="44" customWidth="1"/>
    <col min="11275" max="11275" width="2.75" style="44" customWidth="1"/>
    <col min="11276" max="11276" width="19.25" style="44" customWidth="1"/>
    <col min="11277" max="11513" width="9" style="44"/>
    <col min="11514" max="11514" width="2.75" style="44" customWidth="1"/>
    <col min="11515" max="11515" width="19.25" style="44" bestFit="1" customWidth="1"/>
    <col min="11516" max="11530" width="11.125" style="44" customWidth="1"/>
    <col min="11531" max="11531" width="2.75" style="44" customWidth="1"/>
    <col min="11532" max="11532" width="19.25" style="44" customWidth="1"/>
    <col min="11533" max="11769" width="9" style="44"/>
    <col min="11770" max="11770" width="2.75" style="44" customWidth="1"/>
    <col min="11771" max="11771" width="19.25" style="44" bestFit="1" customWidth="1"/>
    <col min="11772" max="11786" width="11.125" style="44" customWidth="1"/>
    <col min="11787" max="11787" width="2.75" style="44" customWidth="1"/>
    <col min="11788" max="11788" width="19.25" style="44" customWidth="1"/>
    <col min="11789" max="12025" width="9" style="44"/>
    <col min="12026" max="12026" width="2.75" style="44" customWidth="1"/>
    <col min="12027" max="12027" width="19.25" style="44" bestFit="1" customWidth="1"/>
    <col min="12028" max="12042" width="11.125" style="44" customWidth="1"/>
    <col min="12043" max="12043" width="2.75" style="44" customWidth="1"/>
    <col min="12044" max="12044" width="19.25" style="44" customWidth="1"/>
    <col min="12045" max="12281" width="9" style="44"/>
    <col min="12282" max="12282" width="2.75" style="44" customWidth="1"/>
    <col min="12283" max="12283" width="19.25" style="44" bestFit="1" customWidth="1"/>
    <col min="12284" max="12298" width="11.125" style="44" customWidth="1"/>
    <col min="12299" max="12299" width="2.75" style="44" customWidth="1"/>
    <col min="12300" max="12300" width="19.25" style="44" customWidth="1"/>
    <col min="12301" max="12537" width="9" style="44"/>
    <col min="12538" max="12538" width="2.75" style="44" customWidth="1"/>
    <col min="12539" max="12539" width="19.25" style="44" bestFit="1" customWidth="1"/>
    <col min="12540" max="12554" width="11.125" style="44" customWidth="1"/>
    <col min="12555" max="12555" width="2.75" style="44" customWidth="1"/>
    <col min="12556" max="12556" width="19.25" style="44" customWidth="1"/>
    <col min="12557" max="12793" width="9" style="44"/>
    <col min="12794" max="12794" width="2.75" style="44" customWidth="1"/>
    <col min="12795" max="12795" width="19.25" style="44" bestFit="1" customWidth="1"/>
    <col min="12796" max="12810" width="11.125" style="44" customWidth="1"/>
    <col min="12811" max="12811" width="2.75" style="44" customWidth="1"/>
    <col min="12812" max="12812" width="19.25" style="44" customWidth="1"/>
    <col min="12813" max="13049" width="9" style="44"/>
    <col min="13050" max="13050" width="2.75" style="44" customWidth="1"/>
    <col min="13051" max="13051" width="19.25" style="44" bestFit="1" customWidth="1"/>
    <col min="13052" max="13066" width="11.125" style="44" customWidth="1"/>
    <col min="13067" max="13067" width="2.75" style="44" customWidth="1"/>
    <col min="13068" max="13068" width="19.25" style="44" customWidth="1"/>
    <col min="13069" max="13305" width="9" style="44"/>
    <col min="13306" max="13306" width="2.75" style="44" customWidth="1"/>
    <col min="13307" max="13307" width="19.25" style="44" bestFit="1" customWidth="1"/>
    <col min="13308" max="13322" width="11.125" style="44" customWidth="1"/>
    <col min="13323" max="13323" width="2.75" style="44" customWidth="1"/>
    <col min="13324" max="13324" width="19.25" style="44" customWidth="1"/>
    <col min="13325" max="13561" width="9" style="44"/>
    <col min="13562" max="13562" width="2.75" style="44" customWidth="1"/>
    <col min="13563" max="13563" width="19.25" style="44" bestFit="1" customWidth="1"/>
    <col min="13564" max="13578" width="11.125" style="44" customWidth="1"/>
    <col min="13579" max="13579" width="2.75" style="44" customWidth="1"/>
    <col min="13580" max="13580" width="19.25" style="44" customWidth="1"/>
    <col min="13581" max="13817" width="9" style="44"/>
    <col min="13818" max="13818" width="2.75" style="44" customWidth="1"/>
    <col min="13819" max="13819" width="19.25" style="44" bestFit="1" customWidth="1"/>
    <col min="13820" max="13834" width="11.125" style="44" customWidth="1"/>
    <col min="13835" max="13835" width="2.75" style="44" customWidth="1"/>
    <col min="13836" max="13836" width="19.25" style="44" customWidth="1"/>
    <col min="13837" max="14073" width="9" style="44"/>
    <col min="14074" max="14074" width="2.75" style="44" customWidth="1"/>
    <col min="14075" max="14075" width="19.25" style="44" bestFit="1" customWidth="1"/>
    <col min="14076" max="14090" width="11.125" style="44" customWidth="1"/>
    <col min="14091" max="14091" width="2.75" style="44" customWidth="1"/>
    <col min="14092" max="14092" width="19.25" style="44" customWidth="1"/>
    <col min="14093" max="14329" width="9" style="44"/>
    <col min="14330" max="14330" width="2.75" style="44" customWidth="1"/>
    <col min="14331" max="14331" width="19.25" style="44" bestFit="1" customWidth="1"/>
    <col min="14332" max="14346" width="11.125" style="44" customWidth="1"/>
    <col min="14347" max="14347" width="2.75" style="44" customWidth="1"/>
    <col min="14348" max="14348" width="19.25" style="44" customWidth="1"/>
    <col min="14349" max="14585" width="9" style="44"/>
    <col min="14586" max="14586" width="2.75" style="44" customWidth="1"/>
    <col min="14587" max="14587" width="19.25" style="44" bestFit="1" customWidth="1"/>
    <col min="14588" max="14602" width="11.125" style="44" customWidth="1"/>
    <col min="14603" max="14603" width="2.75" style="44" customWidth="1"/>
    <col min="14604" max="14604" width="19.25" style="44" customWidth="1"/>
    <col min="14605" max="14841" width="9" style="44"/>
    <col min="14842" max="14842" width="2.75" style="44" customWidth="1"/>
    <col min="14843" max="14843" width="19.25" style="44" bestFit="1" customWidth="1"/>
    <col min="14844" max="14858" width="11.125" style="44" customWidth="1"/>
    <col min="14859" max="14859" width="2.75" style="44" customWidth="1"/>
    <col min="14860" max="14860" width="19.25" style="44" customWidth="1"/>
    <col min="14861" max="15097" width="9" style="44"/>
    <col min="15098" max="15098" width="2.75" style="44" customWidth="1"/>
    <col min="15099" max="15099" width="19.25" style="44" bestFit="1" customWidth="1"/>
    <col min="15100" max="15114" width="11.125" style="44" customWidth="1"/>
    <col min="15115" max="15115" width="2.75" style="44" customWidth="1"/>
    <col min="15116" max="15116" width="19.25" style="44" customWidth="1"/>
    <col min="15117" max="15353" width="9" style="44"/>
    <col min="15354" max="15354" width="2.75" style="44" customWidth="1"/>
    <col min="15355" max="15355" width="19.25" style="44" bestFit="1" customWidth="1"/>
    <col min="15356" max="15370" width="11.125" style="44" customWidth="1"/>
    <col min="15371" max="15371" width="2.75" style="44" customWidth="1"/>
    <col min="15372" max="15372" width="19.25" style="44" customWidth="1"/>
    <col min="15373" max="15609" width="9" style="44"/>
    <col min="15610" max="15610" width="2.75" style="44" customWidth="1"/>
    <col min="15611" max="15611" width="19.25" style="44" bestFit="1" customWidth="1"/>
    <col min="15612" max="15626" width="11.125" style="44" customWidth="1"/>
    <col min="15627" max="15627" width="2.75" style="44" customWidth="1"/>
    <col min="15628" max="15628" width="19.25" style="44" customWidth="1"/>
    <col min="15629" max="15865" width="9" style="44"/>
    <col min="15866" max="15866" width="2.75" style="44" customWidth="1"/>
    <col min="15867" max="15867" width="19.25" style="44" bestFit="1" customWidth="1"/>
    <col min="15868" max="15882" width="11.125" style="44" customWidth="1"/>
    <col min="15883" max="15883" width="2.75" style="44" customWidth="1"/>
    <col min="15884" max="15884" width="19.25" style="44" customWidth="1"/>
    <col min="15885" max="16121" width="9" style="44"/>
    <col min="16122" max="16122" width="2.75" style="44" customWidth="1"/>
    <col min="16123" max="16123" width="19.25" style="44" bestFit="1" customWidth="1"/>
    <col min="16124" max="16138" width="11.125" style="44" customWidth="1"/>
    <col min="16139" max="16139" width="2.75" style="44" customWidth="1"/>
    <col min="16140" max="16140" width="19.25" style="44" customWidth="1"/>
    <col min="16141" max="16384" width="9" style="44"/>
  </cols>
  <sheetData>
    <row r="1" spans="1:12" ht="11.25" x14ac:dyDescent="0.15">
      <c r="E1" s="284"/>
      <c r="L1" s="19" t="s">
        <v>158</v>
      </c>
    </row>
    <row r="2" spans="1:12" s="45" customFormat="1" ht="30" customHeight="1" x14ac:dyDescent="0.15">
      <c r="A2" s="456" t="s">
        <v>818</v>
      </c>
      <c r="B2" s="456"/>
      <c r="C2" s="176" t="s">
        <v>479</v>
      </c>
      <c r="D2" s="176" t="s">
        <v>388</v>
      </c>
      <c r="E2" s="80" t="s">
        <v>567</v>
      </c>
      <c r="F2" s="176" t="s">
        <v>591</v>
      </c>
      <c r="G2" s="80" t="s">
        <v>360</v>
      </c>
      <c r="H2" s="176" t="s">
        <v>418</v>
      </c>
      <c r="I2" s="176" t="s">
        <v>577</v>
      </c>
      <c r="J2" s="176" t="s">
        <v>356</v>
      </c>
      <c r="K2" s="176" t="s">
        <v>449</v>
      </c>
      <c r="L2" s="176" t="s">
        <v>380</v>
      </c>
    </row>
    <row r="3" spans="1:12" s="46" customFormat="1" ht="11.1" customHeight="1" x14ac:dyDescent="0.15">
      <c r="A3" s="494" t="s">
        <v>819</v>
      </c>
      <c r="B3" s="505"/>
      <c r="C3" s="386">
        <v>475734</v>
      </c>
      <c r="D3" s="386">
        <v>470873</v>
      </c>
      <c r="E3" s="386">
        <v>466525</v>
      </c>
      <c r="F3" s="387">
        <v>445916</v>
      </c>
      <c r="G3" s="386">
        <v>430744</v>
      </c>
      <c r="H3" s="386">
        <v>329982</v>
      </c>
      <c r="I3" s="387">
        <v>278352</v>
      </c>
      <c r="J3" s="386">
        <v>271270</v>
      </c>
      <c r="K3" s="386">
        <v>238066</v>
      </c>
      <c r="L3" s="386">
        <v>236091</v>
      </c>
    </row>
    <row r="4" spans="1:12" s="46" customFormat="1" ht="11.1" customHeight="1" x14ac:dyDescent="0.15">
      <c r="A4" s="494" t="s">
        <v>164</v>
      </c>
      <c r="B4" s="505"/>
      <c r="C4" s="387">
        <v>22297</v>
      </c>
      <c r="D4" s="387">
        <v>1485</v>
      </c>
      <c r="E4" s="387">
        <v>29660</v>
      </c>
      <c r="F4" s="387">
        <v>14084</v>
      </c>
      <c r="G4" s="387">
        <v>14028</v>
      </c>
      <c r="H4" s="387">
        <v>136284</v>
      </c>
      <c r="I4" s="387">
        <v>18098</v>
      </c>
      <c r="J4" s="387">
        <v>285</v>
      </c>
      <c r="K4" s="387" t="s">
        <v>95</v>
      </c>
      <c r="L4" s="387">
        <v>20696</v>
      </c>
    </row>
    <row r="5" spans="1:12" ht="11.1" customHeight="1" x14ac:dyDescent="0.15">
      <c r="A5" s="44">
        <v>1</v>
      </c>
      <c r="B5" s="47" t="s">
        <v>165</v>
      </c>
      <c r="C5" s="275" t="s">
        <v>95</v>
      </c>
      <c r="D5" s="275" t="s">
        <v>95</v>
      </c>
      <c r="E5" s="275" t="s">
        <v>95</v>
      </c>
      <c r="F5" s="275">
        <v>435</v>
      </c>
      <c r="G5" s="275" t="s">
        <v>95</v>
      </c>
      <c r="H5" s="275" t="s">
        <v>95</v>
      </c>
      <c r="I5" s="275">
        <v>1845</v>
      </c>
      <c r="J5" s="275" t="s">
        <v>95</v>
      </c>
      <c r="K5" s="275" t="s">
        <v>95</v>
      </c>
      <c r="L5" s="275" t="s">
        <v>95</v>
      </c>
    </row>
    <row r="6" spans="1:12" ht="11.1" customHeight="1" x14ac:dyDescent="0.15">
      <c r="A6" s="44">
        <v>2</v>
      </c>
      <c r="B6" s="47" t="s">
        <v>820</v>
      </c>
      <c r="C6" s="275" t="s">
        <v>95</v>
      </c>
      <c r="D6" s="275" t="s">
        <v>95</v>
      </c>
      <c r="E6" s="275" t="s">
        <v>95</v>
      </c>
      <c r="F6" s="275" t="s">
        <v>95</v>
      </c>
      <c r="G6" s="275">
        <v>45</v>
      </c>
      <c r="H6" s="275" t="s">
        <v>95</v>
      </c>
      <c r="I6" s="275" t="s">
        <v>95</v>
      </c>
      <c r="J6" s="275" t="s">
        <v>95</v>
      </c>
      <c r="K6" s="275" t="s">
        <v>95</v>
      </c>
      <c r="L6" s="275" t="s">
        <v>95</v>
      </c>
    </row>
    <row r="7" spans="1:12" ht="11.1" customHeight="1" x14ac:dyDescent="0.15">
      <c r="A7" s="44">
        <v>3</v>
      </c>
      <c r="B7" s="47" t="s">
        <v>821</v>
      </c>
      <c r="C7" s="275" t="s">
        <v>95</v>
      </c>
      <c r="D7" s="275" t="s">
        <v>95</v>
      </c>
      <c r="E7" s="275" t="s">
        <v>95</v>
      </c>
      <c r="F7" s="275">
        <v>300</v>
      </c>
      <c r="G7" s="275" t="s">
        <v>95</v>
      </c>
      <c r="H7" s="275" t="s">
        <v>95</v>
      </c>
      <c r="I7" s="275">
        <v>555</v>
      </c>
      <c r="J7" s="275" t="s">
        <v>95</v>
      </c>
      <c r="K7" s="275" t="s">
        <v>95</v>
      </c>
      <c r="L7" s="275">
        <v>30</v>
      </c>
    </row>
    <row r="8" spans="1:12" ht="11.1" customHeight="1" x14ac:dyDescent="0.15">
      <c r="A8" s="44">
        <v>4</v>
      </c>
      <c r="B8" s="47" t="s">
        <v>168</v>
      </c>
      <c r="C8" s="275">
        <v>300</v>
      </c>
      <c r="D8" s="275">
        <v>15</v>
      </c>
      <c r="E8" s="275" t="s">
        <v>95</v>
      </c>
      <c r="F8" s="275" t="s">
        <v>95</v>
      </c>
      <c r="G8" s="275">
        <v>1695</v>
      </c>
      <c r="H8" s="275" t="s">
        <v>95</v>
      </c>
      <c r="I8" s="275" t="s">
        <v>95</v>
      </c>
      <c r="J8" s="275" t="s">
        <v>95</v>
      </c>
      <c r="K8" s="275" t="s">
        <v>95</v>
      </c>
      <c r="L8" s="275" t="s">
        <v>95</v>
      </c>
    </row>
    <row r="9" spans="1:12" ht="11.1" customHeight="1" x14ac:dyDescent="0.15">
      <c r="A9" s="44">
        <v>5</v>
      </c>
      <c r="B9" s="47" t="s">
        <v>169</v>
      </c>
      <c r="C9" s="275" t="s">
        <v>95</v>
      </c>
      <c r="D9" s="275" t="s">
        <v>95</v>
      </c>
      <c r="E9" s="275" t="s">
        <v>95</v>
      </c>
      <c r="F9" s="275" t="s">
        <v>95</v>
      </c>
      <c r="G9" s="275" t="s">
        <v>95</v>
      </c>
      <c r="H9" s="275" t="s">
        <v>95</v>
      </c>
      <c r="I9" s="275">
        <v>16</v>
      </c>
      <c r="J9" s="275" t="s">
        <v>95</v>
      </c>
      <c r="K9" s="275" t="s">
        <v>95</v>
      </c>
      <c r="L9" s="275" t="s">
        <v>95</v>
      </c>
    </row>
    <row r="10" spans="1:12" ht="11.1" customHeight="1" x14ac:dyDescent="0.15">
      <c r="A10" s="44">
        <v>6</v>
      </c>
      <c r="B10" s="47" t="s">
        <v>822</v>
      </c>
      <c r="C10" s="275">
        <v>2160</v>
      </c>
      <c r="D10" s="275">
        <v>555</v>
      </c>
      <c r="E10" s="275">
        <v>2119</v>
      </c>
      <c r="F10" s="275">
        <v>403</v>
      </c>
      <c r="G10" s="275">
        <v>1195</v>
      </c>
      <c r="H10" s="275">
        <v>73522</v>
      </c>
      <c r="I10" s="275">
        <v>1726</v>
      </c>
      <c r="J10" s="275">
        <v>225</v>
      </c>
      <c r="K10" s="275" t="s">
        <v>95</v>
      </c>
      <c r="L10" s="275">
        <v>18076</v>
      </c>
    </row>
    <row r="11" spans="1:12" ht="11.1" customHeight="1" x14ac:dyDescent="0.15">
      <c r="A11" s="44">
        <v>7</v>
      </c>
      <c r="B11" s="47" t="s">
        <v>171</v>
      </c>
      <c r="C11" s="275" t="s">
        <v>95</v>
      </c>
      <c r="D11" s="275" t="s">
        <v>95</v>
      </c>
      <c r="E11" s="275" t="s">
        <v>95</v>
      </c>
      <c r="F11" s="275">
        <v>42</v>
      </c>
      <c r="G11" s="275" t="s">
        <v>95</v>
      </c>
      <c r="H11" s="275" t="s">
        <v>95</v>
      </c>
      <c r="I11" s="275" t="s">
        <v>95</v>
      </c>
      <c r="J11" s="275" t="s">
        <v>95</v>
      </c>
      <c r="K11" s="275" t="s">
        <v>95</v>
      </c>
      <c r="L11" s="275" t="s">
        <v>95</v>
      </c>
    </row>
    <row r="12" spans="1:12" ht="11.1" customHeight="1" x14ac:dyDescent="0.15">
      <c r="A12" s="44">
        <v>8</v>
      </c>
      <c r="B12" s="47" t="s">
        <v>172</v>
      </c>
      <c r="C12" s="275">
        <v>4867</v>
      </c>
      <c r="D12" s="275">
        <v>45</v>
      </c>
      <c r="E12" s="275">
        <v>3162</v>
      </c>
      <c r="F12" s="275">
        <v>2243</v>
      </c>
      <c r="G12" s="275">
        <v>720</v>
      </c>
      <c r="H12" s="275">
        <v>8265</v>
      </c>
      <c r="I12" s="275">
        <v>262</v>
      </c>
      <c r="J12" s="275">
        <v>60</v>
      </c>
      <c r="K12" s="275" t="s">
        <v>95</v>
      </c>
      <c r="L12" s="275">
        <v>150</v>
      </c>
    </row>
    <row r="13" spans="1:12" ht="11.1" customHeight="1" x14ac:dyDescent="0.15">
      <c r="A13" s="44">
        <v>9</v>
      </c>
      <c r="B13" s="47" t="s">
        <v>173</v>
      </c>
      <c r="C13" s="275" t="s">
        <v>95</v>
      </c>
      <c r="D13" s="275" t="s">
        <v>95</v>
      </c>
      <c r="E13" s="275" t="s">
        <v>95</v>
      </c>
      <c r="F13" s="275" t="s">
        <v>95</v>
      </c>
      <c r="G13" s="275" t="s">
        <v>95</v>
      </c>
      <c r="H13" s="275" t="s">
        <v>95</v>
      </c>
      <c r="I13" s="275" t="s">
        <v>95</v>
      </c>
      <c r="J13" s="275" t="s">
        <v>95</v>
      </c>
      <c r="K13" s="275" t="s">
        <v>95</v>
      </c>
      <c r="L13" s="275" t="s">
        <v>95</v>
      </c>
    </row>
    <row r="14" spans="1:12" ht="11.1" customHeight="1" x14ac:dyDescent="0.15">
      <c r="A14" s="44">
        <v>10</v>
      </c>
      <c r="B14" s="47" t="s">
        <v>174</v>
      </c>
      <c r="C14" s="275">
        <v>8775</v>
      </c>
      <c r="D14" s="275">
        <v>140</v>
      </c>
      <c r="E14" s="275">
        <v>6335</v>
      </c>
      <c r="F14" s="275">
        <v>1186</v>
      </c>
      <c r="G14" s="275">
        <v>8727</v>
      </c>
      <c r="H14" s="275">
        <v>30</v>
      </c>
      <c r="I14" s="275">
        <v>13577</v>
      </c>
      <c r="J14" s="275" t="s">
        <v>95</v>
      </c>
      <c r="K14" s="275" t="s">
        <v>95</v>
      </c>
      <c r="L14" s="275">
        <v>2155</v>
      </c>
    </row>
    <row r="15" spans="1:12" ht="11.1" customHeight="1" x14ac:dyDescent="0.15">
      <c r="A15" s="44">
        <v>11</v>
      </c>
      <c r="B15" s="47" t="s">
        <v>175</v>
      </c>
      <c r="C15" s="275">
        <v>6195</v>
      </c>
      <c r="D15" s="275">
        <v>730</v>
      </c>
      <c r="E15" s="275">
        <v>18044</v>
      </c>
      <c r="F15" s="275">
        <v>9475</v>
      </c>
      <c r="G15" s="275">
        <v>1646</v>
      </c>
      <c r="H15" s="275">
        <v>54467</v>
      </c>
      <c r="I15" s="275">
        <v>117</v>
      </c>
      <c r="J15" s="275" t="s">
        <v>95</v>
      </c>
      <c r="K15" s="275" t="s">
        <v>95</v>
      </c>
      <c r="L15" s="275">
        <v>285</v>
      </c>
    </row>
    <row r="16" spans="1:12" s="46" customFormat="1" ht="11.1" customHeight="1" x14ac:dyDescent="0.15">
      <c r="A16" s="494" t="s">
        <v>823</v>
      </c>
      <c r="B16" s="505"/>
      <c r="C16" s="387">
        <v>22334</v>
      </c>
      <c r="D16" s="387">
        <v>27</v>
      </c>
      <c r="E16" s="387">
        <v>6615</v>
      </c>
      <c r="F16" s="387">
        <v>25657</v>
      </c>
      <c r="G16" s="387">
        <v>1524</v>
      </c>
      <c r="H16" s="387" t="s">
        <v>95</v>
      </c>
      <c r="I16" s="387" t="s">
        <v>95</v>
      </c>
      <c r="J16" s="387">
        <v>1800</v>
      </c>
      <c r="K16" s="387">
        <v>90</v>
      </c>
      <c r="L16" s="387">
        <v>449</v>
      </c>
    </row>
    <row r="17" spans="1:12" ht="11.1" customHeight="1" x14ac:dyDescent="0.15">
      <c r="A17" s="44">
        <v>12</v>
      </c>
      <c r="B17" s="47" t="s">
        <v>177</v>
      </c>
      <c r="C17" s="275" t="s">
        <v>95</v>
      </c>
      <c r="D17" s="275" t="s">
        <v>95</v>
      </c>
      <c r="E17" s="275">
        <v>15</v>
      </c>
      <c r="F17" s="275" t="s">
        <v>95</v>
      </c>
      <c r="G17" s="275" t="s">
        <v>95</v>
      </c>
      <c r="H17" s="275" t="s">
        <v>95</v>
      </c>
      <c r="I17" s="275" t="s">
        <v>95</v>
      </c>
      <c r="J17" s="275" t="s">
        <v>95</v>
      </c>
      <c r="K17" s="275" t="s">
        <v>95</v>
      </c>
      <c r="L17" s="275" t="s">
        <v>95</v>
      </c>
    </row>
    <row r="18" spans="1:12" ht="11.1" customHeight="1" x14ac:dyDescent="0.15">
      <c r="A18" s="44">
        <v>13</v>
      </c>
      <c r="B18" s="47" t="s">
        <v>178</v>
      </c>
      <c r="C18" s="275">
        <v>18093</v>
      </c>
      <c r="D18" s="275">
        <v>27</v>
      </c>
      <c r="E18" s="275">
        <v>6060</v>
      </c>
      <c r="F18" s="275">
        <v>25417</v>
      </c>
      <c r="G18" s="275">
        <v>1344</v>
      </c>
      <c r="H18" s="275" t="s">
        <v>95</v>
      </c>
      <c r="I18" s="275" t="s">
        <v>95</v>
      </c>
      <c r="J18" s="275" t="s">
        <v>95</v>
      </c>
      <c r="K18" s="275" t="s">
        <v>95</v>
      </c>
      <c r="L18" s="275">
        <v>209</v>
      </c>
    </row>
    <row r="19" spans="1:12" ht="11.1" customHeight="1" x14ac:dyDescent="0.15">
      <c r="A19" s="44">
        <v>14</v>
      </c>
      <c r="B19" s="47" t="s">
        <v>179</v>
      </c>
      <c r="C19" s="275">
        <v>101</v>
      </c>
      <c r="D19" s="275" t="s">
        <v>95</v>
      </c>
      <c r="E19" s="275" t="s">
        <v>95</v>
      </c>
      <c r="F19" s="275">
        <v>90</v>
      </c>
      <c r="G19" s="275">
        <v>90</v>
      </c>
      <c r="H19" s="275" t="s">
        <v>95</v>
      </c>
      <c r="I19" s="275" t="s">
        <v>95</v>
      </c>
      <c r="J19" s="275" t="s">
        <v>95</v>
      </c>
      <c r="K19" s="275" t="s">
        <v>95</v>
      </c>
      <c r="L19" s="275" t="s">
        <v>95</v>
      </c>
    </row>
    <row r="20" spans="1:12" ht="11.1" customHeight="1" x14ac:dyDescent="0.15">
      <c r="A20" s="44">
        <v>15</v>
      </c>
      <c r="B20" s="47" t="s">
        <v>180</v>
      </c>
      <c r="C20" s="275" t="s">
        <v>95</v>
      </c>
      <c r="D20" s="275" t="s">
        <v>95</v>
      </c>
      <c r="E20" s="275">
        <v>390</v>
      </c>
      <c r="F20" s="275">
        <v>150</v>
      </c>
      <c r="G20" s="275" t="s">
        <v>95</v>
      </c>
      <c r="H20" s="275" t="s">
        <v>95</v>
      </c>
      <c r="I20" s="275" t="s">
        <v>95</v>
      </c>
      <c r="J20" s="275" t="s">
        <v>95</v>
      </c>
      <c r="K20" s="275" t="s">
        <v>95</v>
      </c>
      <c r="L20" s="275" t="s">
        <v>95</v>
      </c>
    </row>
    <row r="21" spans="1:12" ht="11.1" customHeight="1" x14ac:dyDescent="0.15">
      <c r="A21" s="44">
        <v>16</v>
      </c>
      <c r="B21" s="47" t="s">
        <v>181</v>
      </c>
      <c r="C21" s="275" t="s">
        <v>95</v>
      </c>
      <c r="D21" s="275" t="s">
        <v>95</v>
      </c>
      <c r="E21" s="275">
        <v>150</v>
      </c>
      <c r="F21" s="275" t="s">
        <v>95</v>
      </c>
      <c r="G21" s="275">
        <v>60</v>
      </c>
      <c r="H21" s="275" t="s">
        <v>95</v>
      </c>
      <c r="I21" s="275" t="s">
        <v>95</v>
      </c>
      <c r="J21" s="275" t="s">
        <v>95</v>
      </c>
      <c r="K21" s="275" t="s">
        <v>95</v>
      </c>
      <c r="L21" s="275" t="s">
        <v>95</v>
      </c>
    </row>
    <row r="22" spans="1:12" ht="11.1" customHeight="1" x14ac:dyDescent="0.15">
      <c r="A22" s="44">
        <v>17</v>
      </c>
      <c r="B22" s="47" t="s">
        <v>182</v>
      </c>
      <c r="C22" s="275">
        <v>4140</v>
      </c>
      <c r="D22" s="275" t="s">
        <v>95</v>
      </c>
      <c r="E22" s="275" t="s">
        <v>95</v>
      </c>
      <c r="F22" s="275" t="s">
        <v>95</v>
      </c>
      <c r="G22" s="275">
        <v>30</v>
      </c>
      <c r="H22" s="275" t="s">
        <v>95</v>
      </c>
      <c r="I22" s="275" t="s">
        <v>95</v>
      </c>
      <c r="J22" s="275">
        <v>1800</v>
      </c>
      <c r="K22" s="275">
        <v>90</v>
      </c>
      <c r="L22" s="275">
        <v>240</v>
      </c>
    </row>
    <row r="23" spans="1:12" s="46" customFormat="1" ht="11.1" customHeight="1" x14ac:dyDescent="0.15">
      <c r="A23" s="494" t="s">
        <v>183</v>
      </c>
      <c r="B23" s="505"/>
      <c r="C23" s="387">
        <v>4173</v>
      </c>
      <c r="D23" s="387">
        <v>240</v>
      </c>
      <c r="E23" s="387">
        <v>3472</v>
      </c>
      <c r="F23" s="387">
        <v>2502</v>
      </c>
      <c r="G23" s="387">
        <v>1492</v>
      </c>
      <c r="H23" s="387">
        <v>2700</v>
      </c>
      <c r="I23" s="387">
        <v>2159</v>
      </c>
      <c r="J23" s="387">
        <v>30</v>
      </c>
      <c r="K23" s="387">
        <v>735</v>
      </c>
      <c r="L23" s="387">
        <v>728</v>
      </c>
    </row>
    <row r="24" spans="1:12" ht="11.1" customHeight="1" x14ac:dyDescent="0.15">
      <c r="A24" s="44">
        <v>18</v>
      </c>
      <c r="B24" s="47" t="s">
        <v>184</v>
      </c>
      <c r="C24" s="275">
        <v>255</v>
      </c>
      <c r="D24" s="275" t="s">
        <v>95</v>
      </c>
      <c r="E24" s="275">
        <v>2865</v>
      </c>
      <c r="F24" s="275">
        <v>510</v>
      </c>
      <c r="G24" s="275" t="s">
        <v>95</v>
      </c>
      <c r="H24" s="275" t="s">
        <v>95</v>
      </c>
      <c r="I24" s="275" t="s">
        <v>95</v>
      </c>
      <c r="J24" s="275" t="s">
        <v>95</v>
      </c>
      <c r="K24" s="275" t="s">
        <v>95</v>
      </c>
      <c r="L24" s="275">
        <v>300</v>
      </c>
    </row>
    <row r="25" spans="1:12" ht="11.1" customHeight="1" x14ac:dyDescent="0.15">
      <c r="A25" s="44">
        <v>19</v>
      </c>
      <c r="B25" s="47" t="s">
        <v>185</v>
      </c>
      <c r="C25" s="275" t="s">
        <v>95</v>
      </c>
      <c r="D25" s="275" t="s">
        <v>95</v>
      </c>
      <c r="E25" s="275" t="s">
        <v>95</v>
      </c>
      <c r="F25" s="275" t="s">
        <v>95</v>
      </c>
      <c r="G25" s="275" t="s">
        <v>95</v>
      </c>
      <c r="H25" s="275" t="s">
        <v>95</v>
      </c>
      <c r="I25" s="275" t="s">
        <v>95</v>
      </c>
      <c r="J25" s="275" t="s">
        <v>95</v>
      </c>
      <c r="K25" s="275">
        <v>30</v>
      </c>
      <c r="L25" s="275" t="s">
        <v>95</v>
      </c>
    </row>
    <row r="26" spans="1:12" ht="11.1" customHeight="1" x14ac:dyDescent="0.15">
      <c r="A26" s="44">
        <v>20</v>
      </c>
      <c r="B26" s="47" t="s">
        <v>824</v>
      </c>
      <c r="C26" s="275">
        <v>405</v>
      </c>
      <c r="D26" s="275" t="s">
        <v>95</v>
      </c>
      <c r="E26" s="275" t="s">
        <v>95</v>
      </c>
      <c r="F26" s="275" t="s">
        <v>95</v>
      </c>
      <c r="G26" s="275" t="s">
        <v>95</v>
      </c>
      <c r="H26" s="275" t="s">
        <v>95</v>
      </c>
      <c r="I26" s="275" t="s">
        <v>95</v>
      </c>
      <c r="J26" s="275" t="s">
        <v>95</v>
      </c>
      <c r="K26" s="275" t="s">
        <v>95</v>
      </c>
      <c r="L26" s="275" t="s">
        <v>95</v>
      </c>
    </row>
    <row r="27" spans="1:12" ht="11.1" customHeight="1" x14ac:dyDescent="0.15">
      <c r="A27" s="44">
        <v>21</v>
      </c>
      <c r="B27" s="47" t="s">
        <v>825</v>
      </c>
      <c r="C27" s="275" t="s">
        <v>95</v>
      </c>
      <c r="D27" s="275">
        <v>225</v>
      </c>
      <c r="E27" s="275" t="s">
        <v>95</v>
      </c>
      <c r="F27" s="275">
        <v>190</v>
      </c>
      <c r="G27" s="275" t="s">
        <v>95</v>
      </c>
      <c r="H27" s="275">
        <v>555</v>
      </c>
      <c r="I27" s="275">
        <v>158</v>
      </c>
      <c r="J27" s="275" t="s">
        <v>95</v>
      </c>
      <c r="K27" s="275">
        <v>15</v>
      </c>
      <c r="L27" s="275">
        <v>15</v>
      </c>
    </row>
    <row r="28" spans="1:12" ht="11.1" customHeight="1" x14ac:dyDescent="0.15">
      <c r="A28" s="44">
        <v>22</v>
      </c>
      <c r="B28" s="47" t="s">
        <v>826</v>
      </c>
      <c r="C28" s="275">
        <v>75</v>
      </c>
      <c r="D28" s="275">
        <v>15</v>
      </c>
      <c r="E28" s="275">
        <v>190</v>
      </c>
      <c r="F28" s="275">
        <v>129</v>
      </c>
      <c r="G28" s="275">
        <v>285</v>
      </c>
      <c r="H28" s="275">
        <v>2145</v>
      </c>
      <c r="I28" s="275">
        <v>1620</v>
      </c>
      <c r="J28" s="275">
        <v>30</v>
      </c>
      <c r="K28" s="275">
        <v>225</v>
      </c>
      <c r="L28" s="275" t="s">
        <v>95</v>
      </c>
    </row>
    <row r="29" spans="1:12" ht="11.1" customHeight="1" x14ac:dyDescent="0.15">
      <c r="A29" s="44">
        <v>23</v>
      </c>
      <c r="B29" s="47" t="s">
        <v>189</v>
      </c>
      <c r="C29" s="275">
        <v>120</v>
      </c>
      <c r="D29" s="275" t="s">
        <v>95</v>
      </c>
      <c r="E29" s="275" t="s">
        <v>95</v>
      </c>
      <c r="F29" s="275" t="s">
        <v>95</v>
      </c>
      <c r="G29" s="275" t="s">
        <v>95</v>
      </c>
      <c r="H29" s="275" t="s">
        <v>95</v>
      </c>
      <c r="I29" s="275" t="s">
        <v>95</v>
      </c>
      <c r="J29" s="275" t="s">
        <v>95</v>
      </c>
      <c r="K29" s="275" t="s">
        <v>95</v>
      </c>
      <c r="L29" s="275" t="s">
        <v>95</v>
      </c>
    </row>
    <row r="30" spans="1:12" ht="11.1" customHeight="1" x14ac:dyDescent="0.15">
      <c r="A30" s="44">
        <v>24</v>
      </c>
      <c r="B30" s="47" t="s">
        <v>190</v>
      </c>
      <c r="C30" s="275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275" t="s">
        <v>95</v>
      </c>
      <c r="J30" s="275" t="s">
        <v>95</v>
      </c>
      <c r="K30" s="275" t="s">
        <v>95</v>
      </c>
      <c r="L30" s="275" t="s">
        <v>95</v>
      </c>
    </row>
    <row r="31" spans="1:12" ht="11.1" customHeight="1" x14ac:dyDescent="0.15">
      <c r="A31" s="44">
        <v>25</v>
      </c>
      <c r="B31" s="47" t="s">
        <v>191</v>
      </c>
      <c r="C31" s="275" t="s">
        <v>95</v>
      </c>
      <c r="D31" s="275" t="s">
        <v>95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275" t="s">
        <v>95</v>
      </c>
      <c r="J31" s="275" t="s">
        <v>95</v>
      </c>
      <c r="K31" s="275" t="s">
        <v>95</v>
      </c>
      <c r="L31" s="275" t="s">
        <v>95</v>
      </c>
    </row>
    <row r="32" spans="1:12" ht="11.1" customHeight="1" x14ac:dyDescent="0.15">
      <c r="A32" s="44">
        <v>26</v>
      </c>
      <c r="B32" s="47" t="s">
        <v>192</v>
      </c>
      <c r="C32" s="275">
        <v>30</v>
      </c>
      <c r="D32" s="275" t="s">
        <v>95</v>
      </c>
      <c r="E32" s="275">
        <v>30</v>
      </c>
      <c r="F32" s="275">
        <v>1448</v>
      </c>
      <c r="G32" s="275" t="s">
        <v>95</v>
      </c>
      <c r="H32" s="275" t="s">
        <v>95</v>
      </c>
      <c r="I32" s="275">
        <v>321</v>
      </c>
      <c r="J32" s="275" t="s">
        <v>95</v>
      </c>
      <c r="K32" s="275" t="s">
        <v>95</v>
      </c>
      <c r="L32" s="275" t="s">
        <v>95</v>
      </c>
    </row>
    <row r="33" spans="1:12" ht="11.1" customHeight="1" x14ac:dyDescent="0.15">
      <c r="A33" s="44">
        <v>27</v>
      </c>
      <c r="B33" s="47" t="s">
        <v>193</v>
      </c>
      <c r="C33" s="275">
        <v>3288</v>
      </c>
      <c r="D33" s="275" t="s">
        <v>95</v>
      </c>
      <c r="E33" s="275">
        <v>387</v>
      </c>
      <c r="F33" s="275">
        <v>225</v>
      </c>
      <c r="G33" s="275">
        <v>1207</v>
      </c>
      <c r="H33" s="275" t="s">
        <v>95</v>
      </c>
      <c r="I33" s="275">
        <v>60</v>
      </c>
      <c r="J33" s="275" t="s">
        <v>95</v>
      </c>
      <c r="K33" s="275">
        <v>465</v>
      </c>
      <c r="L33" s="275">
        <v>413</v>
      </c>
    </row>
    <row r="34" spans="1:12" s="46" customFormat="1" ht="11.1" customHeight="1" x14ac:dyDescent="0.15">
      <c r="A34" s="494" t="s">
        <v>194</v>
      </c>
      <c r="B34" s="505"/>
      <c r="C34" s="387">
        <v>113003</v>
      </c>
      <c r="D34" s="387">
        <v>142764</v>
      </c>
      <c r="E34" s="387">
        <v>83666</v>
      </c>
      <c r="F34" s="387">
        <v>179154</v>
      </c>
      <c r="G34" s="387">
        <v>227359</v>
      </c>
      <c r="H34" s="387">
        <v>39753</v>
      </c>
      <c r="I34" s="387">
        <v>28651</v>
      </c>
      <c r="J34" s="387">
        <v>89285</v>
      </c>
      <c r="K34" s="387">
        <v>167093</v>
      </c>
      <c r="L34" s="387">
        <v>62905</v>
      </c>
    </row>
    <row r="35" spans="1:12" ht="11.1" customHeight="1" x14ac:dyDescent="0.15">
      <c r="A35" s="44">
        <v>28</v>
      </c>
      <c r="B35" s="47" t="s">
        <v>195</v>
      </c>
      <c r="C35" s="275">
        <v>69</v>
      </c>
      <c r="D35" s="275">
        <v>7</v>
      </c>
      <c r="E35" s="275">
        <v>4815</v>
      </c>
      <c r="F35" s="275">
        <v>5559</v>
      </c>
      <c r="G35" s="275" t="s">
        <v>95</v>
      </c>
      <c r="H35" s="275" t="s">
        <v>95</v>
      </c>
      <c r="I35" s="275" t="s">
        <v>95</v>
      </c>
      <c r="J35" s="275" t="s">
        <v>95</v>
      </c>
      <c r="K35" s="275" t="s">
        <v>95</v>
      </c>
      <c r="L35" s="275">
        <v>250</v>
      </c>
    </row>
    <row r="36" spans="1:12" ht="11.1" customHeight="1" x14ac:dyDescent="0.15">
      <c r="A36" s="44">
        <v>29</v>
      </c>
      <c r="B36" s="47" t="s">
        <v>196</v>
      </c>
      <c r="C36" s="275">
        <v>668</v>
      </c>
      <c r="D36" s="275" t="s">
        <v>95</v>
      </c>
      <c r="E36" s="275">
        <v>334</v>
      </c>
      <c r="F36" s="275">
        <v>486</v>
      </c>
      <c r="G36" s="275">
        <v>173</v>
      </c>
      <c r="H36" s="275">
        <v>24</v>
      </c>
      <c r="I36" s="275">
        <v>87</v>
      </c>
      <c r="J36" s="275">
        <v>8</v>
      </c>
      <c r="K36" s="275">
        <v>30</v>
      </c>
      <c r="L36" s="275">
        <v>36</v>
      </c>
    </row>
    <row r="37" spans="1:12" ht="11.1" customHeight="1" x14ac:dyDescent="0.15">
      <c r="A37" s="44">
        <v>30</v>
      </c>
      <c r="B37" s="47" t="s">
        <v>197</v>
      </c>
      <c r="C37" s="275">
        <v>2159</v>
      </c>
      <c r="D37" s="275">
        <v>1901</v>
      </c>
      <c r="E37" s="275">
        <v>1134</v>
      </c>
      <c r="F37" s="275">
        <v>1209</v>
      </c>
      <c r="G37" s="275">
        <v>1559</v>
      </c>
      <c r="H37" s="275">
        <v>5554</v>
      </c>
      <c r="I37" s="275">
        <v>368</v>
      </c>
      <c r="J37" s="275">
        <v>203</v>
      </c>
      <c r="K37" s="275" t="s">
        <v>95</v>
      </c>
      <c r="L37" s="275">
        <v>104</v>
      </c>
    </row>
    <row r="38" spans="1:12" ht="11.1" customHeight="1" x14ac:dyDescent="0.15">
      <c r="A38" s="44">
        <v>31</v>
      </c>
      <c r="B38" s="47" t="s">
        <v>198</v>
      </c>
      <c r="C38" s="275">
        <v>9290</v>
      </c>
      <c r="D38" s="275">
        <v>3593</v>
      </c>
      <c r="E38" s="275">
        <v>5401</v>
      </c>
      <c r="F38" s="275">
        <v>17395</v>
      </c>
      <c r="G38" s="275">
        <v>11238</v>
      </c>
      <c r="H38" s="275">
        <v>12066</v>
      </c>
      <c r="I38" s="275">
        <v>12457</v>
      </c>
      <c r="J38" s="275">
        <v>15246</v>
      </c>
      <c r="K38" s="275">
        <v>10977</v>
      </c>
      <c r="L38" s="275">
        <v>9635</v>
      </c>
    </row>
    <row r="39" spans="1:12" ht="11.1" customHeight="1" x14ac:dyDescent="0.15">
      <c r="A39" s="44">
        <v>32</v>
      </c>
      <c r="B39" s="47" t="s">
        <v>199</v>
      </c>
      <c r="C39" s="275" t="s">
        <v>95</v>
      </c>
      <c r="D39" s="275" t="s">
        <v>95</v>
      </c>
      <c r="E39" s="275" t="s">
        <v>95</v>
      </c>
      <c r="F39" s="275">
        <v>1019</v>
      </c>
      <c r="G39" s="275" t="s">
        <v>95</v>
      </c>
      <c r="H39" s="275" t="s">
        <v>95</v>
      </c>
      <c r="I39" s="275" t="s">
        <v>95</v>
      </c>
      <c r="J39" s="275" t="s">
        <v>95</v>
      </c>
      <c r="K39" s="275" t="s">
        <v>95</v>
      </c>
      <c r="L39" s="275" t="s">
        <v>95</v>
      </c>
    </row>
    <row r="40" spans="1:12" ht="11.1" customHeight="1" x14ac:dyDescent="0.15">
      <c r="A40" s="44">
        <v>33</v>
      </c>
      <c r="B40" s="47" t="s">
        <v>827</v>
      </c>
      <c r="C40" s="275">
        <v>102</v>
      </c>
      <c r="D40" s="275" t="s">
        <v>95</v>
      </c>
      <c r="E40" s="275">
        <v>35</v>
      </c>
      <c r="F40" s="275">
        <v>974</v>
      </c>
      <c r="G40" s="275">
        <v>141</v>
      </c>
      <c r="H40" s="275" t="s">
        <v>95</v>
      </c>
      <c r="I40" s="275">
        <v>143</v>
      </c>
      <c r="J40" s="275" t="s">
        <v>95</v>
      </c>
      <c r="K40" s="275" t="s">
        <v>95</v>
      </c>
      <c r="L40" s="275" t="s">
        <v>95</v>
      </c>
    </row>
    <row r="41" spans="1:12" ht="11.1" customHeight="1" x14ac:dyDescent="0.15">
      <c r="A41" s="44">
        <v>34</v>
      </c>
      <c r="B41" s="50" t="s">
        <v>201</v>
      </c>
      <c r="C41" s="275">
        <v>178</v>
      </c>
      <c r="D41" s="275">
        <v>30</v>
      </c>
      <c r="E41" s="275">
        <v>845</v>
      </c>
      <c r="F41" s="275">
        <v>811</v>
      </c>
      <c r="G41" s="275">
        <v>105</v>
      </c>
      <c r="H41" s="275">
        <v>30</v>
      </c>
      <c r="I41" s="275" t="s">
        <v>95</v>
      </c>
      <c r="J41" s="275">
        <v>465</v>
      </c>
      <c r="K41" s="275" t="s">
        <v>95</v>
      </c>
      <c r="L41" s="275">
        <v>3784</v>
      </c>
    </row>
    <row r="42" spans="1:12" ht="11.1" customHeight="1" x14ac:dyDescent="0.15">
      <c r="A42" s="44">
        <v>35</v>
      </c>
      <c r="B42" s="47" t="s">
        <v>202</v>
      </c>
      <c r="C42" s="275">
        <v>8</v>
      </c>
      <c r="D42" s="275" t="s">
        <v>95</v>
      </c>
      <c r="E42" s="275">
        <v>570</v>
      </c>
      <c r="F42" s="275">
        <v>8305</v>
      </c>
      <c r="G42" s="275">
        <v>30</v>
      </c>
      <c r="H42" s="275" t="s">
        <v>95</v>
      </c>
      <c r="I42" s="275" t="s">
        <v>95</v>
      </c>
      <c r="J42" s="275" t="s">
        <v>95</v>
      </c>
      <c r="K42" s="275" t="s">
        <v>95</v>
      </c>
      <c r="L42" s="275" t="s">
        <v>95</v>
      </c>
    </row>
    <row r="43" spans="1:12" ht="11.1" customHeight="1" x14ac:dyDescent="0.15">
      <c r="A43" s="44">
        <v>36</v>
      </c>
      <c r="B43" s="47" t="s">
        <v>203</v>
      </c>
      <c r="C43" s="275">
        <v>3156</v>
      </c>
      <c r="D43" s="275">
        <v>22215</v>
      </c>
      <c r="E43" s="275">
        <v>43472</v>
      </c>
      <c r="F43" s="275">
        <v>52682</v>
      </c>
      <c r="G43" s="275">
        <v>10220</v>
      </c>
      <c r="H43" s="275">
        <v>14641</v>
      </c>
      <c r="I43" s="275">
        <v>6376</v>
      </c>
      <c r="J43" s="275">
        <v>314</v>
      </c>
      <c r="K43" s="275">
        <v>7878</v>
      </c>
      <c r="L43" s="275">
        <v>11707</v>
      </c>
    </row>
    <row r="44" spans="1:12" ht="11.1" customHeight="1" x14ac:dyDescent="0.15">
      <c r="A44" s="44">
        <v>37</v>
      </c>
      <c r="B44" s="47" t="s">
        <v>204</v>
      </c>
      <c r="C44" s="275">
        <v>66</v>
      </c>
      <c r="D44" s="275">
        <v>160</v>
      </c>
      <c r="E44" s="275">
        <v>407</v>
      </c>
      <c r="F44" s="275">
        <v>283</v>
      </c>
      <c r="G44" s="275">
        <v>30</v>
      </c>
      <c r="H44" s="275" t="s">
        <v>95</v>
      </c>
      <c r="I44" s="275">
        <v>2695</v>
      </c>
      <c r="J44" s="275">
        <v>645</v>
      </c>
      <c r="K44" s="275" t="s">
        <v>95</v>
      </c>
      <c r="L44" s="275">
        <v>390</v>
      </c>
    </row>
    <row r="45" spans="1:12" ht="11.1" customHeight="1" x14ac:dyDescent="0.15">
      <c r="A45" s="44">
        <v>38</v>
      </c>
      <c r="B45" s="47" t="s">
        <v>205</v>
      </c>
      <c r="C45" s="275">
        <v>12088</v>
      </c>
      <c r="D45" s="275">
        <v>32534</v>
      </c>
      <c r="E45" s="275">
        <v>16381</v>
      </c>
      <c r="F45" s="275">
        <v>62086</v>
      </c>
      <c r="G45" s="275">
        <v>28045</v>
      </c>
      <c r="H45" s="275">
        <v>6410</v>
      </c>
      <c r="I45" s="275">
        <v>3796</v>
      </c>
      <c r="J45" s="275">
        <v>10426</v>
      </c>
      <c r="K45" s="275">
        <v>2358</v>
      </c>
      <c r="L45" s="275">
        <v>7418</v>
      </c>
    </row>
    <row r="46" spans="1:12" ht="11.1" customHeight="1" x14ac:dyDescent="0.15">
      <c r="A46" s="44">
        <v>39</v>
      </c>
      <c r="B46" s="47" t="s">
        <v>206</v>
      </c>
      <c r="C46" s="275">
        <v>61748</v>
      </c>
      <c r="D46" s="275">
        <v>65736</v>
      </c>
      <c r="E46" s="275">
        <v>5768</v>
      </c>
      <c r="F46" s="275">
        <v>15204</v>
      </c>
      <c r="G46" s="275">
        <v>146989</v>
      </c>
      <c r="H46" s="275">
        <v>755</v>
      </c>
      <c r="I46" s="275">
        <v>2088</v>
      </c>
      <c r="J46" s="275">
        <v>61828</v>
      </c>
      <c r="K46" s="275">
        <v>143844</v>
      </c>
      <c r="L46" s="275">
        <v>29551</v>
      </c>
    </row>
    <row r="47" spans="1:12" ht="11.1" customHeight="1" x14ac:dyDescent="0.15">
      <c r="A47" s="44">
        <v>40</v>
      </c>
      <c r="B47" s="52" t="s">
        <v>207</v>
      </c>
      <c r="C47" s="275">
        <v>23100</v>
      </c>
      <c r="D47" s="275">
        <v>3439</v>
      </c>
      <c r="E47" s="275">
        <v>4054</v>
      </c>
      <c r="F47" s="275">
        <v>12631</v>
      </c>
      <c r="G47" s="275">
        <v>14621</v>
      </c>
      <c r="H47" s="275">
        <v>258</v>
      </c>
      <c r="I47" s="275">
        <v>641</v>
      </c>
      <c r="J47" s="275" t="s">
        <v>95</v>
      </c>
      <c r="K47" s="275">
        <v>1856</v>
      </c>
      <c r="L47" s="275" t="s">
        <v>95</v>
      </c>
    </row>
    <row r="48" spans="1:12" ht="11.1" customHeight="1" x14ac:dyDescent="0.15">
      <c r="A48" s="44">
        <v>41</v>
      </c>
      <c r="B48" s="47" t="s">
        <v>208</v>
      </c>
      <c r="C48" s="275">
        <v>371</v>
      </c>
      <c r="D48" s="275">
        <v>4489</v>
      </c>
      <c r="E48" s="275">
        <v>30</v>
      </c>
      <c r="F48" s="275">
        <v>90</v>
      </c>
      <c r="G48" s="275">
        <v>13537</v>
      </c>
      <c r="H48" s="275" t="s">
        <v>95</v>
      </c>
      <c r="I48" s="275" t="s">
        <v>95</v>
      </c>
      <c r="J48" s="275" t="s">
        <v>95</v>
      </c>
      <c r="K48" s="275">
        <v>150</v>
      </c>
      <c r="L48" s="275" t="s">
        <v>95</v>
      </c>
    </row>
    <row r="49" spans="1:12" ht="11.1" customHeight="1" x14ac:dyDescent="0.15">
      <c r="A49" s="44">
        <v>42</v>
      </c>
      <c r="B49" s="47" t="s">
        <v>209</v>
      </c>
      <c r="C49" s="275" t="s">
        <v>95</v>
      </c>
      <c r="D49" s="275">
        <v>8660</v>
      </c>
      <c r="E49" s="275">
        <v>420</v>
      </c>
      <c r="F49" s="275">
        <v>420</v>
      </c>
      <c r="G49" s="275">
        <v>671</v>
      </c>
      <c r="H49" s="275">
        <v>15</v>
      </c>
      <c r="I49" s="275" t="s">
        <v>95</v>
      </c>
      <c r="J49" s="275">
        <v>150</v>
      </c>
      <c r="K49" s="275" t="s">
        <v>95</v>
      </c>
      <c r="L49" s="275">
        <v>30</v>
      </c>
    </row>
    <row r="50" spans="1:12" s="46" customFormat="1" ht="11.1" customHeight="1" x14ac:dyDescent="0.15">
      <c r="A50" s="484" t="s">
        <v>210</v>
      </c>
      <c r="B50" s="486"/>
      <c r="C50" s="387">
        <v>87500</v>
      </c>
      <c r="D50" s="387">
        <v>3547</v>
      </c>
      <c r="E50" s="387">
        <v>85696</v>
      </c>
      <c r="F50" s="387">
        <v>60702</v>
      </c>
      <c r="G50" s="387">
        <v>19444</v>
      </c>
      <c r="H50" s="387">
        <v>14318</v>
      </c>
      <c r="I50" s="387">
        <v>32406</v>
      </c>
      <c r="J50" s="387">
        <v>6453</v>
      </c>
      <c r="K50" s="387">
        <v>24665</v>
      </c>
      <c r="L50" s="387">
        <v>26121</v>
      </c>
    </row>
    <row r="51" spans="1:12" ht="11.1" customHeight="1" x14ac:dyDescent="0.15">
      <c r="A51" s="206">
        <v>43</v>
      </c>
      <c r="B51" s="207" t="s">
        <v>211</v>
      </c>
      <c r="C51" s="275">
        <v>30</v>
      </c>
      <c r="D51" s="275">
        <v>152</v>
      </c>
      <c r="E51" s="275">
        <v>597</v>
      </c>
      <c r="F51" s="275">
        <v>814</v>
      </c>
      <c r="G51" s="275">
        <v>998</v>
      </c>
      <c r="H51" s="275">
        <v>45</v>
      </c>
      <c r="I51" s="275">
        <v>167</v>
      </c>
      <c r="J51" s="275">
        <v>30</v>
      </c>
      <c r="K51" s="275">
        <v>30</v>
      </c>
      <c r="L51" s="275">
        <v>15</v>
      </c>
    </row>
    <row r="52" spans="1:12" ht="11.1" customHeight="1" x14ac:dyDescent="0.15">
      <c r="A52" s="206">
        <v>44</v>
      </c>
      <c r="B52" s="207" t="s">
        <v>212</v>
      </c>
      <c r="C52" s="275">
        <v>660</v>
      </c>
      <c r="D52" s="275" t="s">
        <v>95</v>
      </c>
      <c r="E52" s="275">
        <v>405</v>
      </c>
      <c r="F52" s="275" t="s">
        <v>95</v>
      </c>
      <c r="G52" s="275" t="s">
        <v>95</v>
      </c>
      <c r="H52" s="275" t="s">
        <v>95</v>
      </c>
      <c r="I52" s="275" t="s">
        <v>95</v>
      </c>
      <c r="J52" s="275" t="s">
        <v>95</v>
      </c>
      <c r="K52" s="275" t="s">
        <v>95</v>
      </c>
      <c r="L52" s="275" t="s">
        <v>95</v>
      </c>
    </row>
    <row r="53" spans="1:12" ht="11.1" customHeight="1" x14ac:dyDescent="0.15">
      <c r="A53" s="206">
        <v>45</v>
      </c>
      <c r="B53" s="207" t="s">
        <v>213</v>
      </c>
      <c r="C53" s="275">
        <v>1509</v>
      </c>
      <c r="D53" s="275">
        <v>975</v>
      </c>
      <c r="E53" s="275">
        <v>1511</v>
      </c>
      <c r="F53" s="275">
        <v>3439</v>
      </c>
      <c r="G53" s="275">
        <v>897</v>
      </c>
      <c r="H53" s="275">
        <v>77</v>
      </c>
      <c r="I53" s="275">
        <v>758</v>
      </c>
      <c r="J53" s="275">
        <v>2745</v>
      </c>
      <c r="K53" s="275">
        <v>127</v>
      </c>
      <c r="L53" s="275">
        <v>110</v>
      </c>
    </row>
    <row r="54" spans="1:12" ht="11.1" customHeight="1" x14ac:dyDescent="0.15">
      <c r="A54" s="206">
        <v>46</v>
      </c>
      <c r="B54" s="207" t="s">
        <v>1081</v>
      </c>
      <c r="C54" s="275">
        <v>1290</v>
      </c>
      <c r="D54" s="275">
        <v>69</v>
      </c>
      <c r="E54" s="275">
        <v>2200</v>
      </c>
      <c r="F54" s="275">
        <v>1328</v>
      </c>
      <c r="G54" s="275">
        <v>189</v>
      </c>
      <c r="H54" s="275">
        <v>30</v>
      </c>
      <c r="I54" s="275">
        <v>30</v>
      </c>
      <c r="J54" s="275">
        <v>105</v>
      </c>
      <c r="K54" s="275">
        <v>1024</v>
      </c>
      <c r="L54" s="275">
        <v>900</v>
      </c>
    </row>
    <row r="55" spans="1:12" ht="11.1" customHeight="1" x14ac:dyDescent="0.15">
      <c r="A55" s="206">
        <v>47</v>
      </c>
      <c r="B55" s="207" t="s">
        <v>215</v>
      </c>
      <c r="C55" s="275" t="s">
        <v>95</v>
      </c>
      <c r="D55" s="275" t="s">
        <v>95</v>
      </c>
      <c r="E55" s="275" t="s">
        <v>95</v>
      </c>
      <c r="F55" s="275" t="s">
        <v>95</v>
      </c>
      <c r="G55" s="275" t="s">
        <v>95</v>
      </c>
      <c r="H55" s="275" t="s">
        <v>95</v>
      </c>
      <c r="I55" s="275" t="s">
        <v>95</v>
      </c>
      <c r="J55" s="275" t="s">
        <v>95</v>
      </c>
      <c r="K55" s="275" t="s">
        <v>95</v>
      </c>
      <c r="L55" s="275" t="s">
        <v>95</v>
      </c>
    </row>
    <row r="56" spans="1:12" ht="11.1" customHeight="1" x14ac:dyDescent="0.15">
      <c r="A56" s="206">
        <v>48</v>
      </c>
      <c r="B56" s="47" t="s">
        <v>1082</v>
      </c>
      <c r="C56" s="275" t="s">
        <v>95</v>
      </c>
      <c r="D56" s="275" t="s">
        <v>95</v>
      </c>
      <c r="E56" s="275" t="s">
        <v>95</v>
      </c>
      <c r="F56" s="275">
        <v>30</v>
      </c>
      <c r="G56" s="275" t="s">
        <v>95</v>
      </c>
      <c r="H56" s="275" t="s">
        <v>95</v>
      </c>
      <c r="I56" s="275">
        <v>162</v>
      </c>
      <c r="J56" s="275" t="s">
        <v>95</v>
      </c>
      <c r="K56" s="275" t="s">
        <v>95</v>
      </c>
      <c r="L56" s="275" t="s">
        <v>95</v>
      </c>
    </row>
    <row r="57" spans="1:12" ht="11.1" customHeight="1" x14ac:dyDescent="0.15">
      <c r="A57" s="44">
        <v>49</v>
      </c>
      <c r="B57" s="207" t="s">
        <v>1083</v>
      </c>
      <c r="C57" s="275">
        <v>296</v>
      </c>
      <c r="D57" s="275" t="s">
        <v>95</v>
      </c>
      <c r="E57" s="275">
        <v>670</v>
      </c>
      <c r="F57" s="275">
        <v>403</v>
      </c>
      <c r="G57" s="275">
        <v>75</v>
      </c>
      <c r="H57" s="275" t="s">
        <v>95</v>
      </c>
      <c r="I57" s="275">
        <v>871</v>
      </c>
      <c r="J57" s="275" t="s">
        <v>95</v>
      </c>
      <c r="K57" s="275" t="s">
        <v>95</v>
      </c>
      <c r="L57" s="275" t="s">
        <v>95</v>
      </c>
    </row>
    <row r="58" spans="1:12" ht="11.1" customHeight="1" x14ac:dyDescent="0.15">
      <c r="A58" s="44">
        <v>50</v>
      </c>
      <c r="B58" s="207" t="s">
        <v>216</v>
      </c>
      <c r="C58" s="275" t="s">
        <v>95</v>
      </c>
      <c r="D58" s="275" t="s">
        <v>95</v>
      </c>
      <c r="E58" s="275" t="s">
        <v>95</v>
      </c>
      <c r="F58" s="275" t="s">
        <v>95</v>
      </c>
      <c r="G58" s="275" t="s">
        <v>95</v>
      </c>
      <c r="H58" s="275" t="s">
        <v>95</v>
      </c>
      <c r="I58" s="275">
        <v>12</v>
      </c>
      <c r="J58" s="275" t="s">
        <v>95</v>
      </c>
      <c r="K58" s="275" t="s">
        <v>95</v>
      </c>
      <c r="L58" s="275" t="s">
        <v>95</v>
      </c>
    </row>
    <row r="59" spans="1:12" ht="11.1" customHeight="1" x14ac:dyDescent="0.15">
      <c r="A59" s="44">
        <v>51</v>
      </c>
      <c r="B59" s="207" t="s">
        <v>217</v>
      </c>
      <c r="C59" s="275" t="s">
        <v>95</v>
      </c>
      <c r="D59" s="275" t="s">
        <v>95</v>
      </c>
      <c r="E59" s="275" t="s">
        <v>95</v>
      </c>
      <c r="F59" s="275" t="s">
        <v>95</v>
      </c>
      <c r="G59" s="275" t="s">
        <v>95</v>
      </c>
      <c r="H59" s="275" t="s">
        <v>95</v>
      </c>
      <c r="I59" s="275" t="s">
        <v>95</v>
      </c>
      <c r="J59" s="275" t="s">
        <v>95</v>
      </c>
      <c r="K59" s="275" t="s">
        <v>95</v>
      </c>
      <c r="L59" s="275" t="s">
        <v>95</v>
      </c>
    </row>
    <row r="60" spans="1:12" ht="11.1" customHeight="1" x14ac:dyDescent="0.15">
      <c r="A60" s="44">
        <v>52</v>
      </c>
      <c r="B60" s="207" t="s">
        <v>1084</v>
      </c>
      <c r="C60" s="275" t="s">
        <v>95</v>
      </c>
      <c r="D60" s="275" t="s">
        <v>95</v>
      </c>
      <c r="E60" s="275">
        <v>1265</v>
      </c>
      <c r="F60" s="275">
        <v>389</v>
      </c>
      <c r="G60" s="275">
        <v>165</v>
      </c>
      <c r="H60" s="275" t="s">
        <v>95</v>
      </c>
      <c r="I60" s="275">
        <v>281</v>
      </c>
      <c r="J60" s="275">
        <v>105</v>
      </c>
      <c r="K60" s="275" t="s">
        <v>95</v>
      </c>
      <c r="L60" s="275" t="s">
        <v>95</v>
      </c>
    </row>
    <row r="61" spans="1:12" ht="11.1" customHeight="1" x14ac:dyDescent="0.15">
      <c r="A61" s="44">
        <v>53</v>
      </c>
      <c r="B61" s="207" t="s">
        <v>218</v>
      </c>
      <c r="C61" s="275" t="s">
        <v>95</v>
      </c>
      <c r="D61" s="275" t="s">
        <v>95</v>
      </c>
      <c r="E61" s="275" t="s">
        <v>95</v>
      </c>
      <c r="F61" s="275" t="s">
        <v>95</v>
      </c>
      <c r="G61" s="275" t="s">
        <v>95</v>
      </c>
      <c r="H61" s="275" t="s">
        <v>95</v>
      </c>
      <c r="I61" s="275" t="s">
        <v>95</v>
      </c>
      <c r="J61" s="275" t="s">
        <v>95</v>
      </c>
      <c r="K61" s="275" t="s">
        <v>95</v>
      </c>
      <c r="L61" s="275">
        <v>75</v>
      </c>
    </row>
    <row r="62" spans="1:12" ht="11.1" customHeight="1" x14ac:dyDescent="0.15">
      <c r="A62" s="44">
        <v>54</v>
      </c>
      <c r="B62" s="207" t="s">
        <v>1085</v>
      </c>
      <c r="C62" s="275" t="s">
        <v>95</v>
      </c>
      <c r="D62" s="275" t="s">
        <v>95</v>
      </c>
      <c r="E62" s="275">
        <v>30</v>
      </c>
      <c r="F62" s="275" t="s">
        <v>95</v>
      </c>
      <c r="G62" s="275" t="s">
        <v>95</v>
      </c>
      <c r="H62" s="275" t="s">
        <v>95</v>
      </c>
      <c r="I62" s="275" t="s">
        <v>95</v>
      </c>
      <c r="J62" s="275" t="s">
        <v>95</v>
      </c>
      <c r="K62" s="275" t="s">
        <v>95</v>
      </c>
      <c r="L62" s="275" t="s">
        <v>95</v>
      </c>
    </row>
    <row r="63" spans="1:12" ht="11.1" customHeight="1" x14ac:dyDescent="0.15">
      <c r="A63" s="44">
        <v>55</v>
      </c>
      <c r="B63" s="207" t="s">
        <v>220</v>
      </c>
      <c r="C63" s="275">
        <v>7149</v>
      </c>
      <c r="D63" s="275">
        <v>240</v>
      </c>
      <c r="E63" s="275">
        <v>22053</v>
      </c>
      <c r="F63" s="275">
        <v>14595</v>
      </c>
      <c r="G63" s="275">
        <v>3231</v>
      </c>
      <c r="H63" s="275">
        <v>5140</v>
      </c>
      <c r="I63" s="275">
        <v>3502</v>
      </c>
      <c r="J63" s="275">
        <v>628</v>
      </c>
      <c r="K63" s="275">
        <v>10065</v>
      </c>
      <c r="L63" s="275">
        <v>15973</v>
      </c>
    </row>
    <row r="64" spans="1:12" ht="11.1" customHeight="1" x14ac:dyDescent="0.15">
      <c r="A64" s="44">
        <v>56</v>
      </c>
      <c r="B64" s="207" t="s">
        <v>221</v>
      </c>
      <c r="C64" s="275">
        <v>525</v>
      </c>
      <c r="D64" s="275" t="s">
        <v>95</v>
      </c>
      <c r="E64" s="275">
        <v>504</v>
      </c>
      <c r="F64" s="275">
        <v>690</v>
      </c>
      <c r="G64" s="275">
        <v>300</v>
      </c>
      <c r="H64" s="275">
        <v>405</v>
      </c>
      <c r="I64" s="275" t="s">
        <v>95</v>
      </c>
      <c r="J64" s="275">
        <v>30</v>
      </c>
      <c r="K64" s="275" t="s">
        <v>95</v>
      </c>
      <c r="L64" s="275">
        <v>915</v>
      </c>
    </row>
    <row r="65" spans="1:12" s="46" customFormat="1" ht="11.1" customHeight="1" x14ac:dyDescent="0.15">
      <c r="A65" s="44">
        <v>57</v>
      </c>
      <c r="B65" s="207" t="s">
        <v>222</v>
      </c>
      <c r="C65" s="275">
        <v>76041</v>
      </c>
      <c r="D65" s="275">
        <v>2111</v>
      </c>
      <c r="E65" s="275">
        <v>56461</v>
      </c>
      <c r="F65" s="275">
        <v>39014</v>
      </c>
      <c r="G65" s="275">
        <v>13589</v>
      </c>
      <c r="H65" s="275">
        <v>8621</v>
      </c>
      <c r="I65" s="275">
        <v>26623</v>
      </c>
      <c r="J65" s="275">
        <v>2810</v>
      </c>
      <c r="K65" s="275">
        <v>13419</v>
      </c>
      <c r="L65" s="275">
        <v>8133</v>
      </c>
    </row>
    <row r="66" spans="1:12" ht="11.1" customHeight="1" x14ac:dyDescent="0.15">
      <c r="A66" s="484" t="s">
        <v>223</v>
      </c>
      <c r="B66" s="486"/>
      <c r="C66" s="387">
        <v>99435</v>
      </c>
      <c r="D66" s="387">
        <v>6309</v>
      </c>
      <c r="E66" s="387">
        <v>181984</v>
      </c>
      <c r="F66" s="387">
        <v>64511</v>
      </c>
      <c r="G66" s="387">
        <v>35071</v>
      </c>
      <c r="H66" s="387">
        <v>101194</v>
      </c>
      <c r="I66" s="387">
        <v>174342</v>
      </c>
      <c r="J66" s="387">
        <v>15444</v>
      </c>
      <c r="K66" s="387">
        <v>3787</v>
      </c>
      <c r="L66" s="387">
        <v>16908</v>
      </c>
    </row>
    <row r="67" spans="1:12" ht="11.1" customHeight="1" x14ac:dyDescent="0.15">
      <c r="A67" s="206">
        <v>58</v>
      </c>
      <c r="B67" s="207" t="s">
        <v>1086</v>
      </c>
      <c r="C67" s="275">
        <v>4700</v>
      </c>
      <c r="D67" s="275">
        <v>1194</v>
      </c>
      <c r="E67" s="275">
        <v>11538</v>
      </c>
      <c r="F67" s="275">
        <v>12065</v>
      </c>
      <c r="G67" s="275">
        <v>8819</v>
      </c>
      <c r="H67" s="275">
        <v>585</v>
      </c>
      <c r="I67" s="275">
        <v>2333</v>
      </c>
      <c r="J67" s="275">
        <v>1815</v>
      </c>
      <c r="K67" s="275">
        <v>3382</v>
      </c>
      <c r="L67" s="275">
        <v>1619</v>
      </c>
    </row>
    <row r="68" spans="1:12" ht="11.1" customHeight="1" x14ac:dyDescent="0.15">
      <c r="A68" s="206">
        <v>59</v>
      </c>
      <c r="B68" s="207" t="s">
        <v>225</v>
      </c>
      <c r="C68" s="275">
        <v>495</v>
      </c>
      <c r="D68" s="275" t="s">
        <v>95</v>
      </c>
      <c r="E68" s="275">
        <v>181</v>
      </c>
      <c r="F68" s="275">
        <v>403</v>
      </c>
      <c r="G68" s="275">
        <v>240</v>
      </c>
      <c r="H68" s="275" t="s">
        <v>95</v>
      </c>
      <c r="I68" s="275">
        <v>60</v>
      </c>
      <c r="J68" s="275">
        <v>90</v>
      </c>
      <c r="K68" s="275" t="s">
        <v>95</v>
      </c>
      <c r="L68" s="275" t="s">
        <v>95</v>
      </c>
    </row>
    <row r="69" spans="1:12" ht="11.1" customHeight="1" x14ac:dyDescent="0.15">
      <c r="A69" s="206">
        <v>60</v>
      </c>
      <c r="B69" s="207" t="s">
        <v>226</v>
      </c>
      <c r="C69" s="275">
        <v>12705</v>
      </c>
      <c r="D69" s="275">
        <v>15</v>
      </c>
      <c r="E69" s="275">
        <v>8077</v>
      </c>
      <c r="F69" s="275">
        <v>1159</v>
      </c>
      <c r="G69" s="275">
        <v>1469</v>
      </c>
      <c r="H69" s="275">
        <v>776</v>
      </c>
      <c r="I69" s="275">
        <v>252</v>
      </c>
      <c r="J69" s="275">
        <v>11499</v>
      </c>
      <c r="K69" s="275">
        <v>180</v>
      </c>
      <c r="L69" s="275">
        <v>724</v>
      </c>
    </row>
    <row r="70" spans="1:12" ht="11.1" customHeight="1" x14ac:dyDescent="0.15">
      <c r="A70" s="206">
        <v>61</v>
      </c>
      <c r="B70" s="207" t="s">
        <v>227</v>
      </c>
      <c r="C70" s="275">
        <v>735</v>
      </c>
      <c r="D70" s="275">
        <v>71</v>
      </c>
      <c r="E70" s="275">
        <v>5430</v>
      </c>
      <c r="F70" s="275">
        <v>8525</v>
      </c>
      <c r="G70" s="275">
        <v>665</v>
      </c>
      <c r="H70" s="275" t="s">
        <v>95</v>
      </c>
      <c r="I70" s="275">
        <v>522</v>
      </c>
      <c r="J70" s="275" t="s">
        <v>95</v>
      </c>
      <c r="K70" s="275" t="s">
        <v>95</v>
      </c>
      <c r="L70" s="275">
        <v>150</v>
      </c>
    </row>
    <row r="71" spans="1:12" ht="11.1" customHeight="1" x14ac:dyDescent="0.15">
      <c r="A71" s="206">
        <v>62</v>
      </c>
      <c r="B71" s="207" t="s">
        <v>228</v>
      </c>
      <c r="C71" s="275">
        <v>64376</v>
      </c>
      <c r="D71" s="275">
        <v>4482</v>
      </c>
      <c r="E71" s="275">
        <v>88919</v>
      </c>
      <c r="F71" s="275">
        <v>20777</v>
      </c>
      <c r="G71" s="275">
        <v>19261</v>
      </c>
      <c r="H71" s="275">
        <v>97538</v>
      </c>
      <c r="I71" s="275">
        <v>70584</v>
      </c>
      <c r="J71" s="275">
        <v>1890</v>
      </c>
      <c r="K71" s="275">
        <v>225</v>
      </c>
      <c r="L71" s="275">
        <v>14415</v>
      </c>
    </row>
    <row r="72" spans="1:12" ht="11.1" customHeight="1" x14ac:dyDescent="0.15">
      <c r="A72" s="206">
        <v>63</v>
      </c>
      <c r="B72" s="207" t="s">
        <v>229</v>
      </c>
      <c r="C72" s="275">
        <v>6497</v>
      </c>
      <c r="D72" s="275">
        <v>330</v>
      </c>
      <c r="E72" s="275">
        <v>52558</v>
      </c>
      <c r="F72" s="275">
        <v>10767</v>
      </c>
      <c r="G72" s="275">
        <v>1094</v>
      </c>
      <c r="H72" s="275">
        <v>2295</v>
      </c>
      <c r="I72" s="275">
        <v>84795</v>
      </c>
      <c r="J72" s="275">
        <v>150</v>
      </c>
      <c r="K72" s="275" t="s">
        <v>95</v>
      </c>
      <c r="L72" s="275" t="s">
        <v>95</v>
      </c>
    </row>
    <row r="73" spans="1:12" ht="11.1" customHeight="1" x14ac:dyDescent="0.15">
      <c r="A73" s="206">
        <v>64</v>
      </c>
      <c r="B73" s="207" t="s">
        <v>230</v>
      </c>
      <c r="C73" s="275">
        <v>5175</v>
      </c>
      <c r="D73" s="275" t="s">
        <v>95</v>
      </c>
      <c r="E73" s="275">
        <v>939</v>
      </c>
      <c r="F73" s="275">
        <v>60</v>
      </c>
      <c r="G73" s="275">
        <v>375</v>
      </c>
      <c r="H73" s="275" t="s">
        <v>95</v>
      </c>
      <c r="I73" s="275">
        <v>56</v>
      </c>
      <c r="J73" s="275" t="s">
        <v>95</v>
      </c>
      <c r="K73" s="275" t="s">
        <v>95</v>
      </c>
      <c r="L73" s="275" t="s">
        <v>95</v>
      </c>
    </row>
    <row r="74" spans="1:12" ht="11.1" customHeight="1" x14ac:dyDescent="0.15">
      <c r="A74" s="206">
        <v>65</v>
      </c>
      <c r="B74" s="207" t="s">
        <v>1087</v>
      </c>
      <c r="C74" s="275">
        <v>2347</v>
      </c>
      <c r="D74" s="275">
        <v>112</v>
      </c>
      <c r="E74" s="275">
        <v>77</v>
      </c>
      <c r="F74" s="275">
        <v>692</v>
      </c>
      <c r="G74" s="275">
        <v>363</v>
      </c>
      <c r="H74" s="275" t="s">
        <v>95</v>
      </c>
      <c r="I74" s="275" t="s">
        <v>95</v>
      </c>
      <c r="J74" s="275" t="s">
        <v>95</v>
      </c>
      <c r="K74" s="275" t="s">
        <v>95</v>
      </c>
      <c r="L74" s="275" t="s">
        <v>95</v>
      </c>
    </row>
    <row r="75" spans="1:12" s="46" customFormat="1" ht="11.1" customHeight="1" x14ac:dyDescent="0.15">
      <c r="A75" s="206">
        <v>66</v>
      </c>
      <c r="B75" s="208" t="s">
        <v>1088</v>
      </c>
      <c r="C75" s="275">
        <v>2405</v>
      </c>
      <c r="D75" s="275">
        <v>105</v>
      </c>
      <c r="E75" s="275">
        <v>14265</v>
      </c>
      <c r="F75" s="275">
        <v>10063</v>
      </c>
      <c r="G75" s="275">
        <v>2785</v>
      </c>
      <c r="H75" s="275" t="s">
        <v>95</v>
      </c>
      <c r="I75" s="275">
        <v>15740</v>
      </c>
      <c r="J75" s="275" t="s">
        <v>95</v>
      </c>
      <c r="K75" s="275" t="s">
        <v>95</v>
      </c>
      <c r="L75" s="275" t="s">
        <v>95</v>
      </c>
    </row>
    <row r="76" spans="1:12" ht="11.1" customHeight="1" x14ac:dyDescent="0.15">
      <c r="A76" s="484" t="s">
        <v>233</v>
      </c>
      <c r="B76" s="493"/>
      <c r="C76" s="387">
        <v>120216</v>
      </c>
      <c r="D76" s="387">
        <v>307714</v>
      </c>
      <c r="E76" s="387">
        <v>66193</v>
      </c>
      <c r="F76" s="387">
        <v>89255</v>
      </c>
      <c r="G76" s="387">
        <v>118817</v>
      </c>
      <c r="H76" s="387">
        <v>23160</v>
      </c>
      <c r="I76" s="387">
        <v>16192</v>
      </c>
      <c r="J76" s="387">
        <v>130433</v>
      </c>
      <c r="K76" s="387">
        <v>41162</v>
      </c>
      <c r="L76" s="387">
        <v>105695</v>
      </c>
    </row>
    <row r="77" spans="1:12" ht="11.1" customHeight="1" x14ac:dyDescent="0.15">
      <c r="A77" s="206">
        <v>67</v>
      </c>
      <c r="B77" s="207" t="s">
        <v>234</v>
      </c>
      <c r="C77" s="275">
        <v>285</v>
      </c>
      <c r="D77" s="275">
        <v>7164</v>
      </c>
      <c r="E77" s="275">
        <v>624</v>
      </c>
      <c r="F77" s="275">
        <v>2751</v>
      </c>
      <c r="G77" s="275">
        <v>41019</v>
      </c>
      <c r="H77" s="275" t="s">
        <v>95</v>
      </c>
      <c r="I77" s="275">
        <v>213</v>
      </c>
      <c r="J77" s="275">
        <v>630</v>
      </c>
      <c r="K77" s="275">
        <v>3787</v>
      </c>
      <c r="L77" s="275">
        <v>1605</v>
      </c>
    </row>
    <row r="78" spans="1:12" ht="11.1" customHeight="1" x14ac:dyDescent="0.15">
      <c r="A78" s="206">
        <v>68</v>
      </c>
      <c r="B78" s="208" t="s">
        <v>235</v>
      </c>
      <c r="C78" s="275">
        <v>33415</v>
      </c>
      <c r="D78" s="275">
        <v>11689</v>
      </c>
      <c r="E78" s="275">
        <v>7760</v>
      </c>
      <c r="F78" s="275">
        <v>7702</v>
      </c>
      <c r="G78" s="275">
        <v>29786</v>
      </c>
      <c r="H78" s="275">
        <v>14620</v>
      </c>
      <c r="I78" s="275">
        <v>4020</v>
      </c>
      <c r="J78" s="275">
        <v>45603</v>
      </c>
      <c r="K78" s="275">
        <v>20816</v>
      </c>
      <c r="L78" s="275">
        <v>16513</v>
      </c>
    </row>
    <row r="79" spans="1:12" ht="11.1" customHeight="1" x14ac:dyDescent="0.15">
      <c r="A79" s="206">
        <v>69</v>
      </c>
      <c r="B79" s="208" t="s">
        <v>236</v>
      </c>
      <c r="C79" s="275">
        <v>11315</v>
      </c>
      <c r="D79" s="275">
        <v>552</v>
      </c>
      <c r="E79" s="275">
        <v>2144</v>
      </c>
      <c r="F79" s="275">
        <v>11066</v>
      </c>
      <c r="G79" s="275">
        <v>19258</v>
      </c>
      <c r="H79" s="275">
        <v>6013</v>
      </c>
      <c r="I79" s="275">
        <v>3889</v>
      </c>
      <c r="J79" s="275">
        <v>11884</v>
      </c>
      <c r="K79" s="275">
        <v>1253</v>
      </c>
      <c r="L79" s="275">
        <v>2626</v>
      </c>
    </row>
    <row r="80" spans="1:12" ht="11.1" customHeight="1" x14ac:dyDescent="0.15">
      <c r="A80" s="206">
        <v>70</v>
      </c>
      <c r="B80" s="207" t="s">
        <v>237</v>
      </c>
      <c r="C80" s="275">
        <v>34611</v>
      </c>
      <c r="D80" s="275">
        <v>6057</v>
      </c>
      <c r="E80" s="275">
        <v>9054</v>
      </c>
      <c r="F80" s="275">
        <v>21036</v>
      </c>
      <c r="G80" s="275">
        <v>13858</v>
      </c>
      <c r="H80" s="275">
        <v>1363</v>
      </c>
      <c r="I80" s="275">
        <v>3523</v>
      </c>
      <c r="J80" s="275">
        <v>61369</v>
      </c>
      <c r="K80" s="275">
        <v>12086</v>
      </c>
      <c r="L80" s="275">
        <v>11720</v>
      </c>
    </row>
    <row r="81" spans="1:12" ht="11.1" customHeight="1" x14ac:dyDescent="0.15">
      <c r="A81" s="206">
        <v>71</v>
      </c>
      <c r="B81" s="207" t="s">
        <v>238</v>
      </c>
      <c r="C81" s="275">
        <v>5900</v>
      </c>
      <c r="D81" s="275">
        <v>144</v>
      </c>
      <c r="E81" s="275">
        <v>22902</v>
      </c>
      <c r="F81" s="275">
        <v>1032</v>
      </c>
      <c r="G81" s="275">
        <v>1870</v>
      </c>
      <c r="H81" s="275">
        <v>420</v>
      </c>
      <c r="I81" s="275">
        <v>416</v>
      </c>
      <c r="J81" s="275">
        <v>9645</v>
      </c>
      <c r="K81" s="275">
        <v>450</v>
      </c>
      <c r="L81" s="275">
        <v>3217</v>
      </c>
    </row>
    <row r="82" spans="1:12" ht="11.1" customHeight="1" x14ac:dyDescent="0.15">
      <c r="A82" s="206">
        <v>72</v>
      </c>
      <c r="B82" s="207" t="s">
        <v>239</v>
      </c>
      <c r="C82" s="275">
        <v>9990</v>
      </c>
      <c r="D82" s="275">
        <v>8505</v>
      </c>
      <c r="E82" s="275">
        <v>9974</v>
      </c>
      <c r="F82" s="275">
        <v>7360</v>
      </c>
      <c r="G82" s="275">
        <v>6766</v>
      </c>
      <c r="H82" s="275" t="s">
        <v>95</v>
      </c>
      <c r="I82" s="275">
        <v>3564</v>
      </c>
      <c r="J82" s="275" t="s">
        <v>95</v>
      </c>
      <c r="K82" s="275">
        <v>2146</v>
      </c>
      <c r="L82" s="275">
        <v>373</v>
      </c>
    </row>
    <row r="83" spans="1:12" ht="11.1" customHeight="1" x14ac:dyDescent="0.15">
      <c r="A83" s="206">
        <v>73</v>
      </c>
      <c r="B83" s="207" t="s">
        <v>240</v>
      </c>
      <c r="C83" s="275">
        <v>18885</v>
      </c>
      <c r="D83" s="275">
        <v>272985</v>
      </c>
      <c r="E83" s="275">
        <v>10495</v>
      </c>
      <c r="F83" s="275">
        <v>29177</v>
      </c>
      <c r="G83" s="275">
        <v>3855</v>
      </c>
      <c r="H83" s="275">
        <v>597</v>
      </c>
      <c r="I83" s="275">
        <v>168</v>
      </c>
      <c r="J83" s="275">
        <v>177</v>
      </c>
      <c r="K83" s="275">
        <v>165</v>
      </c>
      <c r="L83" s="275">
        <v>56353</v>
      </c>
    </row>
    <row r="84" spans="1:12" s="46" customFormat="1" ht="11.1" customHeight="1" x14ac:dyDescent="0.15">
      <c r="A84" s="206">
        <v>74</v>
      </c>
      <c r="B84" s="207" t="s">
        <v>241</v>
      </c>
      <c r="C84" s="275">
        <v>5815</v>
      </c>
      <c r="D84" s="275">
        <v>618</v>
      </c>
      <c r="E84" s="275">
        <v>3240</v>
      </c>
      <c r="F84" s="275">
        <v>9131</v>
      </c>
      <c r="G84" s="275">
        <v>2405</v>
      </c>
      <c r="H84" s="275">
        <v>147</v>
      </c>
      <c r="I84" s="275">
        <v>399</v>
      </c>
      <c r="J84" s="275">
        <v>1125</v>
      </c>
      <c r="K84" s="275">
        <v>459</v>
      </c>
      <c r="L84" s="275">
        <v>13288</v>
      </c>
    </row>
    <row r="85" spans="1:12" ht="11.1" customHeight="1" x14ac:dyDescent="0.15">
      <c r="A85" s="484" t="s">
        <v>242</v>
      </c>
      <c r="B85" s="493"/>
      <c r="C85" s="387">
        <v>6776</v>
      </c>
      <c r="D85" s="387">
        <v>8787</v>
      </c>
      <c r="E85" s="387">
        <v>9239</v>
      </c>
      <c r="F85" s="387">
        <v>10051</v>
      </c>
      <c r="G85" s="387">
        <v>13009</v>
      </c>
      <c r="H85" s="387">
        <v>12573</v>
      </c>
      <c r="I85" s="387">
        <v>6504</v>
      </c>
      <c r="J85" s="387">
        <v>27540</v>
      </c>
      <c r="K85" s="387">
        <v>534</v>
      </c>
      <c r="L85" s="387">
        <v>2589</v>
      </c>
    </row>
    <row r="86" spans="1:12" ht="11.1" customHeight="1" x14ac:dyDescent="0.15">
      <c r="A86" s="206">
        <v>75</v>
      </c>
      <c r="B86" s="207" t="s">
        <v>243</v>
      </c>
      <c r="C86" s="275">
        <v>135</v>
      </c>
      <c r="D86" s="275">
        <v>840</v>
      </c>
      <c r="E86" s="275">
        <v>20</v>
      </c>
      <c r="F86" s="275">
        <v>1861</v>
      </c>
      <c r="G86" s="275">
        <v>115</v>
      </c>
      <c r="H86" s="275">
        <v>45</v>
      </c>
      <c r="I86" s="275" t="s">
        <v>95</v>
      </c>
      <c r="J86" s="275" t="s">
        <v>95</v>
      </c>
      <c r="K86" s="275" t="s">
        <v>95</v>
      </c>
      <c r="L86" s="275" t="s">
        <v>95</v>
      </c>
    </row>
    <row r="87" spans="1:12" ht="11.1" customHeight="1" x14ac:dyDescent="0.15">
      <c r="A87" s="206">
        <v>76</v>
      </c>
      <c r="B87" s="207" t="s">
        <v>244</v>
      </c>
      <c r="C87" s="275">
        <v>255</v>
      </c>
      <c r="D87" s="275">
        <v>120</v>
      </c>
      <c r="E87" s="275" t="s">
        <v>95</v>
      </c>
      <c r="F87" s="275" t="s">
        <v>95</v>
      </c>
      <c r="G87" s="275" t="s">
        <v>95</v>
      </c>
      <c r="H87" s="275" t="s">
        <v>95</v>
      </c>
      <c r="I87" s="275" t="s">
        <v>95</v>
      </c>
      <c r="J87" s="275" t="s">
        <v>95</v>
      </c>
      <c r="K87" s="275" t="s">
        <v>95</v>
      </c>
      <c r="L87" s="275" t="s">
        <v>95</v>
      </c>
    </row>
    <row r="88" spans="1:12" ht="11.1" customHeight="1" x14ac:dyDescent="0.15">
      <c r="A88" s="206">
        <v>77</v>
      </c>
      <c r="B88" s="208" t="s">
        <v>245</v>
      </c>
      <c r="C88" s="275">
        <v>1215</v>
      </c>
      <c r="D88" s="275" t="s">
        <v>95</v>
      </c>
      <c r="E88" s="275">
        <v>2985</v>
      </c>
      <c r="F88" s="275">
        <v>1181</v>
      </c>
      <c r="G88" s="275">
        <v>1805</v>
      </c>
      <c r="H88" s="275">
        <v>2751</v>
      </c>
      <c r="I88" s="275">
        <v>3930</v>
      </c>
      <c r="J88" s="275">
        <v>195</v>
      </c>
      <c r="K88" s="275">
        <v>30</v>
      </c>
      <c r="L88" s="275">
        <v>60</v>
      </c>
    </row>
    <row r="89" spans="1:12" ht="11.1" customHeight="1" x14ac:dyDescent="0.15">
      <c r="A89" s="206">
        <v>78</v>
      </c>
      <c r="B89" s="207" t="s">
        <v>246</v>
      </c>
      <c r="C89" s="275">
        <v>900</v>
      </c>
      <c r="D89" s="275">
        <v>60</v>
      </c>
      <c r="E89" s="275">
        <v>225</v>
      </c>
      <c r="F89" s="275">
        <v>29</v>
      </c>
      <c r="G89" s="275">
        <v>30</v>
      </c>
      <c r="H89" s="275" t="s">
        <v>95</v>
      </c>
      <c r="I89" s="275" t="s">
        <v>95</v>
      </c>
      <c r="J89" s="275" t="s">
        <v>95</v>
      </c>
      <c r="K89" s="275" t="s">
        <v>95</v>
      </c>
      <c r="L89" s="275" t="s">
        <v>95</v>
      </c>
    </row>
    <row r="90" spans="1:12" ht="11.1" customHeight="1" x14ac:dyDescent="0.15">
      <c r="A90" s="206">
        <v>79</v>
      </c>
      <c r="B90" s="207" t="s">
        <v>247</v>
      </c>
      <c r="C90" s="275" t="s">
        <v>95</v>
      </c>
      <c r="D90" s="275" t="s">
        <v>95</v>
      </c>
      <c r="E90" s="275" t="s">
        <v>95</v>
      </c>
      <c r="F90" s="275" t="s">
        <v>95</v>
      </c>
      <c r="G90" s="275" t="s">
        <v>95</v>
      </c>
      <c r="H90" s="275" t="s">
        <v>95</v>
      </c>
      <c r="I90" s="275" t="s">
        <v>95</v>
      </c>
      <c r="J90" s="275" t="s">
        <v>95</v>
      </c>
      <c r="K90" s="275" t="s">
        <v>95</v>
      </c>
      <c r="L90" s="275" t="s">
        <v>95</v>
      </c>
    </row>
    <row r="91" spans="1:12" ht="11.1" customHeight="1" x14ac:dyDescent="0.15">
      <c r="A91" s="206">
        <v>80</v>
      </c>
      <c r="B91" s="207" t="s">
        <v>248</v>
      </c>
      <c r="C91" s="275">
        <v>3701</v>
      </c>
      <c r="D91" s="275">
        <v>5235</v>
      </c>
      <c r="E91" s="275">
        <v>4032</v>
      </c>
      <c r="F91" s="275">
        <v>5988</v>
      </c>
      <c r="G91" s="275">
        <v>8592</v>
      </c>
      <c r="H91" s="275">
        <v>9777</v>
      </c>
      <c r="I91" s="275">
        <v>2499</v>
      </c>
      <c r="J91" s="275">
        <v>27195</v>
      </c>
      <c r="K91" s="275">
        <v>504</v>
      </c>
      <c r="L91" s="275">
        <v>2160</v>
      </c>
    </row>
    <row r="92" spans="1:12" s="46" customFormat="1" ht="11.1" customHeight="1" x14ac:dyDescent="0.15">
      <c r="A92" s="209">
        <v>81</v>
      </c>
      <c r="B92" s="210" t="s">
        <v>249</v>
      </c>
      <c r="C92" s="388">
        <v>570</v>
      </c>
      <c r="D92" s="388">
        <v>2532</v>
      </c>
      <c r="E92" s="388">
        <v>1977</v>
      </c>
      <c r="F92" s="388">
        <v>992</v>
      </c>
      <c r="G92" s="388">
        <v>2467</v>
      </c>
      <c r="H92" s="388" t="s">
        <v>95</v>
      </c>
      <c r="I92" s="388">
        <v>75</v>
      </c>
      <c r="J92" s="388">
        <v>150</v>
      </c>
      <c r="K92" s="388" t="s">
        <v>95</v>
      </c>
      <c r="L92" s="388">
        <v>369</v>
      </c>
    </row>
    <row r="93" spans="1:12" ht="10.5" customHeight="1" x14ac:dyDescent="0.15">
      <c r="A93" s="484" t="s">
        <v>250</v>
      </c>
      <c r="B93" s="493"/>
      <c r="C93" s="386" t="s">
        <v>95</v>
      </c>
      <c r="D93" s="386" t="s">
        <v>95</v>
      </c>
      <c r="E93" s="386" t="s">
        <v>95</v>
      </c>
      <c r="F93" s="386" t="s">
        <v>95</v>
      </c>
      <c r="G93" s="386" t="s">
        <v>95</v>
      </c>
      <c r="H93" s="386" t="s">
        <v>95</v>
      </c>
      <c r="I93" s="386" t="s">
        <v>95</v>
      </c>
      <c r="J93" s="386" t="s">
        <v>95</v>
      </c>
      <c r="K93" s="386" t="s">
        <v>95</v>
      </c>
      <c r="L93" s="386" t="s">
        <v>95</v>
      </c>
    </row>
  </sheetData>
  <mergeCells count="11">
    <mergeCell ref="A34:B34"/>
    <mergeCell ref="A2:B2"/>
    <mergeCell ref="A3:B3"/>
    <mergeCell ref="A4:B4"/>
    <mergeCell ref="A16:B16"/>
    <mergeCell ref="A23:B23"/>
    <mergeCell ref="A50:B50"/>
    <mergeCell ref="A66:B66"/>
    <mergeCell ref="A76:B76"/>
    <mergeCell ref="A93:B93"/>
    <mergeCell ref="A85:B85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9" firstPageNumber="316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3-(9) 輸入コンテナ貨物の品種別・主要港別表（上位30位）②</firstHeader>
    <firstFooter>&amp;C&amp;"ＭＳ Ｐ明朝,標準"- &amp;P -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CFFFF"/>
    <pageSetUpPr fitToPage="1"/>
  </sheetPr>
  <dimension ref="A1:AN92"/>
  <sheetViews>
    <sheetView view="pageBreakPreview" zoomScale="40" zoomScaleNormal="40" zoomScaleSheetLayoutView="40" workbookViewId="0"/>
  </sheetViews>
  <sheetFormatPr defaultRowHeight="11.25" x14ac:dyDescent="0.15"/>
  <cols>
    <col min="1" max="1" width="18" style="81" customWidth="1"/>
    <col min="2" max="16" width="9.75" style="81" customWidth="1"/>
    <col min="17" max="17" width="18" style="81" customWidth="1"/>
    <col min="18" max="256" width="9" style="1"/>
    <col min="257" max="257" width="18" style="1" customWidth="1"/>
    <col min="258" max="272" width="9.625" style="1" customWidth="1"/>
    <col min="273" max="273" width="18" style="1" customWidth="1"/>
    <col min="274" max="512" width="9" style="1"/>
    <col min="513" max="513" width="18" style="1" customWidth="1"/>
    <col min="514" max="528" width="9.625" style="1" customWidth="1"/>
    <col min="529" max="529" width="18" style="1" customWidth="1"/>
    <col min="530" max="768" width="9" style="1"/>
    <col min="769" max="769" width="18" style="1" customWidth="1"/>
    <col min="770" max="784" width="9.625" style="1" customWidth="1"/>
    <col min="785" max="785" width="18" style="1" customWidth="1"/>
    <col min="786" max="1024" width="9" style="1"/>
    <col min="1025" max="1025" width="18" style="1" customWidth="1"/>
    <col min="1026" max="1040" width="9.625" style="1" customWidth="1"/>
    <col min="1041" max="1041" width="18" style="1" customWidth="1"/>
    <col min="1042" max="1280" width="9" style="1"/>
    <col min="1281" max="1281" width="18" style="1" customWidth="1"/>
    <col min="1282" max="1296" width="9.625" style="1" customWidth="1"/>
    <col min="1297" max="1297" width="18" style="1" customWidth="1"/>
    <col min="1298" max="1536" width="9" style="1"/>
    <col min="1537" max="1537" width="18" style="1" customWidth="1"/>
    <col min="1538" max="1552" width="9.625" style="1" customWidth="1"/>
    <col min="1553" max="1553" width="18" style="1" customWidth="1"/>
    <col min="1554" max="1792" width="9" style="1"/>
    <col min="1793" max="1793" width="18" style="1" customWidth="1"/>
    <col min="1794" max="1808" width="9.625" style="1" customWidth="1"/>
    <col min="1809" max="1809" width="18" style="1" customWidth="1"/>
    <col min="1810" max="2048" width="9" style="1"/>
    <col min="2049" max="2049" width="18" style="1" customWidth="1"/>
    <col min="2050" max="2064" width="9.625" style="1" customWidth="1"/>
    <col min="2065" max="2065" width="18" style="1" customWidth="1"/>
    <col min="2066" max="2304" width="9" style="1"/>
    <col min="2305" max="2305" width="18" style="1" customWidth="1"/>
    <col min="2306" max="2320" width="9.625" style="1" customWidth="1"/>
    <col min="2321" max="2321" width="18" style="1" customWidth="1"/>
    <col min="2322" max="2560" width="9" style="1"/>
    <col min="2561" max="2561" width="18" style="1" customWidth="1"/>
    <col min="2562" max="2576" width="9.625" style="1" customWidth="1"/>
    <col min="2577" max="2577" width="18" style="1" customWidth="1"/>
    <col min="2578" max="2816" width="9" style="1"/>
    <col min="2817" max="2817" width="18" style="1" customWidth="1"/>
    <col min="2818" max="2832" width="9.625" style="1" customWidth="1"/>
    <col min="2833" max="2833" width="18" style="1" customWidth="1"/>
    <col min="2834" max="3072" width="9" style="1"/>
    <col min="3073" max="3073" width="18" style="1" customWidth="1"/>
    <col min="3074" max="3088" width="9.625" style="1" customWidth="1"/>
    <col min="3089" max="3089" width="18" style="1" customWidth="1"/>
    <col min="3090" max="3328" width="9" style="1"/>
    <col min="3329" max="3329" width="18" style="1" customWidth="1"/>
    <col min="3330" max="3344" width="9.625" style="1" customWidth="1"/>
    <col min="3345" max="3345" width="18" style="1" customWidth="1"/>
    <col min="3346" max="3584" width="9" style="1"/>
    <col min="3585" max="3585" width="18" style="1" customWidth="1"/>
    <col min="3586" max="3600" width="9.625" style="1" customWidth="1"/>
    <col min="3601" max="3601" width="18" style="1" customWidth="1"/>
    <col min="3602" max="3840" width="9" style="1"/>
    <col min="3841" max="3841" width="18" style="1" customWidth="1"/>
    <col min="3842" max="3856" width="9.625" style="1" customWidth="1"/>
    <col min="3857" max="3857" width="18" style="1" customWidth="1"/>
    <col min="3858" max="4096" width="9" style="1"/>
    <col min="4097" max="4097" width="18" style="1" customWidth="1"/>
    <col min="4098" max="4112" width="9.625" style="1" customWidth="1"/>
    <col min="4113" max="4113" width="18" style="1" customWidth="1"/>
    <col min="4114" max="4352" width="9" style="1"/>
    <col min="4353" max="4353" width="18" style="1" customWidth="1"/>
    <col min="4354" max="4368" width="9.625" style="1" customWidth="1"/>
    <col min="4369" max="4369" width="18" style="1" customWidth="1"/>
    <col min="4370" max="4608" width="9" style="1"/>
    <col min="4609" max="4609" width="18" style="1" customWidth="1"/>
    <col min="4610" max="4624" width="9.625" style="1" customWidth="1"/>
    <col min="4625" max="4625" width="18" style="1" customWidth="1"/>
    <col min="4626" max="4864" width="9" style="1"/>
    <col min="4865" max="4865" width="18" style="1" customWidth="1"/>
    <col min="4866" max="4880" width="9.625" style="1" customWidth="1"/>
    <col min="4881" max="4881" width="18" style="1" customWidth="1"/>
    <col min="4882" max="5120" width="9" style="1"/>
    <col min="5121" max="5121" width="18" style="1" customWidth="1"/>
    <col min="5122" max="5136" width="9.625" style="1" customWidth="1"/>
    <col min="5137" max="5137" width="18" style="1" customWidth="1"/>
    <col min="5138" max="5376" width="9" style="1"/>
    <col min="5377" max="5377" width="18" style="1" customWidth="1"/>
    <col min="5378" max="5392" width="9.625" style="1" customWidth="1"/>
    <col min="5393" max="5393" width="18" style="1" customWidth="1"/>
    <col min="5394" max="5632" width="9" style="1"/>
    <col min="5633" max="5633" width="18" style="1" customWidth="1"/>
    <col min="5634" max="5648" width="9.625" style="1" customWidth="1"/>
    <col min="5649" max="5649" width="18" style="1" customWidth="1"/>
    <col min="5650" max="5888" width="9" style="1"/>
    <col min="5889" max="5889" width="18" style="1" customWidth="1"/>
    <col min="5890" max="5904" width="9.625" style="1" customWidth="1"/>
    <col min="5905" max="5905" width="18" style="1" customWidth="1"/>
    <col min="5906" max="6144" width="9" style="1"/>
    <col min="6145" max="6145" width="18" style="1" customWidth="1"/>
    <col min="6146" max="6160" width="9.625" style="1" customWidth="1"/>
    <col min="6161" max="6161" width="18" style="1" customWidth="1"/>
    <col min="6162" max="6400" width="9" style="1"/>
    <col min="6401" max="6401" width="18" style="1" customWidth="1"/>
    <col min="6402" max="6416" width="9.625" style="1" customWidth="1"/>
    <col min="6417" max="6417" width="18" style="1" customWidth="1"/>
    <col min="6418" max="6656" width="9" style="1"/>
    <col min="6657" max="6657" width="18" style="1" customWidth="1"/>
    <col min="6658" max="6672" width="9.625" style="1" customWidth="1"/>
    <col min="6673" max="6673" width="18" style="1" customWidth="1"/>
    <col min="6674" max="6912" width="9" style="1"/>
    <col min="6913" max="6913" width="18" style="1" customWidth="1"/>
    <col min="6914" max="6928" width="9.625" style="1" customWidth="1"/>
    <col min="6929" max="6929" width="18" style="1" customWidth="1"/>
    <col min="6930" max="7168" width="9" style="1"/>
    <col min="7169" max="7169" width="18" style="1" customWidth="1"/>
    <col min="7170" max="7184" width="9.625" style="1" customWidth="1"/>
    <col min="7185" max="7185" width="18" style="1" customWidth="1"/>
    <col min="7186" max="7424" width="9" style="1"/>
    <col min="7425" max="7425" width="18" style="1" customWidth="1"/>
    <col min="7426" max="7440" width="9.625" style="1" customWidth="1"/>
    <col min="7441" max="7441" width="18" style="1" customWidth="1"/>
    <col min="7442" max="7680" width="9" style="1"/>
    <col min="7681" max="7681" width="18" style="1" customWidth="1"/>
    <col min="7682" max="7696" width="9.625" style="1" customWidth="1"/>
    <col min="7697" max="7697" width="18" style="1" customWidth="1"/>
    <col min="7698" max="7936" width="9" style="1"/>
    <col min="7937" max="7937" width="18" style="1" customWidth="1"/>
    <col min="7938" max="7952" width="9.625" style="1" customWidth="1"/>
    <col min="7953" max="7953" width="18" style="1" customWidth="1"/>
    <col min="7954" max="8192" width="9" style="1"/>
    <col min="8193" max="8193" width="18" style="1" customWidth="1"/>
    <col min="8194" max="8208" width="9.625" style="1" customWidth="1"/>
    <col min="8209" max="8209" width="18" style="1" customWidth="1"/>
    <col min="8210" max="8448" width="9" style="1"/>
    <col min="8449" max="8449" width="18" style="1" customWidth="1"/>
    <col min="8450" max="8464" width="9.625" style="1" customWidth="1"/>
    <col min="8465" max="8465" width="18" style="1" customWidth="1"/>
    <col min="8466" max="8704" width="9" style="1"/>
    <col min="8705" max="8705" width="18" style="1" customWidth="1"/>
    <col min="8706" max="8720" width="9.625" style="1" customWidth="1"/>
    <col min="8721" max="8721" width="18" style="1" customWidth="1"/>
    <col min="8722" max="8960" width="9" style="1"/>
    <col min="8961" max="8961" width="18" style="1" customWidth="1"/>
    <col min="8962" max="8976" width="9.625" style="1" customWidth="1"/>
    <col min="8977" max="8977" width="18" style="1" customWidth="1"/>
    <col min="8978" max="9216" width="9" style="1"/>
    <col min="9217" max="9217" width="18" style="1" customWidth="1"/>
    <col min="9218" max="9232" width="9.625" style="1" customWidth="1"/>
    <col min="9233" max="9233" width="18" style="1" customWidth="1"/>
    <col min="9234" max="9472" width="9" style="1"/>
    <col min="9473" max="9473" width="18" style="1" customWidth="1"/>
    <col min="9474" max="9488" width="9.625" style="1" customWidth="1"/>
    <col min="9489" max="9489" width="18" style="1" customWidth="1"/>
    <col min="9490" max="9728" width="9" style="1"/>
    <col min="9729" max="9729" width="18" style="1" customWidth="1"/>
    <col min="9730" max="9744" width="9.625" style="1" customWidth="1"/>
    <col min="9745" max="9745" width="18" style="1" customWidth="1"/>
    <col min="9746" max="9984" width="9" style="1"/>
    <col min="9985" max="9985" width="18" style="1" customWidth="1"/>
    <col min="9986" max="10000" width="9.625" style="1" customWidth="1"/>
    <col min="10001" max="10001" width="18" style="1" customWidth="1"/>
    <col min="10002" max="10240" width="9" style="1"/>
    <col min="10241" max="10241" width="18" style="1" customWidth="1"/>
    <col min="10242" max="10256" width="9.625" style="1" customWidth="1"/>
    <col min="10257" max="10257" width="18" style="1" customWidth="1"/>
    <col min="10258" max="10496" width="9" style="1"/>
    <col min="10497" max="10497" width="18" style="1" customWidth="1"/>
    <col min="10498" max="10512" width="9.625" style="1" customWidth="1"/>
    <col min="10513" max="10513" width="18" style="1" customWidth="1"/>
    <col min="10514" max="10752" width="9" style="1"/>
    <col min="10753" max="10753" width="18" style="1" customWidth="1"/>
    <col min="10754" max="10768" width="9.625" style="1" customWidth="1"/>
    <col min="10769" max="10769" width="18" style="1" customWidth="1"/>
    <col min="10770" max="11008" width="9" style="1"/>
    <col min="11009" max="11009" width="18" style="1" customWidth="1"/>
    <col min="11010" max="11024" width="9.625" style="1" customWidth="1"/>
    <col min="11025" max="11025" width="18" style="1" customWidth="1"/>
    <col min="11026" max="11264" width="9" style="1"/>
    <col min="11265" max="11265" width="18" style="1" customWidth="1"/>
    <col min="11266" max="11280" width="9.625" style="1" customWidth="1"/>
    <col min="11281" max="11281" width="18" style="1" customWidth="1"/>
    <col min="11282" max="11520" width="9" style="1"/>
    <col min="11521" max="11521" width="18" style="1" customWidth="1"/>
    <col min="11522" max="11536" width="9.625" style="1" customWidth="1"/>
    <col min="11537" max="11537" width="18" style="1" customWidth="1"/>
    <col min="11538" max="11776" width="9" style="1"/>
    <col min="11777" max="11777" width="18" style="1" customWidth="1"/>
    <col min="11778" max="11792" width="9.625" style="1" customWidth="1"/>
    <col min="11793" max="11793" width="18" style="1" customWidth="1"/>
    <col min="11794" max="12032" width="9" style="1"/>
    <col min="12033" max="12033" width="18" style="1" customWidth="1"/>
    <col min="12034" max="12048" width="9.625" style="1" customWidth="1"/>
    <col min="12049" max="12049" width="18" style="1" customWidth="1"/>
    <col min="12050" max="12288" width="9" style="1"/>
    <col min="12289" max="12289" width="18" style="1" customWidth="1"/>
    <col min="12290" max="12304" width="9.625" style="1" customWidth="1"/>
    <col min="12305" max="12305" width="18" style="1" customWidth="1"/>
    <col min="12306" max="12544" width="9" style="1"/>
    <col min="12545" max="12545" width="18" style="1" customWidth="1"/>
    <col min="12546" max="12560" width="9.625" style="1" customWidth="1"/>
    <col min="12561" max="12561" width="18" style="1" customWidth="1"/>
    <col min="12562" max="12800" width="9" style="1"/>
    <col min="12801" max="12801" width="18" style="1" customWidth="1"/>
    <col min="12802" max="12816" width="9.625" style="1" customWidth="1"/>
    <col min="12817" max="12817" width="18" style="1" customWidth="1"/>
    <col min="12818" max="13056" width="9" style="1"/>
    <col min="13057" max="13057" width="18" style="1" customWidth="1"/>
    <col min="13058" max="13072" width="9.625" style="1" customWidth="1"/>
    <col min="13073" max="13073" width="18" style="1" customWidth="1"/>
    <col min="13074" max="13312" width="9" style="1"/>
    <col min="13313" max="13313" width="18" style="1" customWidth="1"/>
    <col min="13314" max="13328" width="9.625" style="1" customWidth="1"/>
    <col min="13329" max="13329" width="18" style="1" customWidth="1"/>
    <col min="13330" max="13568" width="9" style="1"/>
    <col min="13569" max="13569" width="18" style="1" customWidth="1"/>
    <col min="13570" max="13584" width="9.625" style="1" customWidth="1"/>
    <col min="13585" max="13585" width="18" style="1" customWidth="1"/>
    <col min="13586" max="13824" width="9" style="1"/>
    <col min="13825" max="13825" width="18" style="1" customWidth="1"/>
    <col min="13826" max="13840" width="9.625" style="1" customWidth="1"/>
    <col min="13841" max="13841" width="18" style="1" customWidth="1"/>
    <col min="13842" max="14080" width="9" style="1"/>
    <col min="14081" max="14081" width="18" style="1" customWidth="1"/>
    <col min="14082" max="14096" width="9.625" style="1" customWidth="1"/>
    <col min="14097" max="14097" width="18" style="1" customWidth="1"/>
    <col min="14098" max="14336" width="9" style="1"/>
    <col min="14337" max="14337" width="18" style="1" customWidth="1"/>
    <col min="14338" max="14352" width="9.625" style="1" customWidth="1"/>
    <col min="14353" max="14353" width="18" style="1" customWidth="1"/>
    <col min="14354" max="14592" width="9" style="1"/>
    <col min="14593" max="14593" width="18" style="1" customWidth="1"/>
    <col min="14594" max="14608" width="9.625" style="1" customWidth="1"/>
    <col min="14609" max="14609" width="18" style="1" customWidth="1"/>
    <col min="14610" max="14848" width="9" style="1"/>
    <col min="14849" max="14849" width="18" style="1" customWidth="1"/>
    <col min="14850" max="14864" width="9.625" style="1" customWidth="1"/>
    <col min="14865" max="14865" width="18" style="1" customWidth="1"/>
    <col min="14866" max="15104" width="9" style="1"/>
    <col min="15105" max="15105" width="18" style="1" customWidth="1"/>
    <col min="15106" max="15120" width="9.625" style="1" customWidth="1"/>
    <col min="15121" max="15121" width="18" style="1" customWidth="1"/>
    <col min="15122" max="15360" width="9" style="1"/>
    <col min="15361" max="15361" width="18" style="1" customWidth="1"/>
    <col min="15362" max="15376" width="9.625" style="1" customWidth="1"/>
    <col min="15377" max="15377" width="18" style="1" customWidth="1"/>
    <col min="15378" max="15616" width="9" style="1"/>
    <col min="15617" max="15617" width="18" style="1" customWidth="1"/>
    <col min="15618" max="15632" width="9.625" style="1" customWidth="1"/>
    <col min="15633" max="15633" width="18" style="1" customWidth="1"/>
    <col min="15634" max="15872" width="9" style="1"/>
    <col min="15873" max="15873" width="18" style="1" customWidth="1"/>
    <col min="15874" max="15888" width="9.625" style="1" customWidth="1"/>
    <col min="15889" max="15889" width="18" style="1" customWidth="1"/>
    <col min="15890" max="16128" width="9" style="1"/>
    <col min="16129" max="16129" width="18" style="1" customWidth="1"/>
    <col min="16130" max="16144" width="9.625" style="1" customWidth="1"/>
    <col min="16145" max="16145" width="18" style="1" customWidth="1"/>
    <col min="16146" max="16384" width="9" style="1"/>
  </cols>
  <sheetData>
    <row r="1" spans="1:31" ht="11.1" customHeight="1" x14ac:dyDescent="0.1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9"/>
      <c r="N1" s="32"/>
      <c r="O1" s="32"/>
      <c r="P1" s="32"/>
      <c r="Q1" s="19" t="s">
        <v>828</v>
      </c>
    </row>
    <row r="2" spans="1:31" s="5" customFormat="1" ht="17.25" customHeight="1" x14ac:dyDescent="0.15">
      <c r="A2" s="539" t="s">
        <v>90</v>
      </c>
      <c r="B2" s="276" t="s">
        <v>1312</v>
      </c>
      <c r="C2" s="277"/>
      <c r="D2" s="278"/>
      <c r="E2" s="276" t="s">
        <v>1260</v>
      </c>
      <c r="F2" s="277"/>
      <c r="G2" s="278"/>
      <c r="H2" s="179" t="s">
        <v>1220</v>
      </c>
      <c r="I2" s="170"/>
      <c r="J2" s="171"/>
      <c r="K2" s="179" t="s">
        <v>1174</v>
      </c>
      <c r="L2" s="170"/>
      <c r="M2" s="171"/>
      <c r="N2" s="179" t="s">
        <v>1141</v>
      </c>
      <c r="O2" s="170"/>
      <c r="P2" s="171"/>
      <c r="Q2" s="527" t="s">
        <v>90</v>
      </c>
    </row>
    <row r="3" spans="1:31" s="5" customFormat="1" ht="17.25" customHeight="1" x14ac:dyDescent="0.15">
      <c r="A3" s="510"/>
      <c r="B3" s="58" t="s">
        <v>5</v>
      </c>
      <c r="C3" s="241" t="s">
        <v>6</v>
      </c>
      <c r="D3" s="241" t="s">
        <v>7</v>
      </c>
      <c r="E3" s="58" t="s">
        <v>5</v>
      </c>
      <c r="F3" s="241" t="s">
        <v>6</v>
      </c>
      <c r="G3" s="241" t="s">
        <v>7</v>
      </c>
      <c r="H3" s="307" t="s">
        <v>1205</v>
      </c>
      <c r="I3" s="308" t="s">
        <v>1248</v>
      </c>
      <c r="J3" s="308" t="s">
        <v>1249</v>
      </c>
      <c r="K3" s="307" t="s">
        <v>1205</v>
      </c>
      <c r="L3" s="308" t="s">
        <v>1248</v>
      </c>
      <c r="M3" s="308" t="s">
        <v>1249</v>
      </c>
      <c r="N3" s="307" t="s">
        <v>1205</v>
      </c>
      <c r="O3" s="308" t="s">
        <v>1248</v>
      </c>
      <c r="P3" s="308" t="s">
        <v>1249</v>
      </c>
      <c r="Q3" s="509"/>
    </row>
    <row r="4" spans="1:31" s="86" customFormat="1" ht="17.25" customHeight="1" x14ac:dyDescent="0.15">
      <c r="A4" s="82" t="s">
        <v>829</v>
      </c>
      <c r="B4" s="243">
        <v>4169322</v>
      </c>
      <c r="C4" s="243">
        <v>1888808</v>
      </c>
      <c r="D4" s="243">
        <v>2280514</v>
      </c>
      <c r="E4" s="243">
        <v>4082476</v>
      </c>
      <c r="F4" s="243">
        <v>1898681</v>
      </c>
      <c r="G4" s="243">
        <v>2183795</v>
      </c>
      <c r="H4" s="180">
        <v>4432838</v>
      </c>
      <c r="I4" s="180">
        <v>2052727</v>
      </c>
      <c r="J4" s="180">
        <v>2380111</v>
      </c>
      <c r="K4" s="180">
        <v>4325956</v>
      </c>
      <c r="L4" s="180">
        <v>1970397</v>
      </c>
      <c r="M4" s="180">
        <v>2355559</v>
      </c>
      <c r="N4" s="180">
        <v>4259755</v>
      </c>
      <c r="O4" s="180">
        <v>1985013</v>
      </c>
      <c r="P4" s="180">
        <v>2274742</v>
      </c>
      <c r="Q4" s="291" t="s">
        <v>829</v>
      </c>
      <c r="R4" s="83"/>
      <c r="S4" s="83"/>
      <c r="T4" s="83"/>
      <c r="U4" s="83"/>
      <c r="V4" s="83"/>
      <c r="W4" s="83"/>
      <c r="X4" s="83"/>
      <c r="Y4" s="83"/>
      <c r="Z4" s="83"/>
      <c r="AA4" s="83"/>
      <c r="AB4" s="84"/>
      <c r="AC4" s="85"/>
      <c r="AD4" s="84"/>
      <c r="AE4" s="85"/>
    </row>
    <row r="5" spans="1:31" s="88" customFormat="1" ht="17.25" customHeight="1" x14ac:dyDescent="0.15">
      <c r="A5" s="87" t="s">
        <v>830</v>
      </c>
      <c r="B5" s="42">
        <v>3086196</v>
      </c>
      <c r="C5" s="42">
        <v>825154</v>
      </c>
      <c r="D5" s="42">
        <v>2261042</v>
      </c>
      <c r="E5" s="42">
        <v>3032390</v>
      </c>
      <c r="F5" s="42">
        <v>902249</v>
      </c>
      <c r="G5" s="42">
        <v>2130141</v>
      </c>
      <c r="H5" s="181">
        <v>3242234</v>
      </c>
      <c r="I5" s="181">
        <v>892118</v>
      </c>
      <c r="J5" s="181">
        <v>2350116</v>
      </c>
      <c r="K5" s="181">
        <v>3251949</v>
      </c>
      <c r="L5" s="181">
        <v>927143</v>
      </c>
      <c r="M5" s="181">
        <v>2324806</v>
      </c>
      <c r="N5" s="181">
        <v>3132684</v>
      </c>
      <c r="O5" s="181">
        <v>874232</v>
      </c>
      <c r="P5" s="181">
        <v>2258452</v>
      </c>
      <c r="Q5" s="292" t="s">
        <v>830</v>
      </c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31" s="88" customFormat="1" ht="17.25" customHeight="1" x14ac:dyDescent="0.15">
      <c r="A6" s="87" t="s">
        <v>831</v>
      </c>
      <c r="B6" s="245">
        <v>1083126</v>
      </c>
      <c r="C6" s="245">
        <v>1063654</v>
      </c>
      <c r="D6" s="245">
        <v>19472</v>
      </c>
      <c r="E6" s="245">
        <v>1050086</v>
      </c>
      <c r="F6" s="245">
        <v>996432</v>
      </c>
      <c r="G6" s="245">
        <v>53654</v>
      </c>
      <c r="H6" s="182">
        <v>1190604</v>
      </c>
      <c r="I6" s="182">
        <v>1160609</v>
      </c>
      <c r="J6" s="182">
        <v>29995</v>
      </c>
      <c r="K6" s="182">
        <v>1074007</v>
      </c>
      <c r="L6" s="182">
        <v>1043254</v>
      </c>
      <c r="M6" s="182">
        <v>30753</v>
      </c>
      <c r="N6" s="182">
        <v>1127071</v>
      </c>
      <c r="O6" s="182">
        <v>1110781</v>
      </c>
      <c r="P6" s="182">
        <v>16290</v>
      </c>
      <c r="Q6" s="292" t="s">
        <v>831</v>
      </c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31" s="86" customFormat="1" ht="17.25" customHeight="1" x14ac:dyDescent="0.15">
      <c r="A7" s="82" t="s">
        <v>832</v>
      </c>
      <c r="B7" s="243">
        <v>4169322</v>
      </c>
      <c r="C7" s="243">
        <v>1888808</v>
      </c>
      <c r="D7" s="243">
        <v>2280514</v>
      </c>
      <c r="E7" s="243">
        <v>4082476</v>
      </c>
      <c r="F7" s="243">
        <v>1898681</v>
      </c>
      <c r="G7" s="243">
        <v>2183795</v>
      </c>
      <c r="H7" s="180">
        <v>4432702</v>
      </c>
      <c r="I7" s="180">
        <v>2052591</v>
      </c>
      <c r="J7" s="180">
        <v>2380111</v>
      </c>
      <c r="K7" s="180">
        <v>4325956</v>
      </c>
      <c r="L7" s="180">
        <v>1970397</v>
      </c>
      <c r="M7" s="180">
        <v>2355559</v>
      </c>
      <c r="N7" s="180">
        <v>4259752</v>
      </c>
      <c r="O7" s="180">
        <v>1985010</v>
      </c>
      <c r="P7" s="180">
        <v>2274742</v>
      </c>
      <c r="Q7" s="291" t="s">
        <v>832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4"/>
      <c r="AC7" s="85"/>
      <c r="AD7" s="84"/>
      <c r="AE7" s="85"/>
    </row>
    <row r="8" spans="1:31" s="88" customFormat="1" ht="17.25" customHeight="1" x14ac:dyDescent="0.15">
      <c r="A8" s="87" t="s">
        <v>830</v>
      </c>
      <c r="B8" s="42">
        <v>3086196</v>
      </c>
      <c r="C8" s="42">
        <v>825154</v>
      </c>
      <c r="D8" s="42">
        <v>2261042</v>
      </c>
      <c r="E8" s="42">
        <v>3032390</v>
      </c>
      <c r="F8" s="42">
        <v>902249</v>
      </c>
      <c r="G8" s="42">
        <v>2130141</v>
      </c>
      <c r="H8" s="181">
        <v>3242098</v>
      </c>
      <c r="I8" s="181">
        <v>891982</v>
      </c>
      <c r="J8" s="181">
        <v>2350116</v>
      </c>
      <c r="K8" s="181">
        <v>3251949</v>
      </c>
      <c r="L8" s="181">
        <v>927143</v>
      </c>
      <c r="M8" s="181">
        <v>2324806</v>
      </c>
      <c r="N8" s="181">
        <v>3132681</v>
      </c>
      <c r="O8" s="181">
        <v>874229</v>
      </c>
      <c r="P8" s="181">
        <v>2258452</v>
      </c>
      <c r="Q8" s="292" t="s">
        <v>830</v>
      </c>
      <c r="R8" s="83"/>
      <c r="S8" s="83"/>
      <c r="T8" s="83"/>
      <c r="U8" s="83"/>
      <c r="V8" s="83"/>
      <c r="W8" s="83"/>
      <c r="X8" s="83"/>
      <c r="Y8" s="83"/>
      <c r="Z8" s="83"/>
      <c r="AA8" s="83"/>
    </row>
    <row r="9" spans="1:31" s="88" customFormat="1" ht="17.25" customHeight="1" x14ac:dyDescent="0.15">
      <c r="A9" s="87" t="s">
        <v>831</v>
      </c>
      <c r="B9" s="245">
        <v>1083126</v>
      </c>
      <c r="C9" s="245">
        <v>1063654</v>
      </c>
      <c r="D9" s="245">
        <v>19472</v>
      </c>
      <c r="E9" s="245">
        <v>1050086</v>
      </c>
      <c r="F9" s="245">
        <v>996432</v>
      </c>
      <c r="G9" s="245">
        <v>53654</v>
      </c>
      <c r="H9" s="182">
        <v>1190604</v>
      </c>
      <c r="I9" s="182">
        <v>1160609</v>
      </c>
      <c r="J9" s="182">
        <v>29995</v>
      </c>
      <c r="K9" s="182">
        <v>1074007</v>
      </c>
      <c r="L9" s="182">
        <v>1043254</v>
      </c>
      <c r="M9" s="182">
        <v>30753</v>
      </c>
      <c r="N9" s="182">
        <v>1127071</v>
      </c>
      <c r="O9" s="182">
        <v>1110781</v>
      </c>
      <c r="P9" s="182">
        <v>16290</v>
      </c>
      <c r="Q9" s="292" t="s">
        <v>831</v>
      </c>
      <c r="R9" s="83"/>
      <c r="S9" s="83"/>
      <c r="T9" s="83"/>
      <c r="U9" s="83"/>
      <c r="V9" s="83"/>
      <c r="W9" s="83"/>
      <c r="X9" s="83"/>
      <c r="Y9" s="83"/>
      <c r="Z9" s="83"/>
      <c r="AA9" s="83"/>
    </row>
    <row r="10" spans="1:31" s="93" customFormat="1" ht="17.25" customHeight="1" x14ac:dyDescent="0.15">
      <c r="A10" s="89" t="s">
        <v>833</v>
      </c>
      <c r="B10" s="414" t="s">
        <v>95</v>
      </c>
      <c r="C10" s="414" t="s">
        <v>95</v>
      </c>
      <c r="D10" s="414" t="s">
        <v>95</v>
      </c>
      <c r="E10" s="414" t="s">
        <v>95</v>
      </c>
      <c r="F10" s="414" t="s">
        <v>95</v>
      </c>
      <c r="G10" s="414" t="s">
        <v>95</v>
      </c>
      <c r="H10" s="282" t="s">
        <v>95</v>
      </c>
      <c r="I10" s="282" t="s">
        <v>95</v>
      </c>
      <c r="J10" s="282" t="s">
        <v>95</v>
      </c>
      <c r="K10" s="282" t="s">
        <v>95</v>
      </c>
      <c r="L10" s="282" t="s">
        <v>95</v>
      </c>
      <c r="M10" s="282" t="s">
        <v>95</v>
      </c>
      <c r="N10" s="282" t="s">
        <v>95</v>
      </c>
      <c r="O10" s="282" t="s">
        <v>95</v>
      </c>
      <c r="P10" s="282" t="s">
        <v>95</v>
      </c>
      <c r="Q10" s="43" t="s">
        <v>1160</v>
      </c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1"/>
      <c r="AC10" s="92"/>
      <c r="AD10" s="91"/>
      <c r="AE10" s="92"/>
    </row>
    <row r="11" spans="1:31" s="20" customFormat="1" ht="17.25" customHeight="1" x14ac:dyDescent="0.15">
      <c r="A11" s="94" t="s">
        <v>830</v>
      </c>
      <c r="B11" s="11" t="s">
        <v>95</v>
      </c>
      <c r="C11" s="11" t="s">
        <v>95</v>
      </c>
      <c r="D11" s="11" t="s">
        <v>95</v>
      </c>
      <c r="E11" s="11" t="s">
        <v>95</v>
      </c>
      <c r="F11" s="11" t="s">
        <v>95</v>
      </c>
      <c r="G11" s="11" t="s">
        <v>95</v>
      </c>
      <c r="H11" s="183" t="s">
        <v>95</v>
      </c>
      <c r="I11" s="183" t="s">
        <v>95</v>
      </c>
      <c r="J11" s="183" t="s">
        <v>95</v>
      </c>
      <c r="K11" s="183" t="s">
        <v>95</v>
      </c>
      <c r="L11" s="183" t="s">
        <v>95</v>
      </c>
      <c r="M11" s="183" t="s">
        <v>95</v>
      </c>
      <c r="N11" s="183" t="s">
        <v>95</v>
      </c>
      <c r="O11" s="183" t="s">
        <v>95</v>
      </c>
      <c r="P11" s="183" t="s">
        <v>95</v>
      </c>
      <c r="Q11" s="95" t="s">
        <v>830</v>
      </c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 spans="1:31" s="20" customFormat="1" ht="17.25" customHeight="1" x14ac:dyDescent="0.15">
      <c r="A12" s="96" t="s">
        <v>831</v>
      </c>
      <c r="B12" s="415" t="s">
        <v>95</v>
      </c>
      <c r="C12" s="415" t="s">
        <v>95</v>
      </c>
      <c r="D12" s="415" t="s">
        <v>95</v>
      </c>
      <c r="E12" s="415" t="s">
        <v>95</v>
      </c>
      <c r="F12" s="415" t="s">
        <v>95</v>
      </c>
      <c r="G12" s="415" t="s">
        <v>95</v>
      </c>
      <c r="H12" s="283" t="s">
        <v>95</v>
      </c>
      <c r="I12" s="283" t="s">
        <v>95</v>
      </c>
      <c r="J12" s="283" t="s">
        <v>95</v>
      </c>
      <c r="K12" s="283" t="s">
        <v>95</v>
      </c>
      <c r="L12" s="283" t="s">
        <v>95</v>
      </c>
      <c r="M12" s="283" t="s">
        <v>95</v>
      </c>
      <c r="N12" s="283" t="s">
        <v>95</v>
      </c>
      <c r="O12" s="283" t="s">
        <v>95</v>
      </c>
      <c r="P12" s="283" t="s">
        <v>95</v>
      </c>
      <c r="Q12" s="97" t="s">
        <v>831</v>
      </c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31" s="93" customFormat="1" ht="17.25" customHeight="1" x14ac:dyDescent="0.15">
      <c r="A13" s="64" t="s">
        <v>96</v>
      </c>
      <c r="B13" s="414">
        <v>470573</v>
      </c>
      <c r="C13" s="414">
        <v>221256</v>
      </c>
      <c r="D13" s="414">
        <v>249317</v>
      </c>
      <c r="E13" s="414">
        <v>433635</v>
      </c>
      <c r="F13" s="414">
        <v>188150</v>
      </c>
      <c r="G13" s="414">
        <v>245485</v>
      </c>
      <c r="H13" s="282">
        <v>412383</v>
      </c>
      <c r="I13" s="282">
        <v>184459</v>
      </c>
      <c r="J13" s="282">
        <v>227924</v>
      </c>
      <c r="K13" s="282">
        <v>396564</v>
      </c>
      <c r="L13" s="282">
        <v>171083</v>
      </c>
      <c r="M13" s="282">
        <v>225481</v>
      </c>
      <c r="N13" s="282">
        <v>450199</v>
      </c>
      <c r="O13" s="282">
        <v>206381</v>
      </c>
      <c r="P13" s="282">
        <v>243818</v>
      </c>
      <c r="Q13" s="65" t="s">
        <v>96</v>
      </c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1"/>
      <c r="AC13" s="92"/>
      <c r="AD13" s="91"/>
      <c r="AE13" s="92"/>
    </row>
    <row r="14" spans="1:31" s="20" customFormat="1" ht="17.25" customHeight="1" x14ac:dyDescent="0.15">
      <c r="A14" s="94" t="s">
        <v>830</v>
      </c>
      <c r="B14" s="11">
        <v>355886</v>
      </c>
      <c r="C14" s="11">
        <v>117802</v>
      </c>
      <c r="D14" s="11">
        <v>238084</v>
      </c>
      <c r="E14" s="11">
        <v>315912</v>
      </c>
      <c r="F14" s="11">
        <v>81769</v>
      </c>
      <c r="G14" s="11">
        <v>234143</v>
      </c>
      <c r="H14" s="183">
        <v>287336</v>
      </c>
      <c r="I14" s="183">
        <v>62765</v>
      </c>
      <c r="J14" s="183">
        <v>224571</v>
      </c>
      <c r="K14" s="183">
        <v>277321</v>
      </c>
      <c r="L14" s="183">
        <v>69426</v>
      </c>
      <c r="M14" s="183">
        <v>207895</v>
      </c>
      <c r="N14" s="183">
        <v>299819</v>
      </c>
      <c r="O14" s="183">
        <v>63649</v>
      </c>
      <c r="P14" s="183">
        <v>236170</v>
      </c>
      <c r="Q14" s="95" t="s">
        <v>830</v>
      </c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31" s="20" customFormat="1" ht="17.25" customHeight="1" x14ac:dyDescent="0.15">
      <c r="A15" s="96" t="s">
        <v>831</v>
      </c>
      <c r="B15" s="415">
        <v>114687</v>
      </c>
      <c r="C15" s="415">
        <v>103454</v>
      </c>
      <c r="D15" s="415">
        <v>11233</v>
      </c>
      <c r="E15" s="415">
        <v>117723</v>
      </c>
      <c r="F15" s="415">
        <v>106381</v>
      </c>
      <c r="G15" s="415">
        <v>11342</v>
      </c>
      <c r="H15" s="283">
        <v>125047</v>
      </c>
      <c r="I15" s="283">
        <v>121694</v>
      </c>
      <c r="J15" s="283">
        <v>3353</v>
      </c>
      <c r="K15" s="283">
        <v>119243</v>
      </c>
      <c r="L15" s="283">
        <v>101657</v>
      </c>
      <c r="M15" s="283">
        <v>17586</v>
      </c>
      <c r="N15" s="283">
        <v>150380</v>
      </c>
      <c r="O15" s="283">
        <v>142732</v>
      </c>
      <c r="P15" s="283">
        <v>7648</v>
      </c>
      <c r="Q15" s="97" t="s">
        <v>831</v>
      </c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31" s="93" customFormat="1" ht="17.25" customHeight="1" x14ac:dyDescent="0.15">
      <c r="A16" s="64" t="s">
        <v>97</v>
      </c>
      <c r="B16" s="414" t="s">
        <v>95</v>
      </c>
      <c r="C16" s="414" t="s">
        <v>95</v>
      </c>
      <c r="D16" s="414" t="s">
        <v>95</v>
      </c>
      <c r="E16" s="414" t="s">
        <v>95</v>
      </c>
      <c r="F16" s="414" t="s">
        <v>95</v>
      </c>
      <c r="G16" s="414" t="s">
        <v>95</v>
      </c>
      <c r="H16" s="282" t="s">
        <v>95</v>
      </c>
      <c r="I16" s="282" t="s">
        <v>95</v>
      </c>
      <c r="J16" s="282" t="s">
        <v>95</v>
      </c>
      <c r="K16" s="282">
        <v>67651</v>
      </c>
      <c r="L16" s="282">
        <v>34466</v>
      </c>
      <c r="M16" s="282">
        <v>33185</v>
      </c>
      <c r="N16" s="282">
        <v>125748</v>
      </c>
      <c r="O16" s="282">
        <v>70841</v>
      </c>
      <c r="P16" s="282">
        <v>54907</v>
      </c>
      <c r="Q16" s="65" t="s">
        <v>97</v>
      </c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  <c r="AC16" s="92"/>
      <c r="AD16" s="91"/>
      <c r="AE16" s="92"/>
    </row>
    <row r="17" spans="1:31" s="20" customFormat="1" ht="17.25" customHeight="1" x14ac:dyDescent="0.15">
      <c r="A17" s="94" t="s">
        <v>830</v>
      </c>
      <c r="B17" s="11" t="s">
        <v>95</v>
      </c>
      <c r="C17" s="11" t="s">
        <v>95</v>
      </c>
      <c r="D17" s="11" t="s">
        <v>95</v>
      </c>
      <c r="E17" s="11" t="s">
        <v>95</v>
      </c>
      <c r="F17" s="11" t="s">
        <v>95</v>
      </c>
      <c r="G17" s="11" t="s">
        <v>95</v>
      </c>
      <c r="H17" s="183" t="s">
        <v>95</v>
      </c>
      <c r="I17" s="183" t="s">
        <v>95</v>
      </c>
      <c r="J17" s="183" t="s">
        <v>95</v>
      </c>
      <c r="K17" s="183">
        <v>48280</v>
      </c>
      <c r="L17" s="183">
        <v>17906</v>
      </c>
      <c r="M17" s="183">
        <v>30374</v>
      </c>
      <c r="N17" s="183">
        <v>100151</v>
      </c>
      <c r="O17" s="183">
        <v>45984</v>
      </c>
      <c r="P17" s="183">
        <v>54167</v>
      </c>
      <c r="Q17" s="95" t="s">
        <v>830</v>
      </c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31" s="20" customFormat="1" ht="17.25" customHeight="1" x14ac:dyDescent="0.15">
      <c r="A18" s="94" t="s">
        <v>831</v>
      </c>
      <c r="B18" s="11" t="s">
        <v>95</v>
      </c>
      <c r="C18" s="11" t="s">
        <v>95</v>
      </c>
      <c r="D18" s="11" t="s">
        <v>95</v>
      </c>
      <c r="E18" s="11" t="s">
        <v>95</v>
      </c>
      <c r="F18" s="11" t="s">
        <v>95</v>
      </c>
      <c r="G18" s="11" t="s">
        <v>95</v>
      </c>
      <c r="H18" s="183" t="s">
        <v>95</v>
      </c>
      <c r="I18" s="183" t="s">
        <v>95</v>
      </c>
      <c r="J18" s="183" t="s">
        <v>95</v>
      </c>
      <c r="K18" s="183">
        <v>19371</v>
      </c>
      <c r="L18" s="183">
        <v>16560</v>
      </c>
      <c r="M18" s="183">
        <v>2811</v>
      </c>
      <c r="N18" s="183">
        <v>25597</v>
      </c>
      <c r="O18" s="183">
        <v>24857</v>
      </c>
      <c r="P18" s="183">
        <v>740</v>
      </c>
      <c r="Q18" s="95" t="s">
        <v>831</v>
      </c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 spans="1:31" s="93" customFormat="1" ht="17.25" customHeight="1" x14ac:dyDescent="0.15">
      <c r="A19" s="98" t="s">
        <v>834</v>
      </c>
      <c r="B19" s="414">
        <v>285087</v>
      </c>
      <c r="C19" s="414">
        <v>182737</v>
      </c>
      <c r="D19" s="414">
        <v>102350</v>
      </c>
      <c r="E19" s="414">
        <v>317208</v>
      </c>
      <c r="F19" s="414">
        <v>205422</v>
      </c>
      <c r="G19" s="414">
        <v>111786</v>
      </c>
      <c r="H19" s="282">
        <v>354616</v>
      </c>
      <c r="I19" s="282">
        <v>212298</v>
      </c>
      <c r="J19" s="282">
        <v>142318</v>
      </c>
      <c r="K19" s="282">
        <v>374188</v>
      </c>
      <c r="L19" s="282">
        <v>211353</v>
      </c>
      <c r="M19" s="282">
        <v>162835</v>
      </c>
      <c r="N19" s="282">
        <v>404742</v>
      </c>
      <c r="O19" s="282">
        <v>234108</v>
      </c>
      <c r="P19" s="282">
        <v>170634</v>
      </c>
      <c r="Q19" s="99" t="s">
        <v>834</v>
      </c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1"/>
      <c r="AC19" s="92"/>
      <c r="AD19" s="91"/>
      <c r="AE19" s="92"/>
    </row>
    <row r="20" spans="1:31" s="20" customFormat="1" ht="17.25" customHeight="1" x14ac:dyDescent="0.15">
      <c r="A20" s="94" t="s">
        <v>830</v>
      </c>
      <c r="B20" s="11">
        <v>270917</v>
      </c>
      <c r="C20" s="11">
        <v>170262</v>
      </c>
      <c r="D20" s="11">
        <v>100655</v>
      </c>
      <c r="E20" s="11">
        <v>299457</v>
      </c>
      <c r="F20" s="11">
        <v>188672</v>
      </c>
      <c r="G20" s="11">
        <v>110785</v>
      </c>
      <c r="H20" s="183">
        <v>319383</v>
      </c>
      <c r="I20" s="183">
        <v>181696</v>
      </c>
      <c r="J20" s="183">
        <v>137687</v>
      </c>
      <c r="K20" s="183">
        <v>354889</v>
      </c>
      <c r="L20" s="183">
        <v>196069</v>
      </c>
      <c r="M20" s="183">
        <v>158820</v>
      </c>
      <c r="N20" s="183">
        <v>369725</v>
      </c>
      <c r="O20" s="183">
        <v>202208</v>
      </c>
      <c r="P20" s="183">
        <v>167517</v>
      </c>
      <c r="Q20" s="95" t="s">
        <v>830</v>
      </c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31" s="20" customFormat="1" ht="17.25" customHeight="1" x14ac:dyDescent="0.15">
      <c r="A21" s="94" t="s">
        <v>831</v>
      </c>
      <c r="B21" s="11">
        <v>14170</v>
      </c>
      <c r="C21" s="11">
        <v>12475</v>
      </c>
      <c r="D21" s="11">
        <v>1695</v>
      </c>
      <c r="E21" s="11">
        <v>17751</v>
      </c>
      <c r="F21" s="11">
        <v>16750</v>
      </c>
      <c r="G21" s="11">
        <v>1001</v>
      </c>
      <c r="H21" s="183">
        <v>35233</v>
      </c>
      <c r="I21" s="183">
        <v>30602</v>
      </c>
      <c r="J21" s="183">
        <v>4631</v>
      </c>
      <c r="K21" s="183">
        <v>19299</v>
      </c>
      <c r="L21" s="183">
        <v>15284</v>
      </c>
      <c r="M21" s="183">
        <v>4015</v>
      </c>
      <c r="N21" s="183">
        <v>35017</v>
      </c>
      <c r="O21" s="183">
        <v>31900</v>
      </c>
      <c r="P21" s="183">
        <v>3117</v>
      </c>
      <c r="Q21" s="95" t="s">
        <v>831</v>
      </c>
      <c r="R21" s="90"/>
      <c r="S21" s="90"/>
      <c r="T21" s="90"/>
      <c r="U21" s="90"/>
      <c r="V21" s="90"/>
      <c r="W21" s="90"/>
      <c r="X21" s="90"/>
      <c r="Y21" s="90"/>
      <c r="Z21" s="90"/>
      <c r="AA21" s="90"/>
    </row>
    <row r="22" spans="1:31" s="93" customFormat="1" ht="17.25" customHeight="1" x14ac:dyDescent="0.15">
      <c r="A22" s="98" t="s">
        <v>835</v>
      </c>
      <c r="B22" s="414" t="s">
        <v>95</v>
      </c>
      <c r="C22" s="414" t="s">
        <v>95</v>
      </c>
      <c r="D22" s="414" t="s">
        <v>95</v>
      </c>
      <c r="E22" s="414" t="s">
        <v>95</v>
      </c>
      <c r="F22" s="414" t="s">
        <v>95</v>
      </c>
      <c r="G22" s="414" t="s">
        <v>95</v>
      </c>
      <c r="H22" s="282" t="s">
        <v>95</v>
      </c>
      <c r="I22" s="282" t="s">
        <v>95</v>
      </c>
      <c r="J22" s="282" t="s">
        <v>95</v>
      </c>
      <c r="K22" s="282" t="s">
        <v>95</v>
      </c>
      <c r="L22" s="282" t="s">
        <v>95</v>
      </c>
      <c r="M22" s="282" t="s">
        <v>95</v>
      </c>
      <c r="N22" s="282">
        <v>19704</v>
      </c>
      <c r="O22" s="282">
        <v>8780</v>
      </c>
      <c r="P22" s="282">
        <v>10924</v>
      </c>
      <c r="Q22" s="99" t="s">
        <v>835</v>
      </c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  <c r="AC22" s="92"/>
      <c r="AD22" s="91"/>
      <c r="AE22" s="92"/>
    </row>
    <row r="23" spans="1:31" s="20" customFormat="1" ht="17.25" customHeight="1" x14ac:dyDescent="0.15">
      <c r="A23" s="94" t="s">
        <v>830</v>
      </c>
      <c r="B23" s="11" t="s">
        <v>95</v>
      </c>
      <c r="C23" s="11" t="s">
        <v>95</v>
      </c>
      <c r="D23" s="11" t="s">
        <v>95</v>
      </c>
      <c r="E23" s="11" t="s">
        <v>95</v>
      </c>
      <c r="F23" s="11" t="s">
        <v>95</v>
      </c>
      <c r="G23" s="11" t="s">
        <v>95</v>
      </c>
      <c r="H23" s="183" t="s">
        <v>95</v>
      </c>
      <c r="I23" s="183" t="s">
        <v>95</v>
      </c>
      <c r="J23" s="183" t="s">
        <v>95</v>
      </c>
      <c r="K23" s="183" t="s">
        <v>95</v>
      </c>
      <c r="L23" s="183" t="s">
        <v>95</v>
      </c>
      <c r="M23" s="183" t="s">
        <v>95</v>
      </c>
      <c r="N23" s="183">
        <v>12093</v>
      </c>
      <c r="O23" s="183">
        <v>1513</v>
      </c>
      <c r="P23" s="183">
        <v>10580</v>
      </c>
      <c r="Q23" s="95" t="s">
        <v>830</v>
      </c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31" s="20" customFormat="1" ht="17.25" customHeight="1" x14ac:dyDescent="0.15">
      <c r="A24" s="94" t="s">
        <v>831</v>
      </c>
      <c r="B24" s="11" t="s">
        <v>95</v>
      </c>
      <c r="C24" s="11" t="s">
        <v>95</v>
      </c>
      <c r="D24" s="11" t="s">
        <v>95</v>
      </c>
      <c r="E24" s="11" t="s">
        <v>95</v>
      </c>
      <c r="F24" s="11" t="s">
        <v>95</v>
      </c>
      <c r="G24" s="11" t="s">
        <v>95</v>
      </c>
      <c r="H24" s="183" t="s">
        <v>95</v>
      </c>
      <c r="I24" s="183" t="s">
        <v>95</v>
      </c>
      <c r="J24" s="183" t="s">
        <v>95</v>
      </c>
      <c r="K24" s="183" t="s">
        <v>95</v>
      </c>
      <c r="L24" s="183" t="s">
        <v>95</v>
      </c>
      <c r="M24" s="183" t="s">
        <v>95</v>
      </c>
      <c r="N24" s="183">
        <v>7611</v>
      </c>
      <c r="O24" s="183">
        <v>7267</v>
      </c>
      <c r="P24" s="183">
        <v>344</v>
      </c>
      <c r="Q24" s="95" t="s">
        <v>831</v>
      </c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 spans="1:31" s="93" customFormat="1" ht="17.25" customHeight="1" x14ac:dyDescent="0.15">
      <c r="A25" s="98" t="s">
        <v>836</v>
      </c>
      <c r="B25" s="414" t="s">
        <v>95</v>
      </c>
      <c r="C25" s="414" t="s">
        <v>95</v>
      </c>
      <c r="D25" s="414" t="s">
        <v>95</v>
      </c>
      <c r="E25" s="414" t="s">
        <v>95</v>
      </c>
      <c r="F25" s="414" t="s">
        <v>95</v>
      </c>
      <c r="G25" s="414" t="s">
        <v>95</v>
      </c>
      <c r="H25" s="282" t="s">
        <v>95</v>
      </c>
      <c r="I25" s="282" t="s">
        <v>95</v>
      </c>
      <c r="J25" s="282" t="s">
        <v>95</v>
      </c>
      <c r="K25" s="282" t="s">
        <v>95</v>
      </c>
      <c r="L25" s="282" t="s">
        <v>95</v>
      </c>
      <c r="M25" s="282" t="s">
        <v>95</v>
      </c>
      <c r="N25" s="282" t="s">
        <v>95</v>
      </c>
      <c r="O25" s="282" t="s">
        <v>95</v>
      </c>
      <c r="P25" s="282" t="s">
        <v>95</v>
      </c>
      <c r="Q25" s="99" t="s">
        <v>836</v>
      </c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1"/>
      <c r="AC25" s="92"/>
      <c r="AD25" s="91"/>
      <c r="AE25" s="92"/>
    </row>
    <row r="26" spans="1:31" s="20" customFormat="1" ht="17.25" customHeight="1" x14ac:dyDescent="0.15">
      <c r="A26" s="94" t="s">
        <v>830</v>
      </c>
      <c r="B26" s="11" t="s">
        <v>95</v>
      </c>
      <c r="C26" s="11" t="s">
        <v>95</v>
      </c>
      <c r="D26" s="11" t="s">
        <v>95</v>
      </c>
      <c r="E26" s="11" t="s">
        <v>95</v>
      </c>
      <c r="F26" s="11" t="s">
        <v>95</v>
      </c>
      <c r="G26" s="11" t="s">
        <v>95</v>
      </c>
      <c r="H26" s="183" t="s">
        <v>95</v>
      </c>
      <c r="I26" s="183" t="s">
        <v>95</v>
      </c>
      <c r="J26" s="183" t="s">
        <v>95</v>
      </c>
      <c r="K26" s="183" t="s">
        <v>95</v>
      </c>
      <c r="L26" s="183" t="s">
        <v>95</v>
      </c>
      <c r="M26" s="183" t="s">
        <v>95</v>
      </c>
      <c r="N26" s="183" t="s">
        <v>95</v>
      </c>
      <c r="O26" s="183" t="s">
        <v>95</v>
      </c>
      <c r="P26" s="183" t="s">
        <v>95</v>
      </c>
      <c r="Q26" s="95" t="s">
        <v>830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31" s="20" customFormat="1" ht="17.25" customHeight="1" x14ac:dyDescent="0.15">
      <c r="A27" s="94" t="s">
        <v>831</v>
      </c>
      <c r="B27" s="11" t="s">
        <v>95</v>
      </c>
      <c r="C27" s="11" t="s">
        <v>95</v>
      </c>
      <c r="D27" s="11" t="s">
        <v>95</v>
      </c>
      <c r="E27" s="11" t="s">
        <v>95</v>
      </c>
      <c r="F27" s="11" t="s">
        <v>95</v>
      </c>
      <c r="G27" s="11" t="s">
        <v>95</v>
      </c>
      <c r="H27" s="183" t="s">
        <v>95</v>
      </c>
      <c r="I27" s="183" t="s">
        <v>95</v>
      </c>
      <c r="J27" s="183" t="s">
        <v>95</v>
      </c>
      <c r="K27" s="183" t="s">
        <v>95</v>
      </c>
      <c r="L27" s="183" t="s">
        <v>95</v>
      </c>
      <c r="M27" s="183" t="s">
        <v>95</v>
      </c>
      <c r="N27" s="183" t="s">
        <v>95</v>
      </c>
      <c r="O27" s="183" t="s">
        <v>95</v>
      </c>
      <c r="P27" s="183" t="s">
        <v>95</v>
      </c>
      <c r="Q27" s="95" t="s">
        <v>831</v>
      </c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31" s="93" customFormat="1" ht="17.25" customHeight="1" x14ac:dyDescent="0.15">
      <c r="A28" s="98" t="s">
        <v>837</v>
      </c>
      <c r="B28" s="414" t="s">
        <v>95</v>
      </c>
      <c r="C28" s="414" t="s">
        <v>95</v>
      </c>
      <c r="D28" s="414" t="s">
        <v>95</v>
      </c>
      <c r="E28" s="414" t="s">
        <v>95</v>
      </c>
      <c r="F28" s="414" t="s">
        <v>95</v>
      </c>
      <c r="G28" s="414" t="s">
        <v>95</v>
      </c>
      <c r="H28" s="282" t="s">
        <v>95</v>
      </c>
      <c r="I28" s="282" t="s">
        <v>95</v>
      </c>
      <c r="J28" s="282" t="s">
        <v>95</v>
      </c>
      <c r="K28" s="282" t="s">
        <v>95</v>
      </c>
      <c r="L28" s="282" t="s">
        <v>95</v>
      </c>
      <c r="M28" s="282" t="s">
        <v>95</v>
      </c>
      <c r="N28" s="282" t="s">
        <v>95</v>
      </c>
      <c r="O28" s="282" t="s">
        <v>95</v>
      </c>
      <c r="P28" s="282" t="s">
        <v>95</v>
      </c>
      <c r="Q28" s="99" t="s">
        <v>837</v>
      </c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1"/>
      <c r="AC28" s="92"/>
      <c r="AD28" s="91"/>
      <c r="AE28" s="92"/>
    </row>
    <row r="29" spans="1:31" s="20" customFormat="1" ht="17.25" customHeight="1" x14ac:dyDescent="0.15">
      <c r="A29" s="94" t="s">
        <v>830</v>
      </c>
      <c r="B29" s="11" t="s">
        <v>95</v>
      </c>
      <c r="C29" s="11" t="s">
        <v>95</v>
      </c>
      <c r="D29" s="11" t="s">
        <v>95</v>
      </c>
      <c r="E29" s="11" t="s">
        <v>95</v>
      </c>
      <c r="F29" s="11" t="s">
        <v>95</v>
      </c>
      <c r="G29" s="11" t="s">
        <v>95</v>
      </c>
      <c r="H29" s="183" t="s">
        <v>95</v>
      </c>
      <c r="I29" s="183" t="s">
        <v>95</v>
      </c>
      <c r="J29" s="183" t="s">
        <v>95</v>
      </c>
      <c r="K29" s="183" t="s">
        <v>95</v>
      </c>
      <c r="L29" s="183" t="s">
        <v>95</v>
      </c>
      <c r="M29" s="183" t="s">
        <v>95</v>
      </c>
      <c r="N29" s="183" t="s">
        <v>95</v>
      </c>
      <c r="O29" s="183" t="s">
        <v>95</v>
      </c>
      <c r="P29" s="183" t="s">
        <v>95</v>
      </c>
      <c r="Q29" s="95" t="s">
        <v>830</v>
      </c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31" s="20" customFormat="1" ht="17.25" customHeight="1" x14ac:dyDescent="0.15">
      <c r="A30" s="94" t="s">
        <v>831</v>
      </c>
      <c r="B30" s="11" t="s">
        <v>95</v>
      </c>
      <c r="C30" s="11" t="s">
        <v>95</v>
      </c>
      <c r="D30" s="11" t="s">
        <v>95</v>
      </c>
      <c r="E30" s="11" t="s">
        <v>95</v>
      </c>
      <c r="F30" s="11" t="s">
        <v>95</v>
      </c>
      <c r="G30" s="11" t="s">
        <v>95</v>
      </c>
      <c r="H30" s="183" t="s">
        <v>95</v>
      </c>
      <c r="I30" s="183" t="s">
        <v>95</v>
      </c>
      <c r="J30" s="183" t="s">
        <v>95</v>
      </c>
      <c r="K30" s="183" t="s">
        <v>95</v>
      </c>
      <c r="L30" s="183" t="s">
        <v>95</v>
      </c>
      <c r="M30" s="183" t="s">
        <v>95</v>
      </c>
      <c r="N30" s="183" t="s">
        <v>95</v>
      </c>
      <c r="O30" s="183" t="s">
        <v>95</v>
      </c>
      <c r="P30" s="183" t="s">
        <v>95</v>
      </c>
      <c r="Q30" s="95" t="s">
        <v>831</v>
      </c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31" s="93" customFormat="1" ht="17.25" customHeight="1" x14ac:dyDescent="0.15">
      <c r="A31" s="98" t="s">
        <v>838</v>
      </c>
      <c r="B31" s="414" t="s">
        <v>95</v>
      </c>
      <c r="C31" s="414" t="s">
        <v>95</v>
      </c>
      <c r="D31" s="414" t="s">
        <v>95</v>
      </c>
      <c r="E31" s="414" t="s">
        <v>95</v>
      </c>
      <c r="F31" s="414" t="s">
        <v>95</v>
      </c>
      <c r="G31" s="414" t="s">
        <v>95</v>
      </c>
      <c r="H31" s="282" t="s">
        <v>95</v>
      </c>
      <c r="I31" s="282" t="s">
        <v>95</v>
      </c>
      <c r="J31" s="282" t="s">
        <v>95</v>
      </c>
      <c r="K31" s="282" t="s">
        <v>95</v>
      </c>
      <c r="L31" s="282" t="s">
        <v>95</v>
      </c>
      <c r="M31" s="282" t="s">
        <v>95</v>
      </c>
      <c r="N31" s="282" t="s">
        <v>95</v>
      </c>
      <c r="O31" s="282" t="s">
        <v>95</v>
      </c>
      <c r="P31" s="282" t="s">
        <v>95</v>
      </c>
      <c r="Q31" s="99" t="s">
        <v>756</v>
      </c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  <c r="AC31" s="92"/>
      <c r="AD31" s="91"/>
      <c r="AE31" s="92"/>
    </row>
    <row r="32" spans="1:31" s="20" customFormat="1" ht="17.25" customHeight="1" x14ac:dyDescent="0.15">
      <c r="A32" s="94" t="s">
        <v>830</v>
      </c>
      <c r="B32" s="11" t="s">
        <v>95</v>
      </c>
      <c r="C32" s="11" t="s">
        <v>95</v>
      </c>
      <c r="D32" s="11" t="s">
        <v>95</v>
      </c>
      <c r="E32" s="11" t="s">
        <v>95</v>
      </c>
      <c r="F32" s="11" t="s">
        <v>95</v>
      </c>
      <c r="G32" s="11" t="s">
        <v>95</v>
      </c>
      <c r="H32" s="183" t="s">
        <v>95</v>
      </c>
      <c r="I32" s="183" t="s">
        <v>95</v>
      </c>
      <c r="J32" s="183" t="s">
        <v>95</v>
      </c>
      <c r="K32" s="183" t="s">
        <v>95</v>
      </c>
      <c r="L32" s="183" t="s">
        <v>95</v>
      </c>
      <c r="M32" s="183" t="s">
        <v>95</v>
      </c>
      <c r="N32" s="183" t="s">
        <v>95</v>
      </c>
      <c r="O32" s="183" t="s">
        <v>95</v>
      </c>
      <c r="P32" s="183" t="s">
        <v>95</v>
      </c>
      <c r="Q32" s="95" t="s">
        <v>830</v>
      </c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31" s="20" customFormat="1" ht="17.25" customHeight="1" x14ac:dyDescent="0.15">
      <c r="A33" s="94" t="s">
        <v>831</v>
      </c>
      <c r="B33" s="11" t="s">
        <v>95</v>
      </c>
      <c r="C33" s="11" t="s">
        <v>95</v>
      </c>
      <c r="D33" s="11" t="s">
        <v>95</v>
      </c>
      <c r="E33" s="11" t="s">
        <v>95</v>
      </c>
      <c r="F33" s="11" t="s">
        <v>95</v>
      </c>
      <c r="G33" s="11" t="s">
        <v>95</v>
      </c>
      <c r="H33" s="183" t="s">
        <v>95</v>
      </c>
      <c r="I33" s="183" t="s">
        <v>95</v>
      </c>
      <c r="J33" s="183" t="s">
        <v>95</v>
      </c>
      <c r="K33" s="183" t="s">
        <v>95</v>
      </c>
      <c r="L33" s="183" t="s">
        <v>95</v>
      </c>
      <c r="M33" s="183" t="s">
        <v>95</v>
      </c>
      <c r="N33" s="183" t="s">
        <v>95</v>
      </c>
      <c r="O33" s="183" t="s">
        <v>95</v>
      </c>
      <c r="P33" s="183" t="s">
        <v>95</v>
      </c>
      <c r="Q33" s="95" t="s">
        <v>831</v>
      </c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31" s="93" customFormat="1" ht="17.25" customHeight="1" x14ac:dyDescent="0.15">
      <c r="A34" s="98" t="s">
        <v>839</v>
      </c>
      <c r="B34" s="414">
        <v>15483</v>
      </c>
      <c r="C34" s="414">
        <v>5126</v>
      </c>
      <c r="D34" s="414">
        <v>10357</v>
      </c>
      <c r="E34" s="414">
        <v>15766</v>
      </c>
      <c r="F34" s="414">
        <v>6638</v>
      </c>
      <c r="G34" s="414">
        <v>9128</v>
      </c>
      <c r="H34" s="282">
        <v>19671</v>
      </c>
      <c r="I34" s="282">
        <v>7855</v>
      </c>
      <c r="J34" s="282">
        <v>11816</v>
      </c>
      <c r="K34" s="282">
        <v>18063</v>
      </c>
      <c r="L34" s="282">
        <v>5828</v>
      </c>
      <c r="M34" s="282">
        <v>12235</v>
      </c>
      <c r="N34" s="282">
        <v>22065</v>
      </c>
      <c r="O34" s="282">
        <v>8202</v>
      </c>
      <c r="P34" s="282">
        <v>13863</v>
      </c>
      <c r="Q34" s="99" t="s">
        <v>289</v>
      </c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  <c r="AC34" s="92"/>
      <c r="AD34" s="91"/>
      <c r="AE34" s="92"/>
    </row>
    <row r="35" spans="1:31" s="20" customFormat="1" ht="17.25" customHeight="1" x14ac:dyDescent="0.15">
      <c r="A35" s="94" t="s">
        <v>830</v>
      </c>
      <c r="B35" s="11">
        <v>12468</v>
      </c>
      <c r="C35" s="11">
        <v>2119</v>
      </c>
      <c r="D35" s="11">
        <v>10349</v>
      </c>
      <c r="E35" s="11">
        <v>10794</v>
      </c>
      <c r="F35" s="11">
        <v>1674</v>
      </c>
      <c r="G35" s="11">
        <v>9120</v>
      </c>
      <c r="H35" s="183">
        <v>13285</v>
      </c>
      <c r="I35" s="183">
        <v>1839</v>
      </c>
      <c r="J35" s="183">
        <v>11446</v>
      </c>
      <c r="K35" s="183">
        <v>15168</v>
      </c>
      <c r="L35" s="183">
        <v>2933</v>
      </c>
      <c r="M35" s="183">
        <v>12235</v>
      </c>
      <c r="N35" s="183">
        <v>16871</v>
      </c>
      <c r="O35" s="183">
        <v>3010</v>
      </c>
      <c r="P35" s="183">
        <v>13861</v>
      </c>
      <c r="Q35" s="95" t="s">
        <v>830</v>
      </c>
      <c r="R35" s="90"/>
      <c r="S35" s="90"/>
      <c r="T35" s="90"/>
      <c r="U35" s="90"/>
      <c r="V35" s="90"/>
      <c r="W35" s="90"/>
      <c r="X35" s="90"/>
      <c r="Y35" s="90"/>
      <c r="Z35" s="90"/>
      <c r="AA35" s="90"/>
    </row>
    <row r="36" spans="1:31" s="20" customFormat="1" ht="17.25" customHeight="1" x14ac:dyDescent="0.15">
      <c r="A36" s="94" t="s">
        <v>831</v>
      </c>
      <c r="B36" s="11">
        <v>3015</v>
      </c>
      <c r="C36" s="11">
        <v>3007</v>
      </c>
      <c r="D36" s="11">
        <v>8</v>
      </c>
      <c r="E36" s="11">
        <v>4972</v>
      </c>
      <c r="F36" s="11">
        <v>4964</v>
      </c>
      <c r="G36" s="11">
        <v>8</v>
      </c>
      <c r="H36" s="183">
        <v>6386</v>
      </c>
      <c r="I36" s="183">
        <v>6016</v>
      </c>
      <c r="J36" s="183">
        <v>370</v>
      </c>
      <c r="K36" s="183">
        <v>2895</v>
      </c>
      <c r="L36" s="183">
        <v>2895</v>
      </c>
      <c r="M36" s="183" t="s">
        <v>95</v>
      </c>
      <c r="N36" s="183">
        <v>5194</v>
      </c>
      <c r="O36" s="183">
        <v>5192</v>
      </c>
      <c r="P36" s="183">
        <v>2</v>
      </c>
      <c r="Q36" s="95" t="s">
        <v>831</v>
      </c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 spans="1:31" s="93" customFormat="1" ht="17.25" customHeight="1" x14ac:dyDescent="0.15">
      <c r="A37" s="100" t="s">
        <v>840</v>
      </c>
      <c r="B37" s="414">
        <v>6161</v>
      </c>
      <c r="C37" s="414">
        <v>2487</v>
      </c>
      <c r="D37" s="414">
        <v>3674</v>
      </c>
      <c r="E37" s="414">
        <v>12650</v>
      </c>
      <c r="F37" s="414">
        <v>5853</v>
      </c>
      <c r="G37" s="414">
        <v>6797</v>
      </c>
      <c r="H37" s="282" t="s">
        <v>95</v>
      </c>
      <c r="I37" s="282" t="s">
        <v>95</v>
      </c>
      <c r="J37" s="282" t="s">
        <v>95</v>
      </c>
      <c r="K37" s="282" t="s">
        <v>95</v>
      </c>
      <c r="L37" s="282" t="s">
        <v>95</v>
      </c>
      <c r="M37" s="282" t="s">
        <v>95</v>
      </c>
      <c r="N37" s="282" t="s">
        <v>95</v>
      </c>
      <c r="O37" s="282" t="s">
        <v>95</v>
      </c>
      <c r="P37" s="282" t="s">
        <v>95</v>
      </c>
      <c r="Q37" s="293" t="s">
        <v>840</v>
      </c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1"/>
      <c r="AC37" s="92"/>
      <c r="AD37" s="91"/>
      <c r="AE37" s="92"/>
    </row>
    <row r="38" spans="1:31" s="20" customFormat="1" ht="17.25" customHeight="1" x14ac:dyDescent="0.15">
      <c r="A38" s="94" t="s">
        <v>830</v>
      </c>
      <c r="B38" s="11">
        <v>4149</v>
      </c>
      <c r="C38" s="11">
        <v>480</v>
      </c>
      <c r="D38" s="11">
        <v>3669</v>
      </c>
      <c r="E38" s="11">
        <v>10325</v>
      </c>
      <c r="F38" s="11">
        <v>3992</v>
      </c>
      <c r="G38" s="11">
        <v>6333</v>
      </c>
      <c r="H38" s="183" t="s">
        <v>95</v>
      </c>
      <c r="I38" s="183" t="s">
        <v>95</v>
      </c>
      <c r="J38" s="183" t="s">
        <v>95</v>
      </c>
      <c r="K38" s="183" t="s">
        <v>95</v>
      </c>
      <c r="L38" s="183" t="s">
        <v>95</v>
      </c>
      <c r="M38" s="183" t="s">
        <v>95</v>
      </c>
      <c r="N38" s="183" t="s">
        <v>95</v>
      </c>
      <c r="O38" s="183" t="s">
        <v>95</v>
      </c>
      <c r="P38" s="183" t="s">
        <v>95</v>
      </c>
      <c r="Q38" s="95" t="s">
        <v>830</v>
      </c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31" s="20" customFormat="1" ht="17.25" customHeight="1" x14ac:dyDescent="0.15">
      <c r="A39" s="94" t="s">
        <v>831</v>
      </c>
      <c r="B39" s="11">
        <v>2012</v>
      </c>
      <c r="C39" s="11">
        <v>2007</v>
      </c>
      <c r="D39" s="11">
        <v>5</v>
      </c>
      <c r="E39" s="11">
        <v>2325</v>
      </c>
      <c r="F39" s="11">
        <v>1861</v>
      </c>
      <c r="G39" s="11">
        <v>464</v>
      </c>
      <c r="H39" s="183" t="s">
        <v>95</v>
      </c>
      <c r="I39" s="183" t="s">
        <v>95</v>
      </c>
      <c r="J39" s="183" t="s">
        <v>95</v>
      </c>
      <c r="K39" s="183" t="s">
        <v>95</v>
      </c>
      <c r="L39" s="183" t="s">
        <v>95</v>
      </c>
      <c r="M39" s="183" t="s">
        <v>95</v>
      </c>
      <c r="N39" s="183" t="s">
        <v>95</v>
      </c>
      <c r="O39" s="183" t="s">
        <v>95</v>
      </c>
      <c r="P39" s="183" t="s">
        <v>95</v>
      </c>
      <c r="Q39" s="95" t="s">
        <v>831</v>
      </c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31" s="93" customFormat="1" ht="17.25" customHeight="1" x14ac:dyDescent="0.15">
      <c r="A40" s="98" t="s">
        <v>841</v>
      </c>
      <c r="B40" s="414">
        <v>1746274</v>
      </c>
      <c r="C40" s="414">
        <v>653266</v>
      </c>
      <c r="D40" s="414">
        <v>1093008</v>
      </c>
      <c r="E40" s="414">
        <v>1663440</v>
      </c>
      <c r="F40" s="414">
        <v>672278</v>
      </c>
      <c r="G40" s="414">
        <v>991162</v>
      </c>
      <c r="H40" s="282">
        <v>1828916</v>
      </c>
      <c r="I40" s="282">
        <v>747055</v>
      </c>
      <c r="J40" s="282">
        <v>1081861</v>
      </c>
      <c r="K40" s="282">
        <v>1735817</v>
      </c>
      <c r="L40" s="282">
        <v>690615</v>
      </c>
      <c r="M40" s="282">
        <v>1045202</v>
      </c>
      <c r="N40" s="282">
        <v>1627201</v>
      </c>
      <c r="O40" s="282">
        <v>647755</v>
      </c>
      <c r="P40" s="282">
        <v>979446</v>
      </c>
      <c r="Q40" s="99" t="s">
        <v>841</v>
      </c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1"/>
      <c r="AC40" s="92"/>
      <c r="AD40" s="91"/>
      <c r="AE40" s="92"/>
    </row>
    <row r="41" spans="1:31" s="20" customFormat="1" ht="17.25" customHeight="1" x14ac:dyDescent="0.15">
      <c r="A41" s="94" t="s">
        <v>830</v>
      </c>
      <c r="B41" s="11">
        <v>1484151</v>
      </c>
      <c r="C41" s="11">
        <v>394098</v>
      </c>
      <c r="D41" s="11">
        <v>1090053</v>
      </c>
      <c r="E41" s="11">
        <v>1417042</v>
      </c>
      <c r="F41" s="11">
        <v>439790</v>
      </c>
      <c r="G41" s="11">
        <v>977252</v>
      </c>
      <c r="H41" s="183">
        <v>1520875</v>
      </c>
      <c r="I41" s="183">
        <v>446568</v>
      </c>
      <c r="J41" s="183">
        <v>1074307</v>
      </c>
      <c r="K41" s="183">
        <v>1491390</v>
      </c>
      <c r="L41" s="183">
        <v>449385</v>
      </c>
      <c r="M41" s="183">
        <v>1042005</v>
      </c>
      <c r="N41" s="183">
        <v>1369779</v>
      </c>
      <c r="O41" s="183">
        <v>392525</v>
      </c>
      <c r="P41" s="183">
        <v>977254</v>
      </c>
      <c r="Q41" s="95" t="s">
        <v>830</v>
      </c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1:31" s="20" customFormat="1" ht="17.25" customHeight="1" x14ac:dyDescent="0.15">
      <c r="A42" s="94" t="s">
        <v>831</v>
      </c>
      <c r="B42" s="11">
        <v>262123</v>
      </c>
      <c r="C42" s="11">
        <v>259168</v>
      </c>
      <c r="D42" s="11">
        <v>2955</v>
      </c>
      <c r="E42" s="11">
        <v>246398</v>
      </c>
      <c r="F42" s="11">
        <v>232488</v>
      </c>
      <c r="G42" s="11">
        <v>13910</v>
      </c>
      <c r="H42" s="183">
        <v>308041</v>
      </c>
      <c r="I42" s="183">
        <v>300487</v>
      </c>
      <c r="J42" s="183">
        <v>7554</v>
      </c>
      <c r="K42" s="183">
        <v>244427</v>
      </c>
      <c r="L42" s="183">
        <v>241230</v>
      </c>
      <c r="M42" s="183">
        <v>3197</v>
      </c>
      <c r="N42" s="183">
        <v>257422</v>
      </c>
      <c r="O42" s="183">
        <v>255230</v>
      </c>
      <c r="P42" s="183">
        <v>2192</v>
      </c>
      <c r="Q42" s="95" t="s">
        <v>831</v>
      </c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1:31" s="93" customFormat="1" ht="17.25" customHeight="1" x14ac:dyDescent="0.15">
      <c r="A43" s="98" t="s">
        <v>842</v>
      </c>
      <c r="B43" s="414" t="s">
        <v>95</v>
      </c>
      <c r="C43" s="414" t="s">
        <v>95</v>
      </c>
      <c r="D43" s="414" t="s">
        <v>95</v>
      </c>
      <c r="E43" s="414" t="s">
        <v>95</v>
      </c>
      <c r="F43" s="414" t="s">
        <v>95</v>
      </c>
      <c r="G43" s="414" t="s">
        <v>95</v>
      </c>
      <c r="H43" s="282" t="s">
        <v>95</v>
      </c>
      <c r="I43" s="282" t="s">
        <v>95</v>
      </c>
      <c r="J43" s="282" t="s">
        <v>95</v>
      </c>
      <c r="K43" s="282" t="s">
        <v>95</v>
      </c>
      <c r="L43" s="282" t="s">
        <v>95</v>
      </c>
      <c r="M43" s="282" t="s">
        <v>95</v>
      </c>
      <c r="N43" s="282" t="s">
        <v>95</v>
      </c>
      <c r="O43" s="282" t="s">
        <v>95</v>
      </c>
      <c r="P43" s="282" t="s">
        <v>95</v>
      </c>
      <c r="Q43" s="99" t="s">
        <v>842</v>
      </c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92"/>
      <c r="AD43" s="91"/>
      <c r="AE43" s="92"/>
    </row>
    <row r="44" spans="1:31" s="20" customFormat="1" ht="17.25" customHeight="1" x14ac:dyDescent="0.15">
      <c r="A44" s="94" t="s">
        <v>830</v>
      </c>
      <c r="B44" s="11" t="s">
        <v>95</v>
      </c>
      <c r="C44" s="11" t="s">
        <v>95</v>
      </c>
      <c r="D44" s="11" t="s">
        <v>95</v>
      </c>
      <c r="E44" s="11" t="s">
        <v>95</v>
      </c>
      <c r="F44" s="11" t="s">
        <v>95</v>
      </c>
      <c r="G44" s="11" t="s">
        <v>95</v>
      </c>
      <c r="H44" s="183" t="s">
        <v>95</v>
      </c>
      <c r="I44" s="183" t="s">
        <v>95</v>
      </c>
      <c r="J44" s="183" t="s">
        <v>95</v>
      </c>
      <c r="K44" s="183" t="s">
        <v>95</v>
      </c>
      <c r="L44" s="183" t="s">
        <v>95</v>
      </c>
      <c r="M44" s="183" t="s">
        <v>95</v>
      </c>
      <c r="N44" s="183" t="s">
        <v>95</v>
      </c>
      <c r="O44" s="183" t="s">
        <v>95</v>
      </c>
      <c r="P44" s="183" t="s">
        <v>95</v>
      </c>
      <c r="Q44" s="95" t="s">
        <v>830</v>
      </c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31" s="20" customFormat="1" ht="17.25" customHeight="1" x14ac:dyDescent="0.15">
      <c r="A45" s="94" t="s">
        <v>831</v>
      </c>
      <c r="B45" s="11" t="s">
        <v>95</v>
      </c>
      <c r="C45" s="11" t="s">
        <v>95</v>
      </c>
      <c r="D45" s="11" t="s">
        <v>95</v>
      </c>
      <c r="E45" s="11" t="s">
        <v>95</v>
      </c>
      <c r="F45" s="11" t="s">
        <v>95</v>
      </c>
      <c r="G45" s="11" t="s">
        <v>95</v>
      </c>
      <c r="H45" s="183" t="s">
        <v>95</v>
      </c>
      <c r="I45" s="183" t="s">
        <v>95</v>
      </c>
      <c r="J45" s="183" t="s">
        <v>95</v>
      </c>
      <c r="K45" s="183" t="s">
        <v>95</v>
      </c>
      <c r="L45" s="183" t="s">
        <v>95</v>
      </c>
      <c r="M45" s="183" t="s">
        <v>95</v>
      </c>
      <c r="N45" s="183" t="s">
        <v>95</v>
      </c>
      <c r="O45" s="183" t="s">
        <v>95</v>
      </c>
      <c r="P45" s="183" t="s">
        <v>95</v>
      </c>
      <c r="Q45" s="95" t="s">
        <v>831</v>
      </c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1:31" s="93" customFormat="1" ht="17.25" customHeight="1" x14ac:dyDescent="0.15">
      <c r="A46" s="98" t="s">
        <v>843</v>
      </c>
      <c r="B46" s="414">
        <v>227247</v>
      </c>
      <c r="C46" s="414">
        <v>103161</v>
      </c>
      <c r="D46" s="414">
        <v>124086</v>
      </c>
      <c r="E46" s="414">
        <v>224113</v>
      </c>
      <c r="F46" s="414">
        <v>109077</v>
      </c>
      <c r="G46" s="414">
        <v>115036</v>
      </c>
      <c r="H46" s="282">
        <v>241360</v>
      </c>
      <c r="I46" s="282">
        <v>117865</v>
      </c>
      <c r="J46" s="282">
        <v>123495</v>
      </c>
      <c r="K46" s="282">
        <v>198795</v>
      </c>
      <c r="L46" s="282">
        <v>99231</v>
      </c>
      <c r="M46" s="282">
        <v>99564</v>
      </c>
      <c r="N46" s="282">
        <v>164160</v>
      </c>
      <c r="O46" s="282">
        <v>82005</v>
      </c>
      <c r="P46" s="282">
        <v>82155</v>
      </c>
      <c r="Q46" s="99" t="s">
        <v>843</v>
      </c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92"/>
      <c r="AD46" s="91"/>
      <c r="AE46" s="92"/>
    </row>
    <row r="47" spans="1:31" s="20" customFormat="1" ht="17.25" customHeight="1" x14ac:dyDescent="0.15">
      <c r="A47" s="94" t="s">
        <v>830</v>
      </c>
      <c r="B47" s="11">
        <v>167400</v>
      </c>
      <c r="C47" s="11">
        <v>44553</v>
      </c>
      <c r="D47" s="11">
        <v>122847</v>
      </c>
      <c r="E47" s="11">
        <v>168372</v>
      </c>
      <c r="F47" s="11">
        <v>55251</v>
      </c>
      <c r="G47" s="11">
        <v>113121</v>
      </c>
      <c r="H47" s="183">
        <v>182881</v>
      </c>
      <c r="I47" s="183">
        <v>61205</v>
      </c>
      <c r="J47" s="183">
        <v>121676</v>
      </c>
      <c r="K47" s="183">
        <v>152117</v>
      </c>
      <c r="L47" s="183">
        <v>54339</v>
      </c>
      <c r="M47" s="183">
        <v>97778</v>
      </c>
      <c r="N47" s="183">
        <v>110049</v>
      </c>
      <c r="O47" s="183">
        <v>29030</v>
      </c>
      <c r="P47" s="183">
        <v>81019</v>
      </c>
      <c r="Q47" s="95" t="s">
        <v>830</v>
      </c>
      <c r="R47" s="90"/>
      <c r="S47" s="90"/>
      <c r="T47" s="90"/>
      <c r="U47" s="90"/>
      <c r="V47" s="90"/>
      <c r="W47" s="90"/>
      <c r="X47" s="90"/>
      <c r="Y47" s="90"/>
      <c r="Z47" s="90"/>
      <c r="AA47" s="90"/>
    </row>
    <row r="48" spans="1:31" s="20" customFormat="1" ht="17.25" customHeight="1" x14ac:dyDescent="0.15">
      <c r="A48" s="96" t="s">
        <v>831</v>
      </c>
      <c r="B48" s="11">
        <v>59847</v>
      </c>
      <c r="C48" s="11">
        <v>58608</v>
      </c>
      <c r="D48" s="11">
        <v>1239</v>
      </c>
      <c r="E48" s="11">
        <v>55741</v>
      </c>
      <c r="F48" s="11">
        <v>53826</v>
      </c>
      <c r="G48" s="11">
        <v>1915</v>
      </c>
      <c r="H48" s="183">
        <v>58479</v>
      </c>
      <c r="I48" s="183">
        <v>56660</v>
      </c>
      <c r="J48" s="183">
        <v>1819</v>
      </c>
      <c r="K48" s="183">
        <v>46678</v>
      </c>
      <c r="L48" s="183">
        <v>44892</v>
      </c>
      <c r="M48" s="183">
        <v>1786</v>
      </c>
      <c r="N48" s="183">
        <v>54111</v>
      </c>
      <c r="O48" s="183">
        <v>52975</v>
      </c>
      <c r="P48" s="183">
        <v>1136</v>
      </c>
      <c r="Q48" s="97" t="s">
        <v>831</v>
      </c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 spans="1:40" s="93" customFormat="1" ht="17.25" customHeight="1" x14ac:dyDescent="0.15">
      <c r="A49" s="62" t="s">
        <v>108</v>
      </c>
      <c r="B49" s="414">
        <v>1418497</v>
      </c>
      <c r="C49" s="414">
        <v>720775</v>
      </c>
      <c r="D49" s="414">
        <v>697722</v>
      </c>
      <c r="E49" s="414">
        <v>1415664</v>
      </c>
      <c r="F49" s="414">
        <v>711263</v>
      </c>
      <c r="G49" s="414">
        <v>704401</v>
      </c>
      <c r="H49" s="282">
        <v>1575756</v>
      </c>
      <c r="I49" s="282">
        <v>783059</v>
      </c>
      <c r="J49" s="282">
        <v>792697</v>
      </c>
      <c r="K49" s="282">
        <v>1534878</v>
      </c>
      <c r="L49" s="282">
        <v>757821</v>
      </c>
      <c r="M49" s="282">
        <v>777057</v>
      </c>
      <c r="N49" s="282">
        <v>1445933</v>
      </c>
      <c r="O49" s="282">
        <v>726938</v>
      </c>
      <c r="P49" s="282">
        <v>718995</v>
      </c>
      <c r="Q49" s="63" t="s">
        <v>108</v>
      </c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92"/>
      <c r="AD49" s="91"/>
      <c r="AE49" s="92"/>
    </row>
    <row r="50" spans="1:40" s="20" customFormat="1" ht="17.25" customHeight="1" x14ac:dyDescent="0.15">
      <c r="A50" s="94" t="s">
        <v>830</v>
      </c>
      <c r="B50" s="11">
        <v>791225</v>
      </c>
      <c r="C50" s="11">
        <v>95840</v>
      </c>
      <c r="D50" s="11">
        <v>695385</v>
      </c>
      <c r="E50" s="11">
        <v>810488</v>
      </c>
      <c r="F50" s="11">
        <v>131101</v>
      </c>
      <c r="G50" s="11">
        <v>679387</v>
      </c>
      <c r="H50" s="183">
        <v>918338</v>
      </c>
      <c r="I50" s="183">
        <v>137909</v>
      </c>
      <c r="J50" s="183">
        <v>780429</v>
      </c>
      <c r="K50" s="183">
        <v>912784</v>
      </c>
      <c r="L50" s="183">
        <v>137085</v>
      </c>
      <c r="M50" s="183">
        <v>775699</v>
      </c>
      <c r="N50" s="183">
        <v>854194</v>
      </c>
      <c r="O50" s="183">
        <v>136310</v>
      </c>
      <c r="P50" s="183">
        <v>717884</v>
      </c>
      <c r="Q50" s="95" t="s">
        <v>830</v>
      </c>
      <c r="R50" s="90"/>
      <c r="S50" s="90"/>
      <c r="T50" s="90"/>
      <c r="U50" s="90"/>
      <c r="V50" s="90"/>
      <c r="W50" s="90"/>
      <c r="X50" s="90"/>
      <c r="Y50" s="90"/>
      <c r="Z50" s="90"/>
      <c r="AA50" s="90"/>
    </row>
    <row r="51" spans="1:40" s="20" customFormat="1" ht="17.25" customHeight="1" x14ac:dyDescent="0.15">
      <c r="A51" s="94" t="s">
        <v>831</v>
      </c>
      <c r="B51" s="11">
        <v>627272</v>
      </c>
      <c r="C51" s="11">
        <v>624935</v>
      </c>
      <c r="D51" s="11">
        <v>2337</v>
      </c>
      <c r="E51" s="11">
        <v>605176</v>
      </c>
      <c r="F51" s="11">
        <v>580162</v>
      </c>
      <c r="G51" s="11">
        <v>25014</v>
      </c>
      <c r="H51" s="183">
        <v>657418</v>
      </c>
      <c r="I51" s="183">
        <v>645150</v>
      </c>
      <c r="J51" s="183">
        <v>12268</v>
      </c>
      <c r="K51" s="183">
        <v>622094</v>
      </c>
      <c r="L51" s="183">
        <v>620736</v>
      </c>
      <c r="M51" s="183">
        <v>1358</v>
      </c>
      <c r="N51" s="183">
        <v>591739</v>
      </c>
      <c r="O51" s="183">
        <v>590628</v>
      </c>
      <c r="P51" s="183">
        <v>1111</v>
      </c>
      <c r="Q51" s="95" t="s">
        <v>831</v>
      </c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1:40" s="93" customFormat="1" ht="17.25" customHeight="1" x14ac:dyDescent="0.15">
      <c r="A52" s="98" t="s">
        <v>844</v>
      </c>
      <c r="B52" s="414" t="s">
        <v>95</v>
      </c>
      <c r="C52" s="414" t="s">
        <v>95</v>
      </c>
      <c r="D52" s="414" t="s">
        <v>95</v>
      </c>
      <c r="E52" s="414" t="s">
        <v>95</v>
      </c>
      <c r="F52" s="414" t="s">
        <v>95</v>
      </c>
      <c r="G52" s="414" t="s">
        <v>95</v>
      </c>
      <c r="H52" s="282" t="s">
        <v>95</v>
      </c>
      <c r="I52" s="282" t="s">
        <v>95</v>
      </c>
      <c r="J52" s="282" t="s">
        <v>95</v>
      </c>
      <c r="K52" s="282" t="s">
        <v>95</v>
      </c>
      <c r="L52" s="282" t="s">
        <v>95</v>
      </c>
      <c r="M52" s="282" t="s">
        <v>95</v>
      </c>
      <c r="N52" s="282" t="s">
        <v>95</v>
      </c>
      <c r="O52" s="282" t="s">
        <v>95</v>
      </c>
      <c r="P52" s="282" t="s">
        <v>95</v>
      </c>
      <c r="Q52" s="99" t="s">
        <v>109</v>
      </c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/>
      <c r="AD52" s="91"/>
      <c r="AE52" s="92"/>
    </row>
    <row r="53" spans="1:40" s="20" customFormat="1" ht="17.25" customHeight="1" x14ac:dyDescent="0.15">
      <c r="A53" s="94" t="s">
        <v>830</v>
      </c>
      <c r="B53" s="11" t="s">
        <v>95</v>
      </c>
      <c r="C53" s="11" t="s">
        <v>95</v>
      </c>
      <c r="D53" s="11" t="s">
        <v>95</v>
      </c>
      <c r="E53" s="11" t="s">
        <v>95</v>
      </c>
      <c r="F53" s="11" t="s">
        <v>95</v>
      </c>
      <c r="G53" s="11" t="s">
        <v>95</v>
      </c>
      <c r="H53" s="183" t="s">
        <v>95</v>
      </c>
      <c r="I53" s="183" t="s">
        <v>95</v>
      </c>
      <c r="J53" s="183" t="s">
        <v>95</v>
      </c>
      <c r="K53" s="183" t="s">
        <v>95</v>
      </c>
      <c r="L53" s="183" t="s">
        <v>95</v>
      </c>
      <c r="M53" s="183" t="s">
        <v>95</v>
      </c>
      <c r="N53" s="183" t="s">
        <v>95</v>
      </c>
      <c r="O53" s="183" t="s">
        <v>95</v>
      </c>
      <c r="P53" s="183" t="s">
        <v>95</v>
      </c>
      <c r="Q53" s="95" t="s">
        <v>830</v>
      </c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40" s="20" customFormat="1" ht="17.25" customHeight="1" x14ac:dyDescent="0.15">
      <c r="A54" s="94" t="s">
        <v>831</v>
      </c>
      <c r="B54" s="11" t="s">
        <v>95</v>
      </c>
      <c r="C54" s="11" t="s">
        <v>95</v>
      </c>
      <c r="D54" s="11" t="s">
        <v>95</v>
      </c>
      <c r="E54" s="11" t="s">
        <v>95</v>
      </c>
      <c r="F54" s="11" t="s">
        <v>95</v>
      </c>
      <c r="G54" s="11" t="s">
        <v>95</v>
      </c>
      <c r="H54" s="183" t="s">
        <v>95</v>
      </c>
      <c r="I54" s="183" t="s">
        <v>95</v>
      </c>
      <c r="J54" s="183" t="s">
        <v>95</v>
      </c>
      <c r="K54" s="183" t="s">
        <v>95</v>
      </c>
      <c r="L54" s="183" t="s">
        <v>95</v>
      </c>
      <c r="M54" s="183" t="s">
        <v>95</v>
      </c>
      <c r="N54" s="183" t="s">
        <v>95</v>
      </c>
      <c r="O54" s="183" t="s">
        <v>95</v>
      </c>
      <c r="P54" s="183" t="s">
        <v>95</v>
      </c>
      <c r="Q54" s="95" t="s">
        <v>831</v>
      </c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40" s="86" customFormat="1" ht="17.25" customHeight="1" x14ac:dyDescent="0.15">
      <c r="A55" s="82" t="s">
        <v>845</v>
      </c>
      <c r="B55" s="243" t="s">
        <v>95</v>
      </c>
      <c r="C55" s="243" t="s">
        <v>95</v>
      </c>
      <c r="D55" s="243" t="s">
        <v>95</v>
      </c>
      <c r="E55" s="243" t="s">
        <v>95</v>
      </c>
      <c r="F55" s="243" t="s">
        <v>95</v>
      </c>
      <c r="G55" s="243" t="s">
        <v>95</v>
      </c>
      <c r="H55" s="180">
        <v>136</v>
      </c>
      <c r="I55" s="180">
        <v>136</v>
      </c>
      <c r="J55" s="180" t="s">
        <v>95</v>
      </c>
      <c r="K55" s="180" t="s">
        <v>95</v>
      </c>
      <c r="L55" s="180" t="s">
        <v>95</v>
      </c>
      <c r="M55" s="180" t="s">
        <v>95</v>
      </c>
      <c r="N55" s="180" t="s">
        <v>95</v>
      </c>
      <c r="O55" s="180" t="s">
        <v>95</v>
      </c>
      <c r="P55" s="180" t="s">
        <v>95</v>
      </c>
      <c r="Q55" s="291" t="s">
        <v>845</v>
      </c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4"/>
      <c r="AC55" s="85"/>
      <c r="AD55" s="84"/>
      <c r="AE55" s="85"/>
    </row>
    <row r="56" spans="1:40" s="88" customFormat="1" ht="17.25" customHeight="1" x14ac:dyDescent="0.15">
      <c r="A56" s="87" t="s">
        <v>830</v>
      </c>
      <c r="B56" s="42" t="s">
        <v>95</v>
      </c>
      <c r="C56" s="42" t="s">
        <v>95</v>
      </c>
      <c r="D56" s="42" t="s">
        <v>95</v>
      </c>
      <c r="E56" s="42" t="s">
        <v>95</v>
      </c>
      <c r="F56" s="42" t="s">
        <v>95</v>
      </c>
      <c r="G56" s="42" t="s">
        <v>95</v>
      </c>
      <c r="H56" s="181">
        <v>136</v>
      </c>
      <c r="I56" s="181">
        <v>136</v>
      </c>
      <c r="J56" s="181" t="s">
        <v>95</v>
      </c>
      <c r="K56" s="181" t="s">
        <v>95</v>
      </c>
      <c r="L56" s="181" t="s">
        <v>95</v>
      </c>
      <c r="M56" s="181" t="s">
        <v>95</v>
      </c>
      <c r="N56" s="181" t="s">
        <v>95</v>
      </c>
      <c r="O56" s="181" t="s">
        <v>95</v>
      </c>
      <c r="P56" s="181" t="s">
        <v>95</v>
      </c>
      <c r="Q56" s="292" t="s">
        <v>830</v>
      </c>
      <c r="R56" s="83"/>
      <c r="S56" s="83"/>
      <c r="T56" s="83"/>
      <c r="U56" s="83"/>
      <c r="V56" s="83"/>
      <c r="W56" s="83"/>
      <c r="X56" s="83"/>
      <c r="Y56" s="83"/>
      <c r="Z56" s="83"/>
      <c r="AA56" s="83"/>
    </row>
    <row r="57" spans="1:40" s="88" customFormat="1" ht="17.25" customHeight="1" x14ac:dyDescent="0.15">
      <c r="A57" s="101" t="s">
        <v>831</v>
      </c>
      <c r="B57" s="245" t="s">
        <v>95</v>
      </c>
      <c r="C57" s="245" t="s">
        <v>95</v>
      </c>
      <c r="D57" s="245" t="s">
        <v>95</v>
      </c>
      <c r="E57" s="245" t="s">
        <v>95</v>
      </c>
      <c r="F57" s="245" t="s">
        <v>95</v>
      </c>
      <c r="G57" s="245" t="s">
        <v>95</v>
      </c>
      <c r="H57" s="182" t="s">
        <v>95</v>
      </c>
      <c r="I57" s="182" t="s">
        <v>95</v>
      </c>
      <c r="J57" s="182" t="s">
        <v>95</v>
      </c>
      <c r="K57" s="182" t="s">
        <v>95</v>
      </c>
      <c r="L57" s="182" t="s">
        <v>95</v>
      </c>
      <c r="M57" s="182" t="s">
        <v>95</v>
      </c>
      <c r="N57" s="182" t="s">
        <v>95</v>
      </c>
      <c r="O57" s="182" t="s">
        <v>95</v>
      </c>
      <c r="P57" s="182" t="s">
        <v>95</v>
      </c>
      <c r="Q57" s="294" t="s">
        <v>831</v>
      </c>
      <c r="R57" s="83"/>
      <c r="S57" s="83"/>
      <c r="T57" s="83"/>
      <c r="U57" s="83"/>
      <c r="V57" s="83"/>
      <c r="W57" s="83"/>
      <c r="X57" s="83"/>
      <c r="Y57" s="83"/>
      <c r="Z57" s="83"/>
      <c r="AA57" s="83"/>
    </row>
    <row r="58" spans="1:40" s="13" customFormat="1" ht="12.95" customHeight="1" x14ac:dyDescent="0.15">
      <c r="A58" s="102"/>
      <c r="B58" s="11"/>
      <c r="C58" s="12"/>
      <c r="D58" s="11"/>
      <c r="E58" s="11"/>
      <c r="F58" s="11"/>
      <c r="G58" s="11"/>
      <c r="H58" s="12"/>
      <c r="I58" s="11"/>
      <c r="J58" s="12"/>
      <c r="K58" s="11"/>
      <c r="L58" s="12"/>
      <c r="M58" s="11"/>
      <c r="N58" s="12"/>
      <c r="O58" s="11"/>
      <c r="P58" s="12"/>
      <c r="Q58" s="102"/>
    </row>
    <row r="59" spans="1:40" s="13" customFormat="1" ht="12.95" customHeight="1" x14ac:dyDescent="0.15">
      <c r="A59" s="27" t="s">
        <v>1215</v>
      </c>
      <c r="B59" s="11"/>
      <c r="C59" s="12"/>
      <c r="D59" s="11"/>
      <c r="E59" s="11"/>
      <c r="F59" s="11"/>
      <c r="G59" s="11"/>
      <c r="H59" s="12"/>
      <c r="I59" s="11"/>
      <c r="J59" s="12"/>
      <c r="K59" s="12"/>
      <c r="L59" s="11"/>
      <c r="M59" s="12"/>
      <c r="N59" s="12"/>
      <c r="O59" s="11"/>
      <c r="P59" s="12"/>
      <c r="Q59" s="24"/>
      <c r="R59" s="11"/>
      <c r="S59" s="12"/>
      <c r="T59" s="12"/>
      <c r="U59" s="11"/>
      <c r="V59" s="12"/>
      <c r="W59" s="12"/>
      <c r="X59" s="11"/>
      <c r="Y59" s="12"/>
      <c r="Z59" s="12"/>
      <c r="AA59" s="11"/>
      <c r="AB59" s="12"/>
      <c r="AC59" s="12"/>
      <c r="AD59" s="11"/>
      <c r="AE59" s="12"/>
      <c r="AF59" s="12"/>
      <c r="AG59" s="11"/>
      <c r="AH59" s="12"/>
      <c r="AI59" s="12"/>
      <c r="AJ59" s="11"/>
      <c r="AK59" s="12"/>
      <c r="AL59" s="12"/>
      <c r="AM59" s="11"/>
      <c r="AN59" s="12"/>
    </row>
    <row r="60" spans="1:40" s="13" customFormat="1" ht="12.95" customHeight="1" x14ac:dyDescent="0.15">
      <c r="A60" s="224" t="s">
        <v>1216</v>
      </c>
      <c r="B60" s="11"/>
      <c r="C60" s="12"/>
      <c r="D60" s="11"/>
      <c r="E60" s="11"/>
      <c r="F60" s="11"/>
      <c r="G60" s="11"/>
      <c r="H60" s="12"/>
      <c r="I60" s="11"/>
      <c r="J60" s="12"/>
      <c r="K60" s="11"/>
      <c r="L60" s="12"/>
      <c r="M60" s="11"/>
      <c r="N60" s="12"/>
      <c r="O60" s="11"/>
      <c r="P60" s="12"/>
      <c r="Q60" s="102"/>
    </row>
    <row r="61" spans="1:40" s="13" customFormat="1" ht="12.95" customHeight="1" x14ac:dyDescent="0.15">
      <c r="A61" s="102"/>
      <c r="B61" s="11"/>
      <c r="C61" s="12"/>
      <c r="D61" s="11"/>
      <c r="E61" s="11"/>
      <c r="F61" s="11"/>
      <c r="G61" s="11"/>
      <c r="H61" s="12"/>
      <c r="I61" s="11"/>
      <c r="J61" s="12"/>
      <c r="K61" s="11"/>
      <c r="L61" s="12"/>
      <c r="M61" s="11"/>
      <c r="N61" s="12"/>
      <c r="O61" s="11"/>
      <c r="P61" s="12"/>
      <c r="Q61" s="102"/>
    </row>
    <row r="62" spans="1:40" s="13" customFormat="1" ht="12.95" customHeight="1" x14ac:dyDescent="0.15">
      <c r="A62" s="102"/>
      <c r="B62" s="11"/>
      <c r="C62" s="12"/>
      <c r="D62" s="11"/>
      <c r="E62" s="11"/>
      <c r="F62" s="11"/>
      <c r="G62" s="11"/>
      <c r="H62" s="12"/>
      <c r="I62" s="11"/>
      <c r="J62" s="12"/>
      <c r="K62" s="11"/>
      <c r="L62" s="12"/>
      <c r="M62" s="11"/>
      <c r="N62" s="12"/>
      <c r="O62" s="11"/>
      <c r="P62" s="12"/>
      <c r="Q62" s="102"/>
    </row>
    <row r="63" spans="1:40" s="13" customFormat="1" ht="12.95" customHeight="1" x14ac:dyDescent="0.15">
      <c r="A63" s="102"/>
      <c r="B63" s="11"/>
      <c r="C63" s="12"/>
      <c r="D63" s="11"/>
      <c r="E63" s="11"/>
      <c r="F63" s="11"/>
      <c r="G63" s="11"/>
      <c r="H63" s="12"/>
      <c r="I63" s="11"/>
      <c r="J63" s="12"/>
      <c r="K63" s="11"/>
      <c r="L63" s="12"/>
      <c r="M63" s="11"/>
      <c r="N63" s="12"/>
      <c r="O63" s="11"/>
      <c r="P63" s="12"/>
      <c r="Q63" s="102"/>
    </row>
    <row r="64" spans="1:40" s="13" customFormat="1" ht="12.95" customHeight="1" x14ac:dyDescent="0.15">
      <c r="A64" s="102"/>
      <c r="B64" s="11"/>
      <c r="C64" s="12"/>
      <c r="D64" s="11"/>
      <c r="E64" s="11"/>
      <c r="F64" s="11"/>
      <c r="G64" s="11"/>
      <c r="H64" s="12"/>
      <c r="I64" s="11"/>
      <c r="J64" s="12"/>
      <c r="K64" s="11"/>
      <c r="L64" s="12"/>
      <c r="M64" s="11"/>
      <c r="N64" s="12"/>
      <c r="O64" s="11"/>
      <c r="P64" s="12"/>
      <c r="Q64" s="102"/>
    </row>
    <row r="65" spans="1:17" s="13" customFormat="1" ht="12.95" customHeight="1" x14ac:dyDescent="0.15">
      <c r="A65" s="102"/>
      <c r="B65" s="11"/>
      <c r="C65" s="12"/>
      <c r="D65" s="11"/>
      <c r="E65" s="11"/>
      <c r="F65" s="11"/>
      <c r="G65" s="11"/>
      <c r="H65" s="12"/>
      <c r="I65" s="11"/>
      <c r="J65" s="12"/>
      <c r="K65" s="11"/>
      <c r="L65" s="12"/>
      <c r="M65" s="11"/>
      <c r="N65" s="12"/>
      <c r="O65" s="11"/>
      <c r="P65" s="12"/>
      <c r="Q65" s="102"/>
    </row>
    <row r="66" spans="1:17" s="13" customFormat="1" ht="12.95" customHeight="1" x14ac:dyDescent="0.15">
      <c r="A66" s="102"/>
      <c r="B66" s="11"/>
      <c r="C66" s="12"/>
      <c r="D66" s="11"/>
      <c r="E66" s="11"/>
      <c r="F66" s="11"/>
      <c r="G66" s="11"/>
      <c r="H66" s="12"/>
      <c r="I66" s="11"/>
      <c r="J66" s="12"/>
      <c r="K66" s="11"/>
      <c r="L66" s="12"/>
      <c r="M66" s="11"/>
      <c r="N66" s="12"/>
      <c r="O66" s="11"/>
      <c r="P66" s="12"/>
      <c r="Q66" s="102"/>
    </row>
    <row r="67" spans="1:17" s="13" customFormat="1" ht="12.95" customHeight="1" x14ac:dyDescent="0.15">
      <c r="A67" s="102"/>
      <c r="B67" s="11"/>
      <c r="C67" s="12"/>
      <c r="D67" s="11"/>
      <c r="E67" s="11"/>
      <c r="F67" s="11"/>
      <c r="G67" s="11"/>
      <c r="H67" s="12"/>
      <c r="I67" s="11"/>
      <c r="J67" s="12"/>
      <c r="K67" s="11"/>
      <c r="L67" s="12"/>
      <c r="M67" s="11"/>
      <c r="N67" s="12"/>
      <c r="O67" s="11"/>
      <c r="P67" s="12"/>
      <c r="Q67" s="102"/>
    </row>
    <row r="68" spans="1:17" s="13" customFormat="1" ht="12.95" customHeight="1" x14ac:dyDescent="0.15">
      <c r="A68" s="102"/>
      <c r="B68" s="11"/>
      <c r="C68" s="12"/>
      <c r="D68" s="11"/>
      <c r="E68" s="11"/>
      <c r="F68" s="11"/>
      <c r="G68" s="11"/>
      <c r="H68" s="12"/>
      <c r="I68" s="11"/>
      <c r="J68" s="12"/>
      <c r="K68" s="11"/>
      <c r="L68" s="12"/>
      <c r="M68" s="11"/>
      <c r="N68" s="12"/>
      <c r="O68" s="11"/>
      <c r="P68" s="12"/>
      <c r="Q68" s="102"/>
    </row>
    <row r="69" spans="1:17" s="13" customFormat="1" ht="12.95" customHeight="1" x14ac:dyDescent="0.15">
      <c r="A69" s="102"/>
      <c r="B69" s="11"/>
      <c r="C69" s="12"/>
      <c r="D69" s="11"/>
      <c r="E69" s="11"/>
      <c r="F69" s="11"/>
      <c r="G69" s="11"/>
      <c r="H69" s="12"/>
      <c r="I69" s="11"/>
      <c r="J69" s="12"/>
      <c r="K69" s="11"/>
      <c r="L69" s="12"/>
      <c r="M69" s="11"/>
      <c r="N69" s="12"/>
      <c r="O69" s="11"/>
      <c r="P69" s="12"/>
      <c r="Q69" s="102"/>
    </row>
    <row r="70" spans="1:17" s="13" customFormat="1" ht="12.95" customHeight="1" x14ac:dyDescent="0.15">
      <c r="A70" s="102"/>
      <c r="B70" s="11"/>
      <c r="C70" s="12"/>
      <c r="D70" s="11"/>
      <c r="E70" s="11"/>
      <c r="F70" s="11"/>
      <c r="G70" s="11"/>
      <c r="H70" s="12"/>
      <c r="I70" s="11"/>
      <c r="J70" s="12"/>
      <c r="K70" s="11"/>
      <c r="L70" s="12"/>
      <c r="M70" s="11"/>
      <c r="N70" s="12"/>
      <c r="O70" s="11"/>
      <c r="P70" s="12"/>
      <c r="Q70" s="102"/>
    </row>
    <row r="71" spans="1:17" s="13" customFormat="1" ht="12.95" customHeight="1" x14ac:dyDescent="0.15">
      <c r="A71" s="102"/>
      <c r="B71" s="11"/>
      <c r="C71" s="12"/>
      <c r="D71" s="11"/>
      <c r="E71" s="11"/>
      <c r="F71" s="11"/>
      <c r="G71" s="11"/>
      <c r="H71" s="12"/>
      <c r="I71" s="11"/>
      <c r="J71" s="12"/>
      <c r="K71" s="11"/>
      <c r="L71" s="12"/>
      <c r="M71" s="11"/>
      <c r="N71" s="12"/>
      <c r="O71" s="11"/>
      <c r="P71" s="12"/>
      <c r="Q71" s="102"/>
    </row>
    <row r="72" spans="1:17" s="13" customFormat="1" ht="12.95" customHeight="1" x14ac:dyDescent="0.15">
      <c r="A72" s="102"/>
      <c r="B72" s="12"/>
      <c r="C72" s="12"/>
      <c r="D72" s="12"/>
      <c r="E72" s="12"/>
      <c r="F72" s="12"/>
      <c r="G72" s="12"/>
      <c r="H72" s="12"/>
      <c r="I72" s="11"/>
      <c r="J72" s="12"/>
      <c r="K72" s="11"/>
      <c r="L72" s="12"/>
      <c r="M72" s="11"/>
      <c r="N72" s="12"/>
      <c r="O72" s="11"/>
      <c r="P72" s="12"/>
      <c r="Q72" s="102"/>
    </row>
    <row r="73" spans="1:17" s="13" customFormat="1" ht="12.95" customHeight="1" x14ac:dyDescent="0.15">
      <c r="A73" s="102"/>
      <c r="B73" s="12"/>
      <c r="C73" s="12"/>
      <c r="D73" s="12"/>
      <c r="E73" s="12"/>
      <c r="F73" s="12"/>
      <c r="G73" s="12"/>
      <c r="H73" s="12"/>
      <c r="I73" s="11"/>
      <c r="J73" s="12"/>
      <c r="K73" s="11"/>
      <c r="L73" s="12"/>
      <c r="M73" s="11"/>
      <c r="N73" s="12"/>
      <c r="O73" s="11"/>
      <c r="P73" s="12"/>
      <c r="Q73" s="102"/>
    </row>
    <row r="74" spans="1:17" s="13" customFormat="1" ht="12.95" customHeight="1" x14ac:dyDescent="0.15">
      <c r="A74" s="102"/>
      <c r="B74" s="12"/>
      <c r="C74" s="12"/>
      <c r="D74" s="12"/>
      <c r="E74" s="12"/>
      <c r="F74" s="12"/>
      <c r="G74" s="12"/>
      <c r="H74" s="12"/>
      <c r="I74" s="11"/>
      <c r="J74" s="12"/>
      <c r="K74" s="11"/>
      <c r="L74" s="12"/>
      <c r="M74" s="11"/>
      <c r="N74" s="12"/>
      <c r="O74" s="11"/>
      <c r="P74" s="12"/>
      <c r="Q74" s="102"/>
    </row>
    <row r="75" spans="1:17" s="13" customFormat="1" ht="12.95" customHeight="1" x14ac:dyDescent="0.15">
      <c r="A75" s="102"/>
      <c r="B75" s="12"/>
      <c r="C75" s="12"/>
      <c r="D75" s="12"/>
      <c r="E75" s="12"/>
      <c r="F75" s="12"/>
      <c r="G75" s="12"/>
      <c r="H75" s="12"/>
      <c r="I75" s="11"/>
      <c r="J75" s="12"/>
      <c r="K75" s="11"/>
      <c r="L75" s="12"/>
      <c r="M75" s="11"/>
      <c r="N75" s="12"/>
      <c r="O75" s="11"/>
      <c r="P75" s="12"/>
      <c r="Q75" s="102"/>
    </row>
    <row r="76" spans="1:17" s="13" customFormat="1" ht="12.95" customHeight="1" x14ac:dyDescent="0.15">
      <c r="A76" s="103"/>
      <c r="B76" s="17"/>
      <c r="C76" s="16"/>
      <c r="D76" s="17"/>
      <c r="E76" s="17"/>
      <c r="F76" s="17"/>
      <c r="G76" s="17"/>
      <c r="H76" s="16"/>
      <c r="I76" s="17"/>
      <c r="J76" s="16"/>
      <c r="K76" s="17"/>
      <c r="L76" s="16"/>
      <c r="M76" s="17"/>
      <c r="N76" s="16"/>
      <c r="O76" s="17"/>
      <c r="P76" s="16"/>
      <c r="Q76" s="103"/>
    </row>
    <row r="77" spans="1:17" s="13" customFormat="1" ht="12.95" customHeight="1" x14ac:dyDescent="0.15">
      <c r="A77" s="103"/>
      <c r="B77" s="40"/>
      <c r="C77" s="18"/>
      <c r="D77" s="40"/>
      <c r="E77" s="40"/>
      <c r="F77" s="40"/>
      <c r="G77" s="40"/>
      <c r="H77" s="18"/>
      <c r="I77" s="40"/>
      <c r="J77" s="18"/>
      <c r="K77" s="40"/>
      <c r="L77" s="18"/>
      <c r="M77" s="40"/>
      <c r="N77" s="18"/>
      <c r="O77" s="40"/>
      <c r="P77" s="18"/>
      <c r="Q77" s="103"/>
    </row>
    <row r="78" spans="1:17" s="13" customFormat="1" ht="12.95" customHeight="1" x14ac:dyDescent="0.15">
      <c r="A78" s="103"/>
      <c r="B78" s="17"/>
      <c r="C78" s="16"/>
      <c r="D78" s="17"/>
      <c r="E78" s="17"/>
      <c r="F78" s="17"/>
      <c r="G78" s="17"/>
      <c r="H78" s="16"/>
      <c r="I78" s="17"/>
      <c r="J78" s="16"/>
      <c r="K78" s="17"/>
      <c r="L78" s="16"/>
      <c r="M78" s="17"/>
      <c r="N78" s="16"/>
      <c r="O78" s="17"/>
      <c r="P78" s="16"/>
      <c r="Q78" s="103"/>
    </row>
    <row r="79" spans="1:17" ht="13.5" x14ac:dyDescent="0.15">
      <c r="B79" s="32"/>
      <c r="C79" s="32"/>
      <c r="D79" s="32"/>
      <c r="E79" s="32"/>
      <c r="F79" s="32"/>
      <c r="G79" s="32"/>
      <c r="H79" s="19"/>
      <c r="I79" s="19"/>
      <c r="J79" s="19"/>
      <c r="K79" s="19"/>
      <c r="L79" s="19"/>
      <c r="M79" s="19"/>
      <c r="N79" s="19"/>
      <c r="O79" s="19"/>
      <c r="P79" s="19"/>
      <c r="Q79" s="32"/>
    </row>
    <row r="80" spans="1:17" ht="13.5" x14ac:dyDescent="0.15">
      <c r="B80" s="32"/>
      <c r="C80" s="32"/>
      <c r="D80" s="32"/>
      <c r="E80" s="32"/>
      <c r="F80" s="32"/>
      <c r="G80" s="32"/>
      <c r="H80" s="19"/>
      <c r="I80" s="19"/>
      <c r="J80" s="19"/>
      <c r="K80" s="19"/>
      <c r="L80" s="19"/>
      <c r="M80" s="19"/>
      <c r="N80" s="19"/>
      <c r="O80" s="19"/>
      <c r="P80" s="19"/>
      <c r="Q80" s="32"/>
    </row>
    <row r="85" spans="8:16" ht="13.5" x14ac:dyDescent="0.15">
      <c r="H85" s="20"/>
      <c r="I85" s="20"/>
      <c r="J85" s="20"/>
      <c r="K85" s="20"/>
      <c r="L85" s="32"/>
      <c r="M85" s="32"/>
      <c r="N85" s="20"/>
      <c r="O85" s="20"/>
      <c r="P85" s="20"/>
    </row>
    <row r="86" spans="8:16" ht="13.5" x14ac:dyDescent="0.15">
      <c r="H86" s="20"/>
      <c r="I86" s="20"/>
      <c r="J86" s="20"/>
      <c r="K86" s="20"/>
      <c r="L86" s="32"/>
      <c r="M86" s="32"/>
      <c r="N86" s="20"/>
      <c r="O86" s="20"/>
      <c r="P86" s="20"/>
    </row>
    <row r="87" spans="8:16" ht="13.5" x14ac:dyDescent="0.15">
      <c r="H87" s="20"/>
      <c r="I87" s="20"/>
      <c r="J87" s="20"/>
      <c r="K87" s="21"/>
      <c r="L87" s="32"/>
      <c r="M87" s="32"/>
      <c r="N87" s="20"/>
      <c r="O87" s="20"/>
      <c r="P87" s="20"/>
    </row>
    <row r="88" spans="8:16" ht="13.5" x14ac:dyDescent="0.15">
      <c r="H88" s="20"/>
      <c r="I88" s="20"/>
      <c r="J88" s="20"/>
      <c r="K88" s="20"/>
      <c r="L88" s="32"/>
      <c r="M88" s="32"/>
      <c r="N88" s="20"/>
      <c r="O88" s="20"/>
      <c r="P88" s="20"/>
    </row>
    <row r="89" spans="8:16" ht="13.5" x14ac:dyDescent="0.15">
      <c r="H89" s="20"/>
      <c r="I89" s="20"/>
      <c r="J89" s="20"/>
      <c r="K89" s="20"/>
      <c r="L89" s="32"/>
      <c r="M89" s="32"/>
      <c r="N89" s="20"/>
      <c r="O89" s="20"/>
      <c r="P89" s="20"/>
    </row>
    <row r="90" spans="8:16" ht="13.5" x14ac:dyDescent="0.15">
      <c r="H90" s="20"/>
      <c r="I90" s="20"/>
      <c r="J90" s="20"/>
      <c r="K90" s="20"/>
      <c r="L90" s="32"/>
      <c r="M90" s="32"/>
      <c r="N90" s="20"/>
      <c r="O90" s="20"/>
      <c r="P90" s="20"/>
    </row>
    <row r="91" spans="8:16" ht="13.5" x14ac:dyDescent="0.15">
      <c r="H91" s="20"/>
      <c r="I91" s="20"/>
      <c r="J91" s="20"/>
      <c r="K91" s="20"/>
      <c r="L91" s="32"/>
      <c r="M91" s="32"/>
      <c r="N91" s="20"/>
      <c r="O91" s="20"/>
      <c r="P91" s="20"/>
    </row>
    <row r="92" spans="8:16" ht="13.5" x14ac:dyDescent="0.15">
      <c r="H92" s="20"/>
      <c r="I92" s="20"/>
      <c r="J92" s="21"/>
      <c r="K92" s="21"/>
      <c r="L92" s="32"/>
      <c r="M92" s="32"/>
      <c r="N92" s="20"/>
      <c r="O92" s="20"/>
      <c r="P92" s="21"/>
    </row>
  </sheetData>
  <mergeCells count="2">
    <mergeCell ref="A2:A3"/>
    <mergeCell ref="Q2:Q3"/>
  </mergeCells>
  <phoneticPr fontId="3"/>
  <pageMargins left="0.78740157480314965" right="0.78740157480314965" top="0.98425196850393704" bottom="0.39370078740157483" header="0.39370078740157483" footer="0.19685039370078741"/>
  <pageSetup paperSize="9" scale="53" firstPageNumber="317" fitToWidth="2" orientation="landscape" useFirstPageNumber="1" r:id="rId1"/>
  <headerFooter differentFirst="1" scaleWithDoc="0" alignWithMargins="0">
    <oddFooter>&amp;C&amp;"ＭＳ Ｐ明朝,標準"- &amp;P -</oddFooter>
    <firstHeader>&amp;L&amp;"ＭＳ Ｐゴシック,太字"&amp;18 ４　外貿コンテナ個数&amp;"ＭＳ Ｐゴシック,標準"&amp;11
&amp;14 &amp;"ＭＳ Ｐゴシック,太字"　4-(1) 外貿コンテナの航路別・年次別個数表</firstHeader>
    <firstFooter>&amp;C&amp;"ＭＳ Ｐ明朝,標準"- &amp;P -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CFFFF"/>
  </sheetPr>
  <dimension ref="A1:AE54"/>
  <sheetViews>
    <sheetView view="pageBreakPreview" zoomScale="55" zoomScaleNormal="40" zoomScaleSheetLayoutView="55" workbookViewId="0"/>
  </sheetViews>
  <sheetFormatPr defaultRowHeight="11.25" x14ac:dyDescent="0.15"/>
  <cols>
    <col min="1" max="1" width="18" style="81" customWidth="1"/>
    <col min="2" max="13" width="9.875" style="81" customWidth="1"/>
    <col min="14" max="14" width="9.875" style="1" customWidth="1"/>
    <col min="15" max="16" width="9.875" style="1" bestFit="1" customWidth="1"/>
    <col min="17" max="17" width="18.125" style="81" bestFit="1" customWidth="1"/>
    <col min="18" max="256" width="9" style="1"/>
    <col min="257" max="257" width="18" style="1" customWidth="1"/>
    <col min="258" max="266" width="9.875" style="1" bestFit="1" customWidth="1"/>
    <col min="267" max="272" width="9.625" style="1" customWidth="1"/>
    <col min="273" max="273" width="18.125" style="1" bestFit="1" customWidth="1"/>
    <col min="274" max="512" width="9" style="1"/>
    <col min="513" max="513" width="18" style="1" customWidth="1"/>
    <col min="514" max="522" width="9.875" style="1" bestFit="1" customWidth="1"/>
    <col min="523" max="528" width="9.625" style="1" customWidth="1"/>
    <col min="529" max="529" width="18.125" style="1" bestFit="1" customWidth="1"/>
    <col min="530" max="768" width="9" style="1"/>
    <col min="769" max="769" width="18" style="1" customWidth="1"/>
    <col min="770" max="778" width="9.875" style="1" bestFit="1" customWidth="1"/>
    <col min="779" max="784" width="9.625" style="1" customWidth="1"/>
    <col min="785" max="785" width="18.125" style="1" bestFit="1" customWidth="1"/>
    <col min="786" max="1024" width="9" style="1"/>
    <col min="1025" max="1025" width="18" style="1" customWidth="1"/>
    <col min="1026" max="1034" width="9.875" style="1" bestFit="1" customWidth="1"/>
    <col min="1035" max="1040" width="9.625" style="1" customWidth="1"/>
    <col min="1041" max="1041" width="18.125" style="1" bestFit="1" customWidth="1"/>
    <col min="1042" max="1280" width="9" style="1"/>
    <col min="1281" max="1281" width="18" style="1" customWidth="1"/>
    <col min="1282" max="1290" width="9.875" style="1" bestFit="1" customWidth="1"/>
    <col min="1291" max="1296" width="9.625" style="1" customWidth="1"/>
    <col min="1297" max="1297" width="18.125" style="1" bestFit="1" customWidth="1"/>
    <col min="1298" max="1536" width="9" style="1"/>
    <col min="1537" max="1537" width="18" style="1" customWidth="1"/>
    <col min="1538" max="1546" width="9.875" style="1" bestFit="1" customWidth="1"/>
    <col min="1547" max="1552" width="9.625" style="1" customWidth="1"/>
    <col min="1553" max="1553" width="18.125" style="1" bestFit="1" customWidth="1"/>
    <col min="1554" max="1792" width="9" style="1"/>
    <col min="1793" max="1793" width="18" style="1" customWidth="1"/>
    <col min="1794" max="1802" width="9.875" style="1" bestFit="1" customWidth="1"/>
    <col min="1803" max="1808" width="9.625" style="1" customWidth="1"/>
    <col min="1809" max="1809" width="18.125" style="1" bestFit="1" customWidth="1"/>
    <col min="1810" max="2048" width="9" style="1"/>
    <col min="2049" max="2049" width="18" style="1" customWidth="1"/>
    <col min="2050" max="2058" width="9.875" style="1" bestFit="1" customWidth="1"/>
    <col min="2059" max="2064" width="9.625" style="1" customWidth="1"/>
    <col min="2065" max="2065" width="18.125" style="1" bestFit="1" customWidth="1"/>
    <col min="2066" max="2304" width="9" style="1"/>
    <col min="2305" max="2305" width="18" style="1" customWidth="1"/>
    <col min="2306" max="2314" width="9.875" style="1" bestFit="1" customWidth="1"/>
    <col min="2315" max="2320" width="9.625" style="1" customWidth="1"/>
    <col min="2321" max="2321" width="18.125" style="1" bestFit="1" customWidth="1"/>
    <col min="2322" max="2560" width="9" style="1"/>
    <col min="2561" max="2561" width="18" style="1" customWidth="1"/>
    <col min="2562" max="2570" width="9.875" style="1" bestFit="1" customWidth="1"/>
    <col min="2571" max="2576" width="9.625" style="1" customWidth="1"/>
    <col min="2577" max="2577" width="18.125" style="1" bestFit="1" customWidth="1"/>
    <col min="2578" max="2816" width="9" style="1"/>
    <col min="2817" max="2817" width="18" style="1" customWidth="1"/>
    <col min="2818" max="2826" width="9.875" style="1" bestFit="1" customWidth="1"/>
    <col min="2827" max="2832" width="9.625" style="1" customWidth="1"/>
    <col min="2833" max="2833" width="18.125" style="1" bestFit="1" customWidth="1"/>
    <col min="2834" max="3072" width="9" style="1"/>
    <col min="3073" max="3073" width="18" style="1" customWidth="1"/>
    <col min="3074" max="3082" width="9.875" style="1" bestFit="1" customWidth="1"/>
    <col min="3083" max="3088" width="9.625" style="1" customWidth="1"/>
    <col min="3089" max="3089" width="18.125" style="1" bestFit="1" customWidth="1"/>
    <col min="3090" max="3328" width="9" style="1"/>
    <col min="3329" max="3329" width="18" style="1" customWidth="1"/>
    <col min="3330" max="3338" width="9.875" style="1" bestFit="1" customWidth="1"/>
    <col min="3339" max="3344" width="9.625" style="1" customWidth="1"/>
    <col min="3345" max="3345" width="18.125" style="1" bestFit="1" customWidth="1"/>
    <col min="3346" max="3584" width="9" style="1"/>
    <col min="3585" max="3585" width="18" style="1" customWidth="1"/>
    <col min="3586" max="3594" width="9.875" style="1" bestFit="1" customWidth="1"/>
    <col min="3595" max="3600" width="9.625" style="1" customWidth="1"/>
    <col min="3601" max="3601" width="18.125" style="1" bestFit="1" customWidth="1"/>
    <col min="3602" max="3840" width="9" style="1"/>
    <col min="3841" max="3841" width="18" style="1" customWidth="1"/>
    <col min="3842" max="3850" width="9.875" style="1" bestFit="1" customWidth="1"/>
    <col min="3851" max="3856" width="9.625" style="1" customWidth="1"/>
    <col min="3857" max="3857" width="18.125" style="1" bestFit="1" customWidth="1"/>
    <col min="3858" max="4096" width="9" style="1"/>
    <col min="4097" max="4097" width="18" style="1" customWidth="1"/>
    <col min="4098" max="4106" width="9.875" style="1" bestFit="1" customWidth="1"/>
    <col min="4107" max="4112" width="9.625" style="1" customWidth="1"/>
    <col min="4113" max="4113" width="18.125" style="1" bestFit="1" customWidth="1"/>
    <col min="4114" max="4352" width="9" style="1"/>
    <col min="4353" max="4353" width="18" style="1" customWidth="1"/>
    <col min="4354" max="4362" width="9.875" style="1" bestFit="1" customWidth="1"/>
    <col min="4363" max="4368" width="9.625" style="1" customWidth="1"/>
    <col min="4369" max="4369" width="18.125" style="1" bestFit="1" customWidth="1"/>
    <col min="4370" max="4608" width="9" style="1"/>
    <col min="4609" max="4609" width="18" style="1" customWidth="1"/>
    <col min="4610" max="4618" width="9.875" style="1" bestFit="1" customWidth="1"/>
    <col min="4619" max="4624" width="9.625" style="1" customWidth="1"/>
    <col min="4625" max="4625" width="18.125" style="1" bestFit="1" customWidth="1"/>
    <col min="4626" max="4864" width="9" style="1"/>
    <col min="4865" max="4865" width="18" style="1" customWidth="1"/>
    <col min="4866" max="4874" width="9.875" style="1" bestFit="1" customWidth="1"/>
    <col min="4875" max="4880" width="9.625" style="1" customWidth="1"/>
    <col min="4881" max="4881" width="18.125" style="1" bestFit="1" customWidth="1"/>
    <col min="4882" max="5120" width="9" style="1"/>
    <col min="5121" max="5121" width="18" style="1" customWidth="1"/>
    <col min="5122" max="5130" width="9.875" style="1" bestFit="1" customWidth="1"/>
    <col min="5131" max="5136" width="9.625" style="1" customWidth="1"/>
    <col min="5137" max="5137" width="18.125" style="1" bestFit="1" customWidth="1"/>
    <col min="5138" max="5376" width="9" style="1"/>
    <col min="5377" max="5377" width="18" style="1" customWidth="1"/>
    <col min="5378" max="5386" width="9.875" style="1" bestFit="1" customWidth="1"/>
    <col min="5387" max="5392" width="9.625" style="1" customWidth="1"/>
    <col min="5393" max="5393" width="18.125" style="1" bestFit="1" customWidth="1"/>
    <col min="5394" max="5632" width="9" style="1"/>
    <col min="5633" max="5633" width="18" style="1" customWidth="1"/>
    <col min="5634" max="5642" width="9.875" style="1" bestFit="1" customWidth="1"/>
    <col min="5643" max="5648" width="9.625" style="1" customWidth="1"/>
    <col min="5649" max="5649" width="18.125" style="1" bestFit="1" customWidth="1"/>
    <col min="5650" max="5888" width="9" style="1"/>
    <col min="5889" max="5889" width="18" style="1" customWidth="1"/>
    <col min="5890" max="5898" width="9.875" style="1" bestFit="1" customWidth="1"/>
    <col min="5899" max="5904" width="9.625" style="1" customWidth="1"/>
    <col min="5905" max="5905" width="18.125" style="1" bestFit="1" customWidth="1"/>
    <col min="5906" max="6144" width="9" style="1"/>
    <col min="6145" max="6145" width="18" style="1" customWidth="1"/>
    <col min="6146" max="6154" width="9.875" style="1" bestFit="1" customWidth="1"/>
    <col min="6155" max="6160" width="9.625" style="1" customWidth="1"/>
    <col min="6161" max="6161" width="18.125" style="1" bestFit="1" customWidth="1"/>
    <col min="6162" max="6400" width="9" style="1"/>
    <col min="6401" max="6401" width="18" style="1" customWidth="1"/>
    <col min="6402" max="6410" width="9.875" style="1" bestFit="1" customWidth="1"/>
    <col min="6411" max="6416" width="9.625" style="1" customWidth="1"/>
    <col min="6417" max="6417" width="18.125" style="1" bestFit="1" customWidth="1"/>
    <col min="6418" max="6656" width="9" style="1"/>
    <col min="6657" max="6657" width="18" style="1" customWidth="1"/>
    <col min="6658" max="6666" width="9.875" style="1" bestFit="1" customWidth="1"/>
    <col min="6667" max="6672" width="9.625" style="1" customWidth="1"/>
    <col min="6673" max="6673" width="18.125" style="1" bestFit="1" customWidth="1"/>
    <col min="6674" max="6912" width="9" style="1"/>
    <col min="6913" max="6913" width="18" style="1" customWidth="1"/>
    <col min="6914" max="6922" width="9.875" style="1" bestFit="1" customWidth="1"/>
    <col min="6923" max="6928" width="9.625" style="1" customWidth="1"/>
    <col min="6929" max="6929" width="18.125" style="1" bestFit="1" customWidth="1"/>
    <col min="6930" max="7168" width="9" style="1"/>
    <col min="7169" max="7169" width="18" style="1" customWidth="1"/>
    <col min="7170" max="7178" width="9.875" style="1" bestFit="1" customWidth="1"/>
    <col min="7179" max="7184" width="9.625" style="1" customWidth="1"/>
    <col min="7185" max="7185" width="18.125" style="1" bestFit="1" customWidth="1"/>
    <col min="7186" max="7424" width="9" style="1"/>
    <col min="7425" max="7425" width="18" style="1" customWidth="1"/>
    <col min="7426" max="7434" width="9.875" style="1" bestFit="1" customWidth="1"/>
    <col min="7435" max="7440" width="9.625" style="1" customWidth="1"/>
    <col min="7441" max="7441" width="18.125" style="1" bestFit="1" customWidth="1"/>
    <col min="7442" max="7680" width="9" style="1"/>
    <col min="7681" max="7681" width="18" style="1" customWidth="1"/>
    <col min="7682" max="7690" width="9.875" style="1" bestFit="1" customWidth="1"/>
    <col min="7691" max="7696" width="9.625" style="1" customWidth="1"/>
    <col min="7697" max="7697" width="18.125" style="1" bestFit="1" customWidth="1"/>
    <col min="7698" max="7936" width="9" style="1"/>
    <col min="7937" max="7937" width="18" style="1" customWidth="1"/>
    <col min="7938" max="7946" width="9.875" style="1" bestFit="1" customWidth="1"/>
    <col min="7947" max="7952" width="9.625" style="1" customWidth="1"/>
    <col min="7953" max="7953" width="18.125" style="1" bestFit="1" customWidth="1"/>
    <col min="7954" max="8192" width="9" style="1"/>
    <col min="8193" max="8193" width="18" style="1" customWidth="1"/>
    <col min="8194" max="8202" width="9.875" style="1" bestFit="1" customWidth="1"/>
    <col min="8203" max="8208" width="9.625" style="1" customWidth="1"/>
    <col min="8209" max="8209" width="18.125" style="1" bestFit="1" customWidth="1"/>
    <col min="8210" max="8448" width="9" style="1"/>
    <col min="8449" max="8449" width="18" style="1" customWidth="1"/>
    <col min="8450" max="8458" width="9.875" style="1" bestFit="1" customWidth="1"/>
    <col min="8459" max="8464" width="9.625" style="1" customWidth="1"/>
    <col min="8465" max="8465" width="18.125" style="1" bestFit="1" customWidth="1"/>
    <col min="8466" max="8704" width="9" style="1"/>
    <col min="8705" max="8705" width="18" style="1" customWidth="1"/>
    <col min="8706" max="8714" width="9.875" style="1" bestFit="1" customWidth="1"/>
    <col min="8715" max="8720" width="9.625" style="1" customWidth="1"/>
    <col min="8721" max="8721" width="18.125" style="1" bestFit="1" customWidth="1"/>
    <col min="8722" max="8960" width="9" style="1"/>
    <col min="8961" max="8961" width="18" style="1" customWidth="1"/>
    <col min="8962" max="8970" width="9.875" style="1" bestFit="1" customWidth="1"/>
    <col min="8971" max="8976" width="9.625" style="1" customWidth="1"/>
    <col min="8977" max="8977" width="18.125" style="1" bestFit="1" customWidth="1"/>
    <col min="8978" max="9216" width="9" style="1"/>
    <col min="9217" max="9217" width="18" style="1" customWidth="1"/>
    <col min="9218" max="9226" width="9.875" style="1" bestFit="1" customWidth="1"/>
    <col min="9227" max="9232" width="9.625" style="1" customWidth="1"/>
    <col min="9233" max="9233" width="18.125" style="1" bestFit="1" customWidth="1"/>
    <col min="9234" max="9472" width="9" style="1"/>
    <col min="9473" max="9473" width="18" style="1" customWidth="1"/>
    <col min="9474" max="9482" width="9.875" style="1" bestFit="1" customWidth="1"/>
    <col min="9483" max="9488" width="9.625" style="1" customWidth="1"/>
    <col min="9489" max="9489" width="18.125" style="1" bestFit="1" customWidth="1"/>
    <col min="9490" max="9728" width="9" style="1"/>
    <col min="9729" max="9729" width="18" style="1" customWidth="1"/>
    <col min="9730" max="9738" width="9.875" style="1" bestFit="1" customWidth="1"/>
    <col min="9739" max="9744" width="9.625" style="1" customWidth="1"/>
    <col min="9745" max="9745" width="18.125" style="1" bestFit="1" customWidth="1"/>
    <col min="9746" max="9984" width="9" style="1"/>
    <col min="9985" max="9985" width="18" style="1" customWidth="1"/>
    <col min="9986" max="9994" width="9.875" style="1" bestFit="1" customWidth="1"/>
    <col min="9995" max="10000" width="9.625" style="1" customWidth="1"/>
    <col min="10001" max="10001" width="18.125" style="1" bestFit="1" customWidth="1"/>
    <col min="10002" max="10240" width="9" style="1"/>
    <col min="10241" max="10241" width="18" style="1" customWidth="1"/>
    <col min="10242" max="10250" width="9.875" style="1" bestFit="1" customWidth="1"/>
    <col min="10251" max="10256" width="9.625" style="1" customWidth="1"/>
    <col min="10257" max="10257" width="18.125" style="1" bestFit="1" customWidth="1"/>
    <col min="10258" max="10496" width="9" style="1"/>
    <col min="10497" max="10497" width="18" style="1" customWidth="1"/>
    <col min="10498" max="10506" width="9.875" style="1" bestFit="1" customWidth="1"/>
    <col min="10507" max="10512" width="9.625" style="1" customWidth="1"/>
    <col min="10513" max="10513" width="18.125" style="1" bestFit="1" customWidth="1"/>
    <col min="10514" max="10752" width="9" style="1"/>
    <col min="10753" max="10753" width="18" style="1" customWidth="1"/>
    <col min="10754" max="10762" width="9.875" style="1" bestFit="1" customWidth="1"/>
    <col min="10763" max="10768" width="9.625" style="1" customWidth="1"/>
    <col min="10769" max="10769" width="18.125" style="1" bestFit="1" customWidth="1"/>
    <col min="10770" max="11008" width="9" style="1"/>
    <col min="11009" max="11009" width="18" style="1" customWidth="1"/>
    <col min="11010" max="11018" width="9.875" style="1" bestFit="1" customWidth="1"/>
    <col min="11019" max="11024" width="9.625" style="1" customWidth="1"/>
    <col min="11025" max="11025" width="18.125" style="1" bestFit="1" customWidth="1"/>
    <col min="11026" max="11264" width="9" style="1"/>
    <col min="11265" max="11265" width="18" style="1" customWidth="1"/>
    <col min="11266" max="11274" width="9.875" style="1" bestFit="1" customWidth="1"/>
    <col min="11275" max="11280" width="9.625" style="1" customWidth="1"/>
    <col min="11281" max="11281" width="18.125" style="1" bestFit="1" customWidth="1"/>
    <col min="11282" max="11520" width="9" style="1"/>
    <col min="11521" max="11521" width="18" style="1" customWidth="1"/>
    <col min="11522" max="11530" width="9.875" style="1" bestFit="1" customWidth="1"/>
    <col min="11531" max="11536" width="9.625" style="1" customWidth="1"/>
    <col min="11537" max="11537" width="18.125" style="1" bestFit="1" customWidth="1"/>
    <col min="11538" max="11776" width="9" style="1"/>
    <col min="11777" max="11777" width="18" style="1" customWidth="1"/>
    <col min="11778" max="11786" width="9.875" style="1" bestFit="1" customWidth="1"/>
    <col min="11787" max="11792" width="9.625" style="1" customWidth="1"/>
    <col min="11793" max="11793" width="18.125" style="1" bestFit="1" customWidth="1"/>
    <col min="11794" max="12032" width="9" style="1"/>
    <col min="12033" max="12033" width="18" style="1" customWidth="1"/>
    <col min="12034" max="12042" width="9.875" style="1" bestFit="1" customWidth="1"/>
    <col min="12043" max="12048" width="9.625" style="1" customWidth="1"/>
    <col min="12049" max="12049" width="18.125" style="1" bestFit="1" customWidth="1"/>
    <col min="12050" max="12288" width="9" style="1"/>
    <col min="12289" max="12289" width="18" style="1" customWidth="1"/>
    <col min="12290" max="12298" width="9.875" style="1" bestFit="1" customWidth="1"/>
    <col min="12299" max="12304" width="9.625" style="1" customWidth="1"/>
    <col min="12305" max="12305" width="18.125" style="1" bestFit="1" customWidth="1"/>
    <col min="12306" max="12544" width="9" style="1"/>
    <col min="12545" max="12545" width="18" style="1" customWidth="1"/>
    <col min="12546" max="12554" width="9.875" style="1" bestFit="1" customWidth="1"/>
    <col min="12555" max="12560" width="9.625" style="1" customWidth="1"/>
    <col min="12561" max="12561" width="18.125" style="1" bestFit="1" customWidth="1"/>
    <col min="12562" max="12800" width="9" style="1"/>
    <col min="12801" max="12801" width="18" style="1" customWidth="1"/>
    <col min="12802" max="12810" width="9.875" style="1" bestFit="1" customWidth="1"/>
    <col min="12811" max="12816" width="9.625" style="1" customWidth="1"/>
    <col min="12817" max="12817" width="18.125" style="1" bestFit="1" customWidth="1"/>
    <col min="12818" max="13056" width="9" style="1"/>
    <col min="13057" max="13057" width="18" style="1" customWidth="1"/>
    <col min="13058" max="13066" width="9.875" style="1" bestFit="1" customWidth="1"/>
    <col min="13067" max="13072" width="9.625" style="1" customWidth="1"/>
    <col min="13073" max="13073" width="18.125" style="1" bestFit="1" customWidth="1"/>
    <col min="13074" max="13312" width="9" style="1"/>
    <col min="13313" max="13313" width="18" style="1" customWidth="1"/>
    <col min="13314" max="13322" width="9.875" style="1" bestFit="1" customWidth="1"/>
    <col min="13323" max="13328" width="9.625" style="1" customWidth="1"/>
    <col min="13329" max="13329" width="18.125" style="1" bestFit="1" customWidth="1"/>
    <col min="13330" max="13568" width="9" style="1"/>
    <col min="13569" max="13569" width="18" style="1" customWidth="1"/>
    <col min="13570" max="13578" width="9.875" style="1" bestFit="1" customWidth="1"/>
    <col min="13579" max="13584" width="9.625" style="1" customWidth="1"/>
    <col min="13585" max="13585" width="18.125" style="1" bestFit="1" customWidth="1"/>
    <col min="13586" max="13824" width="9" style="1"/>
    <col min="13825" max="13825" width="18" style="1" customWidth="1"/>
    <col min="13826" max="13834" width="9.875" style="1" bestFit="1" customWidth="1"/>
    <col min="13835" max="13840" width="9.625" style="1" customWidth="1"/>
    <col min="13841" max="13841" width="18.125" style="1" bestFit="1" customWidth="1"/>
    <col min="13842" max="14080" width="9" style="1"/>
    <col min="14081" max="14081" width="18" style="1" customWidth="1"/>
    <col min="14082" max="14090" width="9.875" style="1" bestFit="1" customWidth="1"/>
    <col min="14091" max="14096" width="9.625" style="1" customWidth="1"/>
    <col min="14097" max="14097" width="18.125" style="1" bestFit="1" customWidth="1"/>
    <col min="14098" max="14336" width="9" style="1"/>
    <col min="14337" max="14337" width="18" style="1" customWidth="1"/>
    <col min="14338" max="14346" width="9.875" style="1" bestFit="1" customWidth="1"/>
    <col min="14347" max="14352" width="9.625" style="1" customWidth="1"/>
    <col min="14353" max="14353" width="18.125" style="1" bestFit="1" customWidth="1"/>
    <col min="14354" max="14592" width="9" style="1"/>
    <col min="14593" max="14593" width="18" style="1" customWidth="1"/>
    <col min="14594" max="14602" width="9.875" style="1" bestFit="1" customWidth="1"/>
    <col min="14603" max="14608" width="9.625" style="1" customWidth="1"/>
    <col min="14609" max="14609" width="18.125" style="1" bestFit="1" customWidth="1"/>
    <col min="14610" max="14848" width="9" style="1"/>
    <col min="14849" max="14849" width="18" style="1" customWidth="1"/>
    <col min="14850" max="14858" width="9.875" style="1" bestFit="1" customWidth="1"/>
    <col min="14859" max="14864" width="9.625" style="1" customWidth="1"/>
    <col min="14865" max="14865" width="18.125" style="1" bestFit="1" customWidth="1"/>
    <col min="14866" max="15104" width="9" style="1"/>
    <col min="15105" max="15105" width="18" style="1" customWidth="1"/>
    <col min="15106" max="15114" width="9.875" style="1" bestFit="1" customWidth="1"/>
    <col min="15115" max="15120" width="9.625" style="1" customWidth="1"/>
    <col min="15121" max="15121" width="18.125" style="1" bestFit="1" customWidth="1"/>
    <col min="15122" max="15360" width="9" style="1"/>
    <col min="15361" max="15361" width="18" style="1" customWidth="1"/>
    <col min="15362" max="15370" width="9.875" style="1" bestFit="1" customWidth="1"/>
    <col min="15371" max="15376" width="9.625" style="1" customWidth="1"/>
    <col min="15377" max="15377" width="18.125" style="1" bestFit="1" customWidth="1"/>
    <col min="15378" max="15616" width="9" style="1"/>
    <col min="15617" max="15617" width="18" style="1" customWidth="1"/>
    <col min="15618" max="15626" width="9.875" style="1" bestFit="1" customWidth="1"/>
    <col min="15627" max="15632" width="9.625" style="1" customWidth="1"/>
    <col min="15633" max="15633" width="18.125" style="1" bestFit="1" customWidth="1"/>
    <col min="15634" max="15872" width="9" style="1"/>
    <col min="15873" max="15873" width="18" style="1" customWidth="1"/>
    <col min="15874" max="15882" width="9.875" style="1" bestFit="1" customWidth="1"/>
    <col min="15883" max="15888" width="9.625" style="1" customWidth="1"/>
    <col min="15889" max="15889" width="18.125" style="1" bestFit="1" customWidth="1"/>
    <col min="15890" max="16128" width="9" style="1"/>
    <col min="16129" max="16129" width="18" style="1" customWidth="1"/>
    <col min="16130" max="16138" width="9.875" style="1" bestFit="1" customWidth="1"/>
    <col min="16139" max="16144" width="9.625" style="1" customWidth="1"/>
    <col min="16145" max="16145" width="18.125" style="1" bestFit="1" customWidth="1"/>
    <col min="16146" max="16384" width="9" style="1"/>
  </cols>
  <sheetData>
    <row r="1" spans="1:31" ht="18.75" x14ac:dyDescent="0.15">
      <c r="A1" s="162" t="s">
        <v>846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3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P2" s="19"/>
      <c r="Q2" s="19" t="s">
        <v>828</v>
      </c>
    </row>
    <row r="3" spans="1:31" s="5" customFormat="1" ht="20.25" customHeight="1" x14ac:dyDescent="0.15">
      <c r="A3" s="539" t="s">
        <v>847</v>
      </c>
      <c r="B3" s="276" t="s">
        <v>1312</v>
      </c>
      <c r="C3" s="277"/>
      <c r="D3" s="278"/>
      <c r="E3" s="276" t="s">
        <v>1260</v>
      </c>
      <c r="F3" s="277"/>
      <c r="G3" s="278"/>
      <c r="H3" s="179" t="s">
        <v>1220</v>
      </c>
      <c r="I3" s="170"/>
      <c r="J3" s="171"/>
      <c r="K3" s="179" t="s">
        <v>1174</v>
      </c>
      <c r="L3" s="170"/>
      <c r="M3" s="171"/>
      <c r="N3" s="179" t="s">
        <v>1141</v>
      </c>
      <c r="O3" s="170"/>
      <c r="P3" s="171"/>
      <c r="Q3" s="527" t="s">
        <v>847</v>
      </c>
    </row>
    <row r="4" spans="1:31" s="5" customFormat="1" ht="20.25" customHeight="1" x14ac:dyDescent="0.15">
      <c r="A4" s="510"/>
      <c r="B4" s="58" t="s">
        <v>5</v>
      </c>
      <c r="C4" s="241" t="s">
        <v>6</v>
      </c>
      <c r="D4" s="241" t="s">
        <v>7</v>
      </c>
      <c r="E4" s="58" t="s">
        <v>5</v>
      </c>
      <c r="F4" s="241" t="s">
        <v>6</v>
      </c>
      <c r="G4" s="241" t="s">
        <v>7</v>
      </c>
      <c r="H4" s="307" t="s">
        <v>1253</v>
      </c>
      <c r="I4" s="308" t="s">
        <v>1292</v>
      </c>
      <c r="J4" s="308" t="s">
        <v>1293</v>
      </c>
      <c r="K4" s="307" t="s">
        <v>1253</v>
      </c>
      <c r="L4" s="308" t="s">
        <v>1292</v>
      </c>
      <c r="M4" s="308" t="s">
        <v>1293</v>
      </c>
      <c r="N4" s="307" t="s">
        <v>1253</v>
      </c>
      <c r="O4" s="308" t="s">
        <v>1292</v>
      </c>
      <c r="P4" s="308" t="s">
        <v>1293</v>
      </c>
      <c r="Q4" s="509"/>
    </row>
    <row r="5" spans="1:31" s="109" customFormat="1" ht="20.25" customHeight="1" x14ac:dyDescent="0.15">
      <c r="A5" s="104" t="s">
        <v>829</v>
      </c>
      <c r="B5" s="243">
        <v>4169322</v>
      </c>
      <c r="C5" s="243">
        <v>1888808</v>
      </c>
      <c r="D5" s="243">
        <v>2280514</v>
      </c>
      <c r="E5" s="243">
        <v>4082476</v>
      </c>
      <c r="F5" s="243">
        <v>1898681</v>
      </c>
      <c r="G5" s="243">
        <v>2183795</v>
      </c>
      <c r="H5" s="180">
        <v>4432838</v>
      </c>
      <c r="I5" s="180">
        <v>2052727</v>
      </c>
      <c r="J5" s="180">
        <v>2380111</v>
      </c>
      <c r="K5" s="180">
        <v>4325956</v>
      </c>
      <c r="L5" s="180">
        <v>1970397</v>
      </c>
      <c r="M5" s="180">
        <v>2355559</v>
      </c>
      <c r="N5" s="180">
        <v>4259755</v>
      </c>
      <c r="O5" s="180">
        <v>1985013</v>
      </c>
      <c r="P5" s="180">
        <v>2274742</v>
      </c>
      <c r="Q5" s="105" t="s">
        <v>829</v>
      </c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7"/>
      <c r="AC5" s="108"/>
      <c r="AD5" s="107"/>
      <c r="AE5" s="108"/>
    </row>
    <row r="6" spans="1:31" s="112" customFormat="1" ht="20.25" customHeight="1" x14ac:dyDescent="0.15">
      <c r="A6" s="110" t="s">
        <v>830</v>
      </c>
      <c r="B6" s="42">
        <v>3086196</v>
      </c>
      <c r="C6" s="42">
        <v>825154</v>
      </c>
      <c r="D6" s="42">
        <v>2261042</v>
      </c>
      <c r="E6" s="42">
        <v>3032390</v>
      </c>
      <c r="F6" s="42">
        <v>902249</v>
      </c>
      <c r="G6" s="42">
        <v>2130141</v>
      </c>
      <c r="H6" s="181">
        <v>3242234</v>
      </c>
      <c r="I6" s="181">
        <v>892118</v>
      </c>
      <c r="J6" s="181">
        <v>2350116</v>
      </c>
      <c r="K6" s="181">
        <v>3251949</v>
      </c>
      <c r="L6" s="181">
        <v>927143</v>
      </c>
      <c r="M6" s="181">
        <v>2324806</v>
      </c>
      <c r="N6" s="181">
        <v>3132684</v>
      </c>
      <c r="O6" s="181">
        <v>874232</v>
      </c>
      <c r="P6" s="181">
        <v>2258452</v>
      </c>
      <c r="Q6" s="111" t="s">
        <v>830</v>
      </c>
      <c r="R6" s="106"/>
      <c r="S6" s="106"/>
      <c r="T6" s="106"/>
      <c r="U6" s="106"/>
      <c r="V6" s="106"/>
      <c r="W6" s="106"/>
      <c r="X6" s="106"/>
      <c r="Y6" s="106"/>
      <c r="Z6" s="106"/>
      <c r="AA6" s="106"/>
    </row>
    <row r="7" spans="1:31" s="112" customFormat="1" ht="20.25" customHeight="1" x14ac:dyDescent="0.15">
      <c r="A7" s="110" t="s">
        <v>831</v>
      </c>
      <c r="B7" s="245">
        <v>1083126</v>
      </c>
      <c r="C7" s="245">
        <v>1063654</v>
      </c>
      <c r="D7" s="245">
        <v>19472</v>
      </c>
      <c r="E7" s="245">
        <v>1050086</v>
      </c>
      <c r="F7" s="245">
        <v>996432</v>
      </c>
      <c r="G7" s="245">
        <v>53654</v>
      </c>
      <c r="H7" s="182">
        <v>1190604</v>
      </c>
      <c r="I7" s="182">
        <v>1160609</v>
      </c>
      <c r="J7" s="182">
        <v>29995</v>
      </c>
      <c r="K7" s="182">
        <v>1074007</v>
      </c>
      <c r="L7" s="182">
        <v>1043254</v>
      </c>
      <c r="M7" s="182">
        <v>30753</v>
      </c>
      <c r="N7" s="182">
        <v>1127071</v>
      </c>
      <c r="O7" s="182">
        <v>1110781</v>
      </c>
      <c r="P7" s="182">
        <v>16290</v>
      </c>
      <c r="Q7" s="111" t="s">
        <v>831</v>
      </c>
      <c r="R7" s="106"/>
      <c r="S7" s="106"/>
      <c r="T7" s="106"/>
      <c r="U7" s="106"/>
      <c r="V7" s="106"/>
      <c r="W7" s="106"/>
      <c r="X7" s="106"/>
      <c r="Y7" s="106"/>
      <c r="Z7" s="106"/>
      <c r="AA7" s="106"/>
    </row>
    <row r="8" spans="1:31" s="113" customFormat="1" ht="20.25" customHeight="1" x14ac:dyDescent="0.15">
      <c r="A8" s="98" t="s">
        <v>848</v>
      </c>
      <c r="B8" s="11">
        <v>407761</v>
      </c>
      <c r="C8" s="11">
        <v>190482</v>
      </c>
      <c r="D8" s="11">
        <v>217279</v>
      </c>
      <c r="E8" s="11">
        <v>394764</v>
      </c>
      <c r="F8" s="11">
        <v>188957</v>
      </c>
      <c r="G8" s="11">
        <v>205807</v>
      </c>
      <c r="H8" s="183">
        <v>427485</v>
      </c>
      <c r="I8" s="183">
        <v>208192</v>
      </c>
      <c r="J8" s="183">
        <v>219293</v>
      </c>
      <c r="K8" s="183">
        <v>402782</v>
      </c>
      <c r="L8" s="183">
        <v>190963</v>
      </c>
      <c r="M8" s="183">
        <v>211819</v>
      </c>
      <c r="N8" s="183">
        <v>407401</v>
      </c>
      <c r="O8" s="183">
        <v>196077</v>
      </c>
      <c r="P8" s="183">
        <v>211324</v>
      </c>
      <c r="Q8" s="99" t="s">
        <v>848</v>
      </c>
      <c r="R8" s="83"/>
      <c r="S8" s="83"/>
      <c r="T8" s="83"/>
      <c r="U8" s="83"/>
      <c r="V8" s="83"/>
      <c r="W8" s="83"/>
      <c r="X8" s="83"/>
      <c r="Y8" s="83"/>
      <c r="Z8" s="83"/>
      <c r="AA8" s="83"/>
    </row>
    <row r="9" spans="1:31" s="113" customFormat="1" ht="20.25" customHeight="1" x14ac:dyDescent="0.15">
      <c r="A9" s="94" t="s">
        <v>849</v>
      </c>
      <c r="B9" s="11">
        <v>271420</v>
      </c>
      <c r="C9" s="11">
        <v>55662</v>
      </c>
      <c r="D9" s="11">
        <v>215758</v>
      </c>
      <c r="E9" s="11">
        <v>267251</v>
      </c>
      <c r="F9" s="11">
        <v>63897</v>
      </c>
      <c r="G9" s="11">
        <v>203354</v>
      </c>
      <c r="H9" s="183">
        <v>291831</v>
      </c>
      <c r="I9" s="183">
        <v>74780</v>
      </c>
      <c r="J9" s="183">
        <v>217051</v>
      </c>
      <c r="K9" s="183">
        <v>286488</v>
      </c>
      <c r="L9" s="183">
        <v>76437</v>
      </c>
      <c r="M9" s="183">
        <v>210051</v>
      </c>
      <c r="N9" s="183">
        <v>265312</v>
      </c>
      <c r="O9" s="183">
        <v>55445</v>
      </c>
      <c r="P9" s="183">
        <v>209867</v>
      </c>
      <c r="Q9" s="95" t="s">
        <v>849</v>
      </c>
      <c r="R9" s="83"/>
      <c r="S9" s="83"/>
      <c r="T9" s="83"/>
      <c r="U9" s="83"/>
      <c r="V9" s="83"/>
      <c r="W9" s="83"/>
      <c r="X9" s="83"/>
      <c r="Y9" s="83"/>
      <c r="Z9" s="83"/>
      <c r="AA9" s="83"/>
    </row>
    <row r="10" spans="1:31" s="113" customFormat="1" ht="20.25" customHeight="1" x14ac:dyDescent="0.15">
      <c r="A10" s="96" t="s">
        <v>850</v>
      </c>
      <c r="B10" s="415">
        <v>136341</v>
      </c>
      <c r="C10" s="415">
        <v>134820</v>
      </c>
      <c r="D10" s="415">
        <v>1521</v>
      </c>
      <c r="E10" s="415">
        <v>127513</v>
      </c>
      <c r="F10" s="415">
        <v>125060</v>
      </c>
      <c r="G10" s="415">
        <v>2453</v>
      </c>
      <c r="H10" s="283">
        <v>135654</v>
      </c>
      <c r="I10" s="283">
        <v>133412</v>
      </c>
      <c r="J10" s="283">
        <v>2242</v>
      </c>
      <c r="K10" s="283">
        <v>116294</v>
      </c>
      <c r="L10" s="283">
        <v>114526</v>
      </c>
      <c r="M10" s="283">
        <v>1768</v>
      </c>
      <c r="N10" s="283">
        <v>142089</v>
      </c>
      <c r="O10" s="283">
        <v>140632</v>
      </c>
      <c r="P10" s="283">
        <v>1457</v>
      </c>
      <c r="Q10" s="97" t="s">
        <v>850</v>
      </c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1:31" s="113" customFormat="1" ht="20.25" customHeight="1" x14ac:dyDescent="0.15">
      <c r="A11" s="331" t="s">
        <v>851</v>
      </c>
      <c r="B11" s="11">
        <v>697168</v>
      </c>
      <c r="C11" s="11">
        <v>315072</v>
      </c>
      <c r="D11" s="11">
        <v>382096</v>
      </c>
      <c r="E11" s="11">
        <v>649608</v>
      </c>
      <c r="F11" s="11">
        <v>313567</v>
      </c>
      <c r="G11" s="11">
        <v>336041</v>
      </c>
      <c r="H11" s="183">
        <v>855447</v>
      </c>
      <c r="I11" s="183">
        <v>396887</v>
      </c>
      <c r="J11" s="183">
        <v>458560</v>
      </c>
      <c r="K11" s="183">
        <v>835783</v>
      </c>
      <c r="L11" s="183">
        <v>375202</v>
      </c>
      <c r="M11" s="183">
        <v>460581</v>
      </c>
      <c r="N11" s="183">
        <v>785133</v>
      </c>
      <c r="O11" s="183">
        <v>345503</v>
      </c>
      <c r="P11" s="183">
        <v>439630</v>
      </c>
      <c r="Q11" s="332" t="s">
        <v>851</v>
      </c>
      <c r="R11" s="83"/>
      <c r="S11" s="83"/>
      <c r="T11" s="83"/>
      <c r="U11" s="83"/>
      <c r="V11" s="83"/>
      <c r="W11" s="83"/>
      <c r="X11" s="83"/>
      <c r="Y11" s="83"/>
      <c r="Z11" s="83"/>
      <c r="AA11" s="83"/>
    </row>
    <row r="12" spans="1:31" s="113" customFormat="1" ht="20.25" customHeight="1" x14ac:dyDescent="0.15">
      <c r="A12" s="94" t="s">
        <v>849</v>
      </c>
      <c r="B12" s="11">
        <v>484769</v>
      </c>
      <c r="C12" s="11">
        <v>106203</v>
      </c>
      <c r="D12" s="11">
        <v>378566</v>
      </c>
      <c r="E12" s="11">
        <v>461312</v>
      </c>
      <c r="F12" s="11">
        <v>146815</v>
      </c>
      <c r="G12" s="11">
        <v>314497</v>
      </c>
      <c r="H12" s="183">
        <v>600610</v>
      </c>
      <c r="I12" s="183">
        <v>151630</v>
      </c>
      <c r="J12" s="183">
        <v>448980</v>
      </c>
      <c r="K12" s="183">
        <v>607674</v>
      </c>
      <c r="L12" s="183">
        <v>148684</v>
      </c>
      <c r="M12" s="183">
        <v>458990</v>
      </c>
      <c r="N12" s="183">
        <v>561376</v>
      </c>
      <c r="O12" s="183">
        <v>124492</v>
      </c>
      <c r="P12" s="183">
        <v>436884</v>
      </c>
      <c r="Q12" s="95" t="s">
        <v>849</v>
      </c>
      <c r="R12" s="83"/>
      <c r="S12" s="83"/>
      <c r="T12" s="83"/>
      <c r="U12" s="83"/>
      <c r="V12" s="83"/>
      <c r="W12" s="83"/>
      <c r="X12" s="83"/>
      <c r="Y12" s="83"/>
      <c r="Z12" s="83"/>
      <c r="AA12" s="83"/>
    </row>
    <row r="13" spans="1:31" s="113" customFormat="1" ht="20.25" customHeight="1" x14ac:dyDescent="0.15">
      <c r="A13" s="96" t="s">
        <v>850</v>
      </c>
      <c r="B13" s="415">
        <v>212399</v>
      </c>
      <c r="C13" s="415">
        <v>208869</v>
      </c>
      <c r="D13" s="415">
        <v>3530</v>
      </c>
      <c r="E13" s="415">
        <v>188296</v>
      </c>
      <c r="F13" s="415">
        <v>166752</v>
      </c>
      <c r="G13" s="415">
        <v>21544</v>
      </c>
      <c r="H13" s="283">
        <v>254837</v>
      </c>
      <c r="I13" s="283">
        <v>245257</v>
      </c>
      <c r="J13" s="283">
        <v>9580</v>
      </c>
      <c r="K13" s="283">
        <v>228109</v>
      </c>
      <c r="L13" s="283">
        <v>226518</v>
      </c>
      <c r="M13" s="283">
        <v>1591</v>
      </c>
      <c r="N13" s="283">
        <v>223757</v>
      </c>
      <c r="O13" s="283">
        <v>221011</v>
      </c>
      <c r="P13" s="283">
        <v>2746</v>
      </c>
      <c r="Q13" s="97" t="s">
        <v>850</v>
      </c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31" s="113" customFormat="1" ht="20.25" customHeight="1" x14ac:dyDescent="0.15">
      <c r="A14" s="334" t="s">
        <v>852</v>
      </c>
      <c r="B14" s="11">
        <v>235832</v>
      </c>
      <c r="C14" s="11">
        <v>95368</v>
      </c>
      <c r="D14" s="11">
        <v>140464</v>
      </c>
      <c r="E14" s="11">
        <v>242055</v>
      </c>
      <c r="F14" s="11">
        <v>101294</v>
      </c>
      <c r="G14" s="11">
        <v>140761</v>
      </c>
      <c r="H14" s="183">
        <v>274677</v>
      </c>
      <c r="I14" s="183">
        <v>119306</v>
      </c>
      <c r="J14" s="183">
        <v>155371</v>
      </c>
      <c r="K14" s="183">
        <v>235976</v>
      </c>
      <c r="L14" s="183">
        <v>95630</v>
      </c>
      <c r="M14" s="183">
        <v>140346</v>
      </c>
      <c r="N14" s="183">
        <v>366176</v>
      </c>
      <c r="O14" s="183">
        <v>167043</v>
      </c>
      <c r="P14" s="183">
        <v>199133</v>
      </c>
      <c r="Q14" s="333" t="s">
        <v>852</v>
      </c>
      <c r="R14" s="83"/>
      <c r="S14" s="83"/>
      <c r="T14" s="83"/>
      <c r="U14" s="83"/>
      <c r="V14" s="83"/>
      <c r="W14" s="83"/>
      <c r="X14" s="83"/>
      <c r="Y14" s="83"/>
      <c r="Z14" s="83"/>
      <c r="AA14" s="83"/>
    </row>
    <row r="15" spans="1:31" s="113" customFormat="1" ht="20.25" customHeight="1" x14ac:dyDescent="0.15">
      <c r="A15" s="94" t="s">
        <v>849</v>
      </c>
      <c r="B15" s="11">
        <v>191927</v>
      </c>
      <c r="C15" s="11">
        <v>51797</v>
      </c>
      <c r="D15" s="11">
        <v>140130</v>
      </c>
      <c r="E15" s="11">
        <v>189095</v>
      </c>
      <c r="F15" s="11">
        <v>49974</v>
      </c>
      <c r="G15" s="11">
        <v>139121</v>
      </c>
      <c r="H15" s="183">
        <v>205104</v>
      </c>
      <c r="I15" s="183">
        <v>49740</v>
      </c>
      <c r="J15" s="183">
        <v>155364</v>
      </c>
      <c r="K15" s="183">
        <v>179355</v>
      </c>
      <c r="L15" s="183">
        <v>43000</v>
      </c>
      <c r="M15" s="183">
        <v>136355</v>
      </c>
      <c r="N15" s="183">
        <v>263288</v>
      </c>
      <c r="O15" s="183">
        <v>64284</v>
      </c>
      <c r="P15" s="183">
        <v>199004</v>
      </c>
      <c r="Q15" s="95" t="s">
        <v>849</v>
      </c>
      <c r="R15" s="83"/>
      <c r="S15" s="83"/>
      <c r="T15" s="83"/>
      <c r="U15" s="83"/>
      <c r="V15" s="83"/>
      <c r="W15" s="83"/>
      <c r="X15" s="83"/>
      <c r="Y15" s="83"/>
      <c r="Z15" s="83"/>
      <c r="AA15" s="83"/>
    </row>
    <row r="16" spans="1:31" s="113" customFormat="1" ht="20.25" customHeight="1" x14ac:dyDescent="0.15">
      <c r="A16" s="96" t="s">
        <v>850</v>
      </c>
      <c r="B16" s="415">
        <v>43905</v>
      </c>
      <c r="C16" s="415">
        <v>43571</v>
      </c>
      <c r="D16" s="415">
        <v>334</v>
      </c>
      <c r="E16" s="415">
        <v>52960</v>
      </c>
      <c r="F16" s="415">
        <v>51320</v>
      </c>
      <c r="G16" s="415">
        <v>1640</v>
      </c>
      <c r="H16" s="283">
        <v>69573</v>
      </c>
      <c r="I16" s="283">
        <v>69566</v>
      </c>
      <c r="J16" s="283">
        <v>7</v>
      </c>
      <c r="K16" s="283">
        <v>56621</v>
      </c>
      <c r="L16" s="283">
        <v>52630</v>
      </c>
      <c r="M16" s="283">
        <v>3991</v>
      </c>
      <c r="N16" s="283">
        <v>102888</v>
      </c>
      <c r="O16" s="283">
        <v>102759</v>
      </c>
      <c r="P16" s="283">
        <v>129</v>
      </c>
      <c r="Q16" s="97" t="s">
        <v>850</v>
      </c>
      <c r="R16" s="83"/>
      <c r="S16" s="83"/>
      <c r="T16" s="83"/>
      <c r="U16" s="83"/>
      <c r="V16" s="83"/>
      <c r="W16" s="83"/>
      <c r="X16" s="83"/>
      <c r="Y16" s="83"/>
      <c r="Z16" s="83"/>
      <c r="AA16" s="83"/>
    </row>
    <row r="17" spans="1:27" s="113" customFormat="1" ht="20.25" customHeight="1" x14ac:dyDescent="0.15">
      <c r="A17" s="98" t="s">
        <v>853</v>
      </c>
      <c r="B17" s="11" t="s">
        <v>95</v>
      </c>
      <c r="C17" s="11" t="s">
        <v>95</v>
      </c>
      <c r="D17" s="11" t="s">
        <v>95</v>
      </c>
      <c r="E17" s="11">
        <v>7</v>
      </c>
      <c r="F17" s="11">
        <v>7</v>
      </c>
      <c r="G17" s="11" t="s">
        <v>95</v>
      </c>
      <c r="H17" s="183">
        <v>196</v>
      </c>
      <c r="I17" s="183">
        <v>52</v>
      </c>
      <c r="J17" s="183">
        <v>144</v>
      </c>
      <c r="K17" s="183">
        <v>578</v>
      </c>
      <c r="L17" s="183">
        <v>15</v>
      </c>
      <c r="M17" s="183">
        <v>563</v>
      </c>
      <c r="N17" s="183">
        <v>249</v>
      </c>
      <c r="O17" s="183">
        <v>30</v>
      </c>
      <c r="P17" s="183">
        <v>219</v>
      </c>
      <c r="Q17" s="99" t="s">
        <v>853</v>
      </c>
      <c r="R17" s="83"/>
      <c r="S17" s="83"/>
      <c r="T17" s="83"/>
      <c r="U17" s="83"/>
      <c r="V17" s="83"/>
      <c r="W17" s="83"/>
      <c r="X17" s="83"/>
      <c r="Y17" s="83"/>
      <c r="Z17" s="83"/>
      <c r="AA17" s="83"/>
    </row>
    <row r="18" spans="1:27" s="113" customFormat="1" ht="20.25" customHeight="1" x14ac:dyDescent="0.15">
      <c r="A18" s="94" t="s">
        <v>849</v>
      </c>
      <c r="B18" s="11" t="s">
        <v>95</v>
      </c>
      <c r="C18" s="11" t="s">
        <v>95</v>
      </c>
      <c r="D18" s="11" t="s">
        <v>95</v>
      </c>
      <c r="E18" s="11">
        <v>7</v>
      </c>
      <c r="F18" s="11">
        <v>7</v>
      </c>
      <c r="G18" s="11" t="s">
        <v>95</v>
      </c>
      <c r="H18" s="183">
        <v>196</v>
      </c>
      <c r="I18" s="183">
        <v>52</v>
      </c>
      <c r="J18" s="183">
        <v>144</v>
      </c>
      <c r="K18" s="183">
        <v>490</v>
      </c>
      <c r="L18" s="183">
        <v>15</v>
      </c>
      <c r="M18" s="183">
        <v>475</v>
      </c>
      <c r="N18" s="183">
        <v>177</v>
      </c>
      <c r="O18" s="183">
        <v>30</v>
      </c>
      <c r="P18" s="183">
        <v>147</v>
      </c>
      <c r="Q18" s="95" t="s">
        <v>849</v>
      </c>
      <c r="R18" s="83"/>
      <c r="S18" s="83"/>
      <c r="T18" s="83"/>
      <c r="U18" s="83"/>
      <c r="V18" s="83"/>
      <c r="W18" s="83"/>
      <c r="X18" s="83"/>
      <c r="Y18" s="83"/>
      <c r="Z18" s="83"/>
      <c r="AA18" s="83"/>
    </row>
    <row r="19" spans="1:27" s="113" customFormat="1" ht="20.25" customHeight="1" x14ac:dyDescent="0.15">
      <c r="A19" s="96" t="s">
        <v>850</v>
      </c>
      <c r="B19" s="415" t="s">
        <v>95</v>
      </c>
      <c r="C19" s="415" t="s">
        <v>95</v>
      </c>
      <c r="D19" s="415" t="s">
        <v>95</v>
      </c>
      <c r="E19" s="415" t="s">
        <v>95</v>
      </c>
      <c r="F19" s="415" t="s">
        <v>95</v>
      </c>
      <c r="G19" s="415" t="s">
        <v>95</v>
      </c>
      <c r="H19" s="283" t="s">
        <v>95</v>
      </c>
      <c r="I19" s="283" t="s">
        <v>95</v>
      </c>
      <c r="J19" s="283" t="s">
        <v>95</v>
      </c>
      <c r="K19" s="283">
        <v>88</v>
      </c>
      <c r="L19" s="283" t="s">
        <v>95</v>
      </c>
      <c r="M19" s="283">
        <v>88</v>
      </c>
      <c r="N19" s="283">
        <v>72</v>
      </c>
      <c r="O19" s="283" t="s">
        <v>95</v>
      </c>
      <c r="P19" s="283">
        <v>72</v>
      </c>
      <c r="Q19" s="97" t="s">
        <v>850</v>
      </c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spans="1:27" s="113" customFormat="1" ht="20.25" customHeight="1" x14ac:dyDescent="0.15">
      <c r="A20" s="98" t="s">
        <v>854</v>
      </c>
      <c r="B20" s="11">
        <v>2142640</v>
      </c>
      <c r="C20" s="11">
        <v>972623</v>
      </c>
      <c r="D20" s="11">
        <v>1170017</v>
      </c>
      <c r="E20" s="11">
        <v>2062768</v>
      </c>
      <c r="F20" s="11">
        <v>952118</v>
      </c>
      <c r="G20" s="11">
        <v>1110650</v>
      </c>
      <c r="H20" s="183">
        <v>2087617</v>
      </c>
      <c r="I20" s="183">
        <v>945694</v>
      </c>
      <c r="J20" s="183">
        <v>1141923</v>
      </c>
      <c r="K20" s="183">
        <v>2090926</v>
      </c>
      <c r="L20" s="183">
        <v>946341</v>
      </c>
      <c r="M20" s="183">
        <v>1144585</v>
      </c>
      <c r="N20" s="183">
        <v>2120910</v>
      </c>
      <c r="O20" s="183">
        <v>989734</v>
      </c>
      <c r="P20" s="183">
        <v>1131176</v>
      </c>
      <c r="Q20" s="99" t="s">
        <v>854</v>
      </c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spans="1:27" s="113" customFormat="1" ht="20.25" customHeight="1" x14ac:dyDescent="0.15">
      <c r="A21" s="94" t="s">
        <v>849</v>
      </c>
      <c r="B21" s="11">
        <v>1707626</v>
      </c>
      <c r="C21" s="11">
        <v>551150</v>
      </c>
      <c r="D21" s="11">
        <v>1156476</v>
      </c>
      <c r="E21" s="11">
        <v>1642289</v>
      </c>
      <c r="F21" s="11">
        <v>546048</v>
      </c>
      <c r="G21" s="11">
        <v>1096241</v>
      </c>
      <c r="H21" s="183">
        <v>1659067</v>
      </c>
      <c r="I21" s="183">
        <v>528639</v>
      </c>
      <c r="J21" s="183">
        <v>1130428</v>
      </c>
      <c r="K21" s="183">
        <v>1693936</v>
      </c>
      <c r="L21" s="183">
        <v>572212</v>
      </c>
      <c r="M21" s="183">
        <v>1121724</v>
      </c>
      <c r="N21" s="183">
        <v>1677882</v>
      </c>
      <c r="O21" s="183">
        <v>558347</v>
      </c>
      <c r="P21" s="183">
        <v>1119535</v>
      </c>
      <c r="Q21" s="95" t="s">
        <v>849</v>
      </c>
      <c r="R21" s="83"/>
      <c r="S21" s="83"/>
      <c r="T21" s="83"/>
      <c r="U21" s="83"/>
      <c r="V21" s="83"/>
      <c r="W21" s="83"/>
      <c r="X21" s="83"/>
      <c r="Y21" s="83"/>
      <c r="Z21" s="83"/>
      <c r="AA21" s="83"/>
    </row>
    <row r="22" spans="1:27" s="113" customFormat="1" ht="20.25" customHeight="1" x14ac:dyDescent="0.15">
      <c r="A22" s="96" t="s">
        <v>850</v>
      </c>
      <c r="B22" s="415">
        <v>435014</v>
      </c>
      <c r="C22" s="415">
        <v>421473</v>
      </c>
      <c r="D22" s="415">
        <v>13541</v>
      </c>
      <c r="E22" s="415">
        <v>420479</v>
      </c>
      <c r="F22" s="415">
        <v>406070</v>
      </c>
      <c r="G22" s="415">
        <v>14409</v>
      </c>
      <c r="H22" s="283">
        <v>428550</v>
      </c>
      <c r="I22" s="283">
        <v>417055</v>
      </c>
      <c r="J22" s="283">
        <v>11495</v>
      </c>
      <c r="K22" s="283">
        <v>396990</v>
      </c>
      <c r="L22" s="283">
        <v>374129</v>
      </c>
      <c r="M22" s="283">
        <v>22861</v>
      </c>
      <c r="N22" s="283">
        <v>443028</v>
      </c>
      <c r="O22" s="283">
        <v>431387</v>
      </c>
      <c r="P22" s="283">
        <v>11641</v>
      </c>
      <c r="Q22" s="97" t="s">
        <v>850</v>
      </c>
      <c r="R22" s="83"/>
      <c r="S22" s="83"/>
      <c r="T22" s="83"/>
      <c r="U22" s="83"/>
      <c r="V22" s="83"/>
      <c r="W22" s="83"/>
      <c r="X22" s="83"/>
      <c r="Y22" s="83"/>
      <c r="Z22" s="83"/>
      <c r="AA22" s="83"/>
    </row>
    <row r="23" spans="1:27" s="113" customFormat="1" ht="20.25" customHeight="1" x14ac:dyDescent="0.15">
      <c r="A23" s="335" t="s">
        <v>1207</v>
      </c>
      <c r="B23" s="183">
        <v>684777</v>
      </c>
      <c r="C23" s="183">
        <v>314127</v>
      </c>
      <c r="D23" s="183">
        <v>370650</v>
      </c>
      <c r="E23" s="183">
        <v>731916</v>
      </c>
      <c r="F23" s="183">
        <v>341388</v>
      </c>
      <c r="G23" s="183">
        <v>390528</v>
      </c>
      <c r="H23" s="183">
        <v>782118</v>
      </c>
      <c r="I23" s="183">
        <v>381156</v>
      </c>
      <c r="J23" s="183">
        <v>400962</v>
      </c>
      <c r="K23" s="183">
        <v>752126</v>
      </c>
      <c r="L23" s="183">
        <v>360616</v>
      </c>
      <c r="M23" s="183">
        <v>391510</v>
      </c>
      <c r="N23" s="183">
        <v>573502</v>
      </c>
      <c r="O23" s="183">
        <v>284932</v>
      </c>
      <c r="P23" s="183">
        <v>288570</v>
      </c>
      <c r="Q23" s="328" t="s">
        <v>1207</v>
      </c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 spans="1:27" s="113" customFormat="1" ht="20.25" customHeight="1" x14ac:dyDescent="0.15">
      <c r="A24" s="326" t="s">
        <v>849</v>
      </c>
      <c r="B24" s="183">
        <v>429310</v>
      </c>
      <c r="C24" s="183">
        <v>59206</v>
      </c>
      <c r="D24" s="183">
        <v>370104</v>
      </c>
      <c r="E24" s="183">
        <v>471078</v>
      </c>
      <c r="F24" s="183">
        <v>94158</v>
      </c>
      <c r="G24" s="183">
        <v>376920</v>
      </c>
      <c r="H24" s="183">
        <v>480128</v>
      </c>
      <c r="I24" s="183">
        <v>85837</v>
      </c>
      <c r="J24" s="183">
        <v>394291</v>
      </c>
      <c r="K24" s="183">
        <v>476221</v>
      </c>
      <c r="L24" s="183">
        <v>85165</v>
      </c>
      <c r="M24" s="183">
        <v>391056</v>
      </c>
      <c r="N24" s="183">
        <v>358265</v>
      </c>
      <c r="O24" s="183">
        <v>69940</v>
      </c>
      <c r="P24" s="183">
        <v>288325</v>
      </c>
      <c r="Q24" s="329" t="s">
        <v>849</v>
      </c>
      <c r="R24" s="83"/>
      <c r="S24" s="83"/>
      <c r="T24" s="83"/>
      <c r="U24" s="83"/>
      <c r="V24" s="83"/>
      <c r="W24" s="83"/>
      <c r="X24" s="83"/>
      <c r="Y24" s="83"/>
      <c r="Z24" s="83"/>
      <c r="AA24" s="83"/>
    </row>
    <row r="25" spans="1:27" s="113" customFormat="1" ht="20.25" customHeight="1" x14ac:dyDescent="0.15">
      <c r="A25" s="327" t="s">
        <v>850</v>
      </c>
      <c r="B25" s="283">
        <v>255467</v>
      </c>
      <c r="C25" s="283">
        <v>254921</v>
      </c>
      <c r="D25" s="283">
        <v>546</v>
      </c>
      <c r="E25" s="283">
        <v>260838</v>
      </c>
      <c r="F25" s="283">
        <v>247230</v>
      </c>
      <c r="G25" s="283">
        <v>13608</v>
      </c>
      <c r="H25" s="283">
        <v>301990</v>
      </c>
      <c r="I25" s="283">
        <v>295319</v>
      </c>
      <c r="J25" s="283">
        <v>6671</v>
      </c>
      <c r="K25" s="283">
        <v>275905</v>
      </c>
      <c r="L25" s="283">
        <v>275451</v>
      </c>
      <c r="M25" s="283">
        <v>454</v>
      </c>
      <c r="N25" s="283">
        <v>215237</v>
      </c>
      <c r="O25" s="283">
        <v>214992</v>
      </c>
      <c r="P25" s="283">
        <v>245</v>
      </c>
      <c r="Q25" s="330" t="s">
        <v>850</v>
      </c>
      <c r="R25" s="83"/>
      <c r="S25" s="83"/>
      <c r="T25" s="83"/>
      <c r="U25" s="83"/>
      <c r="V25" s="83"/>
      <c r="W25" s="83"/>
      <c r="X25" s="83"/>
      <c r="Y25" s="83"/>
      <c r="Z25" s="83"/>
      <c r="AA25" s="83"/>
    </row>
    <row r="26" spans="1:27" s="113" customFormat="1" ht="20.25" customHeight="1" x14ac:dyDescent="0.15">
      <c r="A26" s="98" t="s">
        <v>855</v>
      </c>
      <c r="B26" s="183">
        <v>1144</v>
      </c>
      <c r="C26" s="183">
        <v>1136</v>
      </c>
      <c r="D26" s="183">
        <v>8</v>
      </c>
      <c r="E26" s="183">
        <v>1358</v>
      </c>
      <c r="F26" s="183">
        <v>1350</v>
      </c>
      <c r="G26" s="183">
        <v>8</v>
      </c>
      <c r="H26" s="183">
        <v>5298</v>
      </c>
      <c r="I26" s="183">
        <v>1440</v>
      </c>
      <c r="J26" s="183">
        <v>3858</v>
      </c>
      <c r="K26" s="183">
        <v>7785</v>
      </c>
      <c r="L26" s="183">
        <v>1630</v>
      </c>
      <c r="M26" s="183">
        <v>6155</v>
      </c>
      <c r="N26" s="183">
        <v>6384</v>
      </c>
      <c r="O26" s="183">
        <v>1694</v>
      </c>
      <c r="P26" s="183">
        <v>4690</v>
      </c>
      <c r="Q26" s="99" t="s">
        <v>855</v>
      </c>
      <c r="R26" s="83"/>
      <c r="S26" s="83"/>
      <c r="T26" s="83"/>
      <c r="U26" s="83"/>
      <c r="V26" s="83"/>
      <c r="W26" s="83"/>
      <c r="X26" s="83"/>
      <c r="Y26" s="83"/>
      <c r="Z26" s="83"/>
      <c r="AA26" s="83"/>
    </row>
    <row r="27" spans="1:27" s="113" customFormat="1" ht="20.25" customHeight="1" x14ac:dyDescent="0.15">
      <c r="A27" s="94" t="s">
        <v>849</v>
      </c>
      <c r="B27" s="183">
        <v>1144</v>
      </c>
      <c r="C27" s="183">
        <v>1136</v>
      </c>
      <c r="D27" s="183">
        <v>8</v>
      </c>
      <c r="E27" s="183">
        <v>1358</v>
      </c>
      <c r="F27" s="183">
        <v>1350</v>
      </c>
      <c r="G27" s="183">
        <v>8</v>
      </c>
      <c r="H27" s="183">
        <v>5298</v>
      </c>
      <c r="I27" s="183">
        <v>1440</v>
      </c>
      <c r="J27" s="183">
        <v>3858</v>
      </c>
      <c r="K27" s="183">
        <v>7785</v>
      </c>
      <c r="L27" s="183">
        <v>1630</v>
      </c>
      <c r="M27" s="183">
        <v>6155</v>
      </c>
      <c r="N27" s="183">
        <v>6384</v>
      </c>
      <c r="O27" s="183">
        <v>1694</v>
      </c>
      <c r="P27" s="183">
        <v>4690</v>
      </c>
      <c r="Q27" s="95" t="s">
        <v>849</v>
      </c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 spans="1:27" s="113" customFormat="1" ht="20.25" customHeight="1" x14ac:dyDescent="0.15">
      <c r="A28" s="96" t="s">
        <v>850</v>
      </c>
      <c r="B28" s="283" t="s">
        <v>95</v>
      </c>
      <c r="C28" s="283" t="s">
        <v>95</v>
      </c>
      <c r="D28" s="283" t="s">
        <v>95</v>
      </c>
      <c r="E28" s="283" t="s">
        <v>95</v>
      </c>
      <c r="F28" s="283" t="s">
        <v>95</v>
      </c>
      <c r="G28" s="283" t="s">
        <v>95</v>
      </c>
      <c r="H28" s="283" t="s">
        <v>95</v>
      </c>
      <c r="I28" s="283" t="s">
        <v>95</v>
      </c>
      <c r="J28" s="283" t="s">
        <v>95</v>
      </c>
      <c r="K28" s="283" t="s">
        <v>95</v>
      </c>
      <c r="L28" s="283" t="s">
        <v>95</v>
      </c>
      <c r="M28" s="283" t="s">
        <v>95</v>
      </c>
      <c r="N28" s="283" t="s">
        <v>95</v>
      </c>
      <c r="O28" s="283" t="s">
        <v>95</v>
      </c>
      <c r="P28" s="283" t="s">
        <v>95</v>
      </c>
      <c r="Q28" s="97" t="s">
        <v>850</v>
      </c>
      <c r="R28" s="83"/>
      <c r="S28" s="83"/>
      <c r="T28" s="83"/>
      <c r="U28" s="83"/>
      <c r="V28" s="83"/>
      <c r="W28" s="83"/>
      <c r="X28" s="83"/>
      <c r="Y28" s="83"/>
      <c r="Z28" s="83"/>
      <c r="AA28" s="83"/>
    </row>
    <row r="29" spans="1:27" s="13" customFormat="1" ht="12.95" customHeight="1" x14ac:dyDescent="0.15">
      <c r="A29" s="340" t="s">
        <v>1216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102"/>
    </row>
    <row r="30" spans="1:27" s="13" customFormat="1" ht="12.95" customHeight="1" x14ac:dyDescent="0.15">
      <c r="A30" s="20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102"/>
    </row>
    <row r="31" spans="1:27" s="13" customFormat="1" ht="12.95" customHeight="1" x14ac:dyDescent="0.15">
      <c r="A31" s="20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02"/>
    </row>
    <row r="32" spans="1:27" s="13" customFormat="1" ht="12.95" customHeight="1" x14ac:dyDescent="0.1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2"/>
      <c r="O32" s="12"/>
      <c r="P32" s="12"/>
      <c r="Q32" s="102"/>
    </row>
    <row r="33" spans="1:17" s="13" customFormat="1" ht="18.75" x14ac:dyDescent="0.15">
      <c r="A33" s="162" t="s">
        <v>856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2"/>
      <c r="O33" s="12"/>
      <c r="P33" s="12"/>
      <c r="Q33" s="102"/>
    </row>
    <row r="34" spans="1:17" s="13" customFormat="1" ht="12.95" customHeight="1" x14ac:dyDescent="0.1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1"/>
      <c r="O34" s="1"/>
      <c r="P34" s="19"/>
      <c r="Q34" s="19" t="s">
        <v>828</v>
      </c>
    </row>
    <row r="35" spans="1:17" s="13" customFormat="1" ht="20.25" customHeight="1" x14ac:dyDescent="0.15">
      <c r="A35" s="539" t="s">
        <v>857</v>
      </c>
      <c r="B35" s="276" t="s">
        <v>1312</v>
      </c>
      <c r="C35" s="277"/>
      <c r="D35" s="278"/>
      <c r="E35" s="276" t="s">
        <v>1260</v>
      </c>
      <c r="F35" s="277"/>
      <c r="G35" s="278"/>
      <c r="H35" s="179" t="s">
        <v>1220</v>
      </c>
      <c r="I35" s="170"/>
      <c r="J35" s="171"/>
      <c r="K35" s="179" t="s">
        <v>1174</v>
      </c>
      <c r="L35" s="170"/>
      <c r="M35" s="171"/>
      <c r="N35" s="179" t="s">
        <v>1141</v>
      </c>
      <c r="O35" s="170"/>
      <c r="P35" s="171"/>
      <c r="Q35" s="527" t="s">
        <v>857</v>
      </c>
    </row>
    <row r="36" spans="1:17" s="13" customFormat="1" ht="20.25" customHeight="1" x14ac:dyDescent="0.15">
      <c r="A36" s="510"/>
      <c r="B36" s="58" t="s">
        <v>5</v>
      </c>
      <c r="C36" s="241" t="s">
        <v>6</v>
      </c>
      <c r="D36" s="241" t="s">
        <v>7</v>
      </c>
      <c r="E36" s="58" t="s">
        <v>5</v>
      </c>
      <c r="F36" s="241" t="s">
        <v>6</v>
      </c>
      <c r="G36" s="241" t="s">
        <v>7</v>
      </c>
      <c r="H36" s="307" t="s">
        <v>1205</v>
      </c>
      <c r="I36" s="308" t="s">
        <v>1248</v>
      </c>
      <c r="J36" s="308" t="s">
        <v>1249</v>
      </c>
      <c r="K36" s="307" t="s">
        <v>1205</v>
      </c>
      <c r="L36" s="308" t="s">
        <v>1248</v>
      </c>
      <c r="M36" s="308" t="s">
        <v>1249</v>
      </c>
      <c r="N36" s="307" t="s">
        <v>1205</v>
      </c>
      <c r="O36" s="308" t="s">
        <v>1248</v>
      </c>
      <c r="P36" s="308" t="s">
        <v>1249</v>
      </c>
      <c r="Q36" s="509"/>
    </row>
    <row r="37" spans="1:17" ht="20.25" customHeight="1" x14ac:dyDescent="0.15">
      <c r="A37" s="116" t="s">
        <v>829</v>
      </c>
      <c r="B37" s="243">
        <v>4169322</v>
      </c>
      <c r="C37" s="243">
        <v>1888808</v>
      </c>
      <c r="D37" s="243">
        <v>2280514</v>
      </c>
      <c r="E37" s="243">
        <v>4082476</v>
      </c>
      <c r="F37" s="243">
        <v>1898681</v>
      </c>
      <c r="G37" s="243">
        <v>2183795</v>
      </c>
      <c r="H37" s="180">
        <v>4432838</v>
      </c>
      <c r="I37" s="180">
        <v>2052727</v>
      </c>
      <c r="J37" s="180">
        <v>2380111</v>
      </c>
      <c r="K37" s="180">
        <v>4325956</v>
      </c>
      <c r="L37" s="180">
        <v>1970397</v>
      </c>
      <c r="M37" s="180">
        <v>2355559</v>
      </c>
      <c r="N37" s="180">
        <v>4259755</v>
      </c>
      <c r="O37" s="180">
        <v>1985013</v>
      </c>
      <c r="P37" s="180">
        <v>2274742</v>
      </c>
      <c r="Q37" s="117" t="s">
        <v>829</v>
      </c>
    </row>
    <row r="38" spans="1:17" ht="20.25" customHeight="1" x14ac:dyDescent="0.15">
      <c r="A38" s="118" t="s">
        <v>830</v>
      </c>
      <c r="B38" s="42">
        <v>3086196</v>
      </c>
      <c r="C38" s="42">
        <v>825154</v>
      </c>
      <c r="D38" s="42">
        <v>2261042</v>
      </c>
      <c r="E38" s="42">
        <v>3032390</v>
      </c>
      <c r="F38" s="42">
        <v>902249</v>
      </c>
      <c r="G38" s="42">
        <v>2130141</v>
      </c>
      <c r="H38" s="181">
        <v>3242234</v>
      </c>
      <c r="I38" s="181">
        <v>892118</v>
      </c>
      <c r="J38" s="181">
        <v>2350116</v>
      </c>
      <c r="K38" s="181">
        <v>3251949</v>
      </c>
      <c r="L38" s="181">
        <v>927143</v>
      </c>
      <c r="M38" s="181">
        <v>2324806</v>
      </c>
      <c r="N38" s="181">
        <v>3132684</v>
      </c>
      <c r="O38" s="181">
        <v>874232</v>
      </c>
      <c r="P38" s="181">
        <v>2258452</v>
      </c>
      <c r="Q38" s="119" t="s">
        <v>830</v>
      </c>
    </row>
    <row r="39" spans="1:17" ht="20.25" customHeight="1" x14ac:dyDescent="0.15">
      <c r="A39" s="118" t="s">
        <v>831</v>
      </c>
      <c r="B39" s="245">
        <v>1083126</v>
      </c>
      <c r="C39" s="245">
        <v>1063654</v>
      </c>
      <c r="D39" s="245">
        <v>19472</v>
      </c>
      <c r="E39" s="245">
        <v>1050086</v>
      </c>
      <c r="F39" s="245">
        <v>996432</v>
      </c>
      <c r="G39" s="245">
        <v>53654</v>
      </c>
      <c r="H39" s="182">
        <v>1190604</v>
      </c>
      <c r="I39" s="182">
        <v>1160609</v>
      </c>
      <c r="J39" s="182">
        <v>29995</v>
      </c>
      <c r="K39" s="182">
        <v>1074007</v>
      </c>
      <c r="L39" s="182">
        <v>1043254</v>
      </c>
      <c r="M39" s="182">
        <v>30753</v>
      </c>
      <c r="N39" s="182">
        <v>1127071</v>
      </c>
      <c r="O39" s="182">
        <v>1110781</v>
      </c>
      <c r="P39" s="182">
        <v>16290</v>
      </c>
      <c r="Q39" s="119" t="s">
        <v>831</v>
      </c>
    </row>
    <row r="40" spans="1:17" ht="20.25" customHeight="1" x14ac:dyDescent="0.15">
      <c r="A40" s="89" t="s">
        <v>858</v>
      </c>
      <c r="B40" s="414">
        <v>4153990</v>
      </c>
      <c r="C40" s="414">
        <v>1881321</v>
      </c>
      <c r="D40" s="414">
        <v>2272669</v>
      </c>
      <c r="E40" s="414">
        <v>4062041</v>
      </c>
      <c r="F40" s="414">
        <v>1887801</v>
      </c>
      <c r="G40" s="414">
        <v>2174240</v>
      </c>
      <c r="H40" s="282">
        <v>4405232</v>
      </c>
      <c r="I40" s="282">
        <v>2040423</v>
      </c>
      <c r="J40" s="282">
        <v>2364809</v>
      </c>
      <c r="K40" s="282">
        <v>4294656</v>
      </c>
      <c r="L40" s="282">
        <v>1958157</v>
      </c>
      <c r="M40" s="282">
        <v>2336499</v>
      </c>
      <c r="N40" s="282">
        <v>4227046</v>
      </c>
      <c r="O40" s="282">
        <v>1968624</v>
      </c>
      <c r="P40" s="282">
        <v>2258422</v>
      </c>
      <c r="Q40" s="43" t="s">
        <v>858</v>
      </c>
    </row>
    <row r="41" spans="1:17" ht="20.25" customHeight="1" x14ac:dyDescent="0.15">
      <c r="A41" s="94" t="s">
        <v>830</v>
      </c>
      <c r="B41" s="11">
        <v>3076425</v>
      </c>
      <c r="C41" s="11">
        <v>823191</v>
      </c>
      <c r="D41" s="11">
        <v>2253234</v>
      </c>
      <c r="E41" s="11">
        <v>3018430</v>
      </c>
      <c r="F41" s="11">
        <v>897767</v>
      </c>
      <c r="G41" s="11">
        <v>2120663</v>
      </c>
      <c r="H41" s="183">
        <v>3220588</v>
      </c>
      <c r="I41" s="183">
        <v>885696</v>
      </c>
      <c r="J41" s="183">
        <v>2334892</v>
      </c>
      <c r="K41" s="183">
        <v>3227309</v>
      </c>
      <c r="L41" s="183">
        <v>921356</v>
      </c>
      <c r="M41" s="183">
        <v>2305953</v>
      </c>
      <c r="N41" s="183">
        <v>3110327</v>
      </c>
      <c r="O41" s="183">
        <v>867467</v>
      </c>
      <c r="P41" s="183">
        <v>2242860</v>
      </c>
      <c r="Q41" s="95" t="s">
        <v>830</v>
      </c>
    </row>
    <row r="42" spans="1:17" ht="20.25" customHeight="1" x14ac:dyDescent="0.15">
      <c r="A42" s="96" t="s">
        <v>831</v>
      </c>
      <c r="B42" s="415">
        <v>1077565</v>
      </c>
      <c r="C42" s="415">
        <v>1058130</v>
      </c>
      <c r="D42" s="415">
        <v>19435</v>
      </c>
      <c r="E42" s="415">
        <v>1043611</v>
      </c>
      <c r="F42" s="415">
        <v>990034</v>
      </c>
      <c r="G42" s="415">
        <v>53577</v>
      </c>
      <c r="H42" s="283">
        <v>1184644</v>
      </c>
      <c r="I42" s="283">
        <v>1154727</v>
      </c>
      <c r="J42" s="283">
        <v>29917</v>
      </c>
      <c r="K42" s="283">
        <v>1067347</v>
      </c>
      <c r="L42" s="283">
        <v>1036801</v>
      </c>
      <c r="M42" s="283">
        <v>30546</v>
      </c>
      <c r="N42" s="283">
        <v>1116719</v>
      </c>
      <c r="O42" s="283">
        <v>1101157</v>
      </c>
      <c r="P42" s="283">
        <v>15562</v>
      </c>
      <c r="Q42" s="97" t="s">
        <v>831</v>
      </c>
    </row>
    <row r="43" spans="1:17" ht="20.25" customHeight="1" x14ac:dyDescent="0.15">
      <c r="A43" s="98" t="s">
        <v>859</v>
      </c>
      <c r="B43" s="414">
        <v>1432</v>
      </c>
      <c r="C43" s="414">
        <v>1348</v>
      </c>
      <c r="D43" s="414">
        <v>84</v>
      </c>
      <c r="E43" s="414">
        <v>5884</v>
      </c>
      <c r="F43" s="414">
        <v>3866</v>
      </c>
      <c r="G43" s="414">
        <v>2018</v>
      </c>
      <c r="H43" s="282">
        <v>11672</v>
      </c>
      <c r="I43" s="282">
        <v>5233</v>
      </c>
      <c r="J43" s="282">
        <v>6439</v>
      </c>
      <c r="K43" s="282">
        <v>10287</v>
      </c>
      <c r="L43" s="282">
        <v>4553</v>
      </c>
      <c r="M43" s="282">
        <v>5734</v>
      </c>
      <c r="N43" s="282">
        <v>17944</v>
      </c>
      <c r="O43" s="282">
        <v>9769</v>
      </c>
      <c r="P43" s="282">
        <v>8175</v>
      </c>
      <c r="Q43" s="99" t="s">
        <v>859</v>
      </c>
    </row>
    <row r="44" spans="1:17" ht="20.25" customHeight="1" x14ac:dyDescent="0.15">
      <c r="A44" s="94" t="s">
        <v>830</v>
      </c>
      <c r="B44" s="11">
        <v>1432</v>
      </c>
      <c r="C44" s="11">
        <v>1348</v>
      </c>
      <c r="D44" s="11">
        <v>84</v>
      </c>
      <c r="E44" s="11">
        <v>5617</v>
      </c>
      <c r="F44" s="11">
        <v>3639</v>
      </c>
      <c r="G44" s="11">
        <v>1978</v>
      </c>
      <c r="H44" s="183">
        <v>11331</v>
      </c>
      <c r="I44" s="183">
        <v>4934</v>
      </c>
      <c r="J44" s="183">
        <v>6397</v>
      </c>
      <c r="K44" s="183">
        <v>9303</v>
      </c>
      <c r="L44" s="183">
        <v>3743</v>
      </c>
      <c r="M44" s="183">
        <v>5560</v>
      </c>
      <c r="N44" s="183">
        <v>13517</v>
      </c>
      <c r="O44" s="183">
        <v>6047</v>
      </c>
      <c r="P44" s="183">
        <v>7470</v>
      </c>
      <c r="Q44" s="95" t="s">
        <v>830</v>
      </c>
    </row>
    <row r="45" spans="1:17" ht="20.25" customHeight="1" x14ac:dyDescent="0.15">
      <c r="A45" s="94" t="s">
        <v>831</v>
      </c>
      <c r="B45" s="11" t="s">
        <v>95</v>
      </c>
      <c r="C45" s="11" t="s">
        <v>95</v>
      </c>
      <c r="D45" s="11" t="s">
        <v>95</v>
      </c>
      <c r="E45" s="11">
        <v>267</v>
      </c>
      <c r="F45" s="11">
        <v>227</v>
      </c>
      <c r="G45" s="11">
        <v>40</v>
      </c>
      <c r="H45" s="183">
        <v>341</v>
      </c>
      <c r="I45" s="183">
        <v>299</v>
      </c>
      <c r="J45" s="183">
        <v>42</v>
      </c>
      <c r="K45" s="183">
        <v>984</v>
      </c>
      <c r="L45" s="183">
        <v>810</v>
      </c>
      <c r="M45" s="183">
        <v>174</v>
      </c>
      <c r="N45" s="183">
        <v>4427</v>
      </c>
      <c r="O45" s="183">
        <v>3722</v>
      </c>
      <c r="P45" s="183">
        <v>705</v>
      </c>
      <c r="Q45" s="95" t="s">
        <v>831</v>
      </c>
    </row>
    <row r="46" spans="1:17" ht="20.25" customHeight="1" x14ac:dyDescent="0.15">
      <c r="A46" s="98" t="s">
        <v>860</v>
      </c>
      <c r="B46" s="414">
        <v>13900</v>
      </c>
      <c r="C46" s="414">
        <v>6139</v>
      </c>
      <c r="D46" s="414">
        <v>7761</v>
      </c>
      <c r="E46" s="414">
        <v>14394</v>
      </c>
      <c r="F46" s="414">
        <v>6857</v>
      </c>
      <c r="G46" s="414">
        <v>7537</v>
      </c>
      <c r="H46" s="282">
        <v>15635</v>
      </c>
      <c r="I46" s="282">
        <v>6935</v>
      </c>
      <c r="J46" s="282">
        <v>8700</v>
      </c>
      <c r="K46" s="282">
        <v>16094</v>
      </c>
      <c r="L46" s="282">
        <v>6681</v>
      </c>
      <c r="M46" s="282">
        <v>9413</v>
      </c>
      <c r="N46" s="282">
        <v>13598</v>
      </c>
      <c r="O46" s="282">
        <v>6370</v>
      </c>
      <c r="P46" s="282">
        <v>7228</v>
      </c>
      <c r="Q46" s="99" t="s">
        <v>860</v>
      </c>
    </row>
    <row r="47" spans="1:17" ht="20.25" customHeight="1" x14ac:dyDescent="0.15">
      <c r="A47" s="94" t="s">
        <v>830</v>
      </c>
      <c r="B47" s="11">
        <v>8339</v>
      </c>
      <c r="C47" s="11">
        <v>615</v>
      </c>
      <c r="D47" s="11">
        <v>7724</v>
      </c>
      <c r="E47" s="11">
        <v>8186</v>
      </c>
      <c r="F47" s="11">
        <v>686</v>
      </c>
      <c r="G47" s="11">
        <v>7500</v>
      </c>
      <c r="H47" s="183">
        <v>10016</v>
      </c>
      <c r="I47" s="183">
        <v>1352</v>
      </c>
      <c r="J47" s="183">
        <v>8664</v>
      </c>
      <c r="K47" s="183">
        <v>10418</v>
      </c>
      <c r="L47" s="183">
        <v>1038</v>
      </c>
      <c r="M47" s="183">
        <v>9380</v>
      </c>
      <c r="N47" s="183">
        <v>7673</v>
      </c>
      <c r="O47" s="183">
        <v>468</v>
      </c>
      <c r="P47" s="183">
        <v>7205</v>
      </c>
      <c r="Q47" s="95" t="s">
        <v>830</v>
      </c>
    </row>
    <row r="48" spans="1:17" ht="20.25" customHeight="1" x14ac:dyDescent="0.15">
      <c r="A48" s="94" t="s">
        <v>831</v>
      </c>
      <c r="B48" s="11">
        <v>5561</v>
      </c>
      <c r="C48" s="11">
        <v>5524</v>
      </c>
      <c r="D48" s="11">
        <v>37</v>
      </c>
      <c r="E48" s="11">
        <v>6208</v>
      </c>
      <c r="F48" s="11">
        <v>6171</v>
      </c>
      <c r="G48" s="11">
        <v>37</v>
      </c>
      <c r="H48" s="183">
        <v>5619</v>
      </c>
      <c r="I48" s="183">
        <v>5583</v>
      </c>
      <c r="J48" s="183">
        <v>36</v>
      </c>
      <c r="K48" s="183">
        <v>5676</v>
      </c>
      <c r="L48" s="183">
        <v>5643</v>
      </c>
      <c r="M48" s="183">
        <v>33</v>
      </c>
      <c r="N48" s="183">
        <v>5925</v>
      </c>
      <c r="O48" s="183">
        <v>5902</v>
      </c>
      <c r="P48" s="183">
        <v>23</v>
      </c>
      <c r="Q48" s="95" t="s">
        <v>831</v>
      </c>
    </row>
    <row r="49" spans="1:17" ht="20.25" customHeight="1" x14ac:dyDescent="0.15">
      <c r="A49" s="98" t="s">
        <v>861</v>
      </c>
      <c r="B49" s="414" t="s">
        <v>95</v>
      </c>
      <c r="C49" s="414" t="s">
        <v>95</v>
      </c>
      <c r="D49" s="414" t="s">
        <v>95</v>
      </c>
      <c r="E49" s="414">
        <v>157</v>
      </c>
      <c r="F49" s="414">
        <v>157</v>
      </c>
      <c r="G49" s="414" t="s">
        <v>95</v>
      </c>
      <c r="H49" s="282">
        <v>299</v>
      </c>
      <c r="I49" s="282">
        <v>136</v>
      </c>
      <c r="J49" s="282">
        <v>163</v>
      </c>
      <c r="K49" s="282">
        <v>4920</v>
      </c>
      <c r="L49" s="282">
        <v>1006</v>
      </c>
      <c r="M49" s="282">
        <v>3914</v>
      </c>
      <c r="N49" s="282">
        <v>1167</v>
      </c>
      <c r="O49" s="282">
        <v>250</v>
      </c>
      <c r="P49" s="282">
        <v>917</v>
      </c>
      <c r="Q49" s="99" t="s">
        <v>861</v>
      </c>
    </row>
    <row r="50" spans="1:17" ht="20.25" customHeight="1" x14ac:dyDescent="0.15">
      <c r="A50" s="94" t="s">
        <v>830</v>
      </c>
      <c r="B50" s="11" t="s">
        <v>95</v>
      </c>
      <c r="C50" s="11" t="s">
        <v>95</v>
      </c>
      <c r="D50" s="11" t="s">
        <v>95</v>
      </c>
      <c r="E50" s="11">
        <v>157</v>
      </c>
      <c r="F50" s="11">
        <v>157</v>
      </c>
      <c r="G50" s="11" t="s">
        <v>95</v>
      </c>
      <c r="H50" s="183">
        <v>299</v>
      </c>
      <c r="I50" s="183">
        <v>136</v>
      </c>
      <c r="J50" s="183">
        <v>163</v>
      </c>
      <c r="K50" s="183">
        <v>4920</v>
      </c>
      <c r="L50" s="183">
        <v>1006</v>
      </c>
      <c r="M50" s="183">
        <v>3914</v>
      </c>
      <c r="N50" s="183">
        <v>1167</v>
      </c>
      <c r="O50" s="183">
        <v>250</v>
      </c>
      <c r="P50" s="183">
        <v>917</v>
      </c>
      <c r="Q50" s="95" t="s">
        <v>830</v>
      </c>
    </row>
    <row r="51" spans="1:17" ht="20.25" customHeight="1" x14ac:dyDescent="0.15">
      <c r="A51" s="96" t="s">
        <v>831</v>
      </c>
      <c r="B51" s="415" t="s">
        <v>95</v>
      </c>
      <c r="C51" s="415" t="s">
        <v>95</v>
      </c>
      <c r="D51" s="415" t="s">
        <v>95</v>
      </c>
      <c r="E51" s="415" t="s">
        <v>95</v>
      </c>
      <c r="F51" s="415" t="s">
        <v>95</v>
      </c>
      <c r="G51" s="415" t="s">
        <v>95</v>
      </c>
      <c r="H51" s="283" t="s">
        <v>95</v>
      </c>
      <c r="I51" s="283" t="s">
        <v>95</v>
      </c>
      <c r="J51" s="283" t="s">
        <v>95</v>
      </c>
      <c r="K51" s="283" t="s">
        <v>95</v>
      </c>
      <c r="L51" s="283" t="s">
        <v>95</v>
      </c>
      <c r="M51" s="283" t="s">
        <v>95</v>
      </c>
      <c r="N51" s="283" t="s">
        <v>95</v>
      </c>
      <c r="O51" s="283" t="s">
        <v>95</v>
      </c>
      <c r="P51" s="283" t="s">
        <v>95</v>
      </c>
      <c r="Q51" s="97" t="s">
        <v>831</v>
      </c>
    </row>
    <row r="52" spans="1:17" ht="12.75" customHeight="1" x14ac:dyDescent="0.15">
      <c r="A52" s="540" t="s">
        <v>1216</v>
      </c>
      <c r="B52" s="540"/>
      <c r="C52" s="540"/>
      <c r="D52" s="540"/>
      <c r="E52" s="540"/>
      <c r="F52" s="540"/>
      <c r="G52" s="540"/>
      <c r="H52" s="540"/>
      <c r="I52" s="540"/>
      <c r="J52" s="540"/>
      <c r="K52" s="540"/>
      <c r="L52" s="540"/>
      <c r="M52" s="540"/>
    </row>
    <row r="53" spans="1:17" x14ac:dyDescent="0.15">
      <c r="J53" s="45"/>
      <c r="K53" s="45"/>
      <c r="L53" s="45"/>
      <c r="M53" s="45"/>
    </row>
    <row r="54" spans="1:17" x14ac:dyDescent="0.15">
      <c r="A54" s="193"/>
    </row>
  </sheetData>
  <mergeCells count="5">
    <mergeCell ref="A3:A4"/>
    <mergeCell ref="Q3:Q4"/>
    <mergeCell ref="A35:A36"/>
    <mergeCell ref="Q35:Q36"/>
    <mergeCell ref="A52:M52"/>
  </mergeCells>
  <phoneticPr fontId="3"/>
  <pageMargins left="0.78740157480314965" right="0.78740157480314965" top="0.59055118110236227" bottom="0.39370078740157483" header="0.39370078740157483" footer="0.19685039370078741"/>
  <pageSetup paperSize="9" scale="81" firstPageNumber="318" fitToWidth="2" orientation="portrait" useFirstPageNumber="1" r:id="rId1"/>
  <headerFooter scaleWithDoc="0" alignWithMargins="0">
    <oddFooter>&amp;C&amp;"ＭＳ Ｐ明朝,標準"- &amp;P&amp;"-,標準" -</oddFooter>
  </headerFooter>
  <colBreaks count="1" manualBreakCount="1">
    <brk id="10" max="51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FFFF"/>
  </sheetPr>
  <dimension ref="A1:AN92"/>
  <sheetViews>
    <sheetView view="pageBreakPreview" zoomScale="40" zoomScaleNormal="40" zoomScaleSheetLayoutView="40" workbookViewId="0"/>
  </sheetViews>
  <sheetFormatPr defaultRowHeight="11.25" x14ac:dyDescent="0.15"/>
  <cols>
    <col min="1" max="1" width="18.125" style="1" customWidth="1"/>
    <col min="2" max="7" width="9.75" style="1" customWidth="1"/>
    <col min="8" max="13" width="9.375" style="1" customWidth="1"/>
    <col min="14" max="256" width="9" style="1"/>
    <col min="257" max="257" width="18.125" style="1" customWidth="1"/>
    <col min="258" max="263" width="9.375" style="1" bestFit="1" customWidth="1"/>
    <col min="264" max="269" width="9.375" style="1" customWidth="1"/>
    <col min="270" max="512" width="9" style="1"/>
    <col min="513" max="513" width="18.125" style="1" customWidth="1"/>
    <col min="514" max="519" width="9.375" style="1" bestFit="1" customWidth="1"/>
    <col min="520" max="525" width="9.375" style="1" customWidth="1"/>
    <col min="526" max="768" width="9" style="1"/>
    <col min="769" max="769" width="18.125" style="1" customWidth="1"/>
    <col min="770" max="775" width="9.375" style="1" bestFit="1" customWidth="1"/>
    <col min="776" max="781" width="9.375" style="1" customWidth="1"/>
    <col min="782" max="1024" width="9" style="1"/>
    <col min="1025" max="1025" width="18.125" style="1" customWidth="1"/>
    <col min="1026" max="1031" width="9.375" style="1" bestFit="1" customWidth="1"/>
    <col min="1032" max="1037" width="9.375" style="1" customWidth="1"/>
    <col min="1038" max="1280" width="9" style="1"/>
    <col min="1281" max="1281" width="18.125" style="1" customWidth="1"/>
    <col min="1282" max="1287" width="9.375" style="1" bestFit="1" customWidth="1"/>
    <col min="1288" max="1293" width="9.375" style="1" customWidth="1"/>
    <col min="1294" max="1536" width="9" style="1"/>
    <col min="1537" max="1537" width="18.125" style="1" customWidth="1"/>
    <col min="1538" max="1543" width="9.375" style="1" bestFit="1" customWidth="1"/>
    <col min="1544" max="1549" width="9.375" style="1" customWidth="1"/>
    <col min="1550" max="1792" width="9" style="1"/>
    <col min="1793" max="1793" width="18.125" style="1" customWidth="1"/>
    <col min="1794" max="1799" width="9.375" style="1" bestFit="1" customWidth="1"/>
    <col min="1800" max="1805" width="9.375" style="1" customWidth="1"/>
    <col min="1806" max="2048" width="9" style="1"/>
    <col min="2049" max="2049" width="18.125" style="1" customWidth="1"/>
    <col min="2050" max="2055" width="9.375" style="1" bestFit="1" customWidth="1"/>
    <col min="2056" max="2061" width="9.375" style="1" customWidth="1"/>
    <col min="2062" max="2304" width="9" style="1"/>
    <col min="2305" max="2305" width="18.125" style="1" customWidth="1"/>
    <col min="2306" max="2311" width="9.375" style="1" bestFit="1" customWidth="1"/>
    <col min="2312" max="2317" width="9.375" style="1" customWidth="1"/>
    <col min="2318" max="2560" width="9" style="1"/>
    <col min="2561" max="2561" width="18.125" style="1" customWidth="1"/>
    <col min="2562" max="2567" width="9.375" style="1" bestFit="1" customWidth="1"/>
    <col min="2568" max="2573" width="9.375" style="1" customWidth="1"/>
    <col min="2574" max="2816" width="9" style="1"/>
    <col min="2817" max="2817" width="18.125" style="1" customWidth="1"/>
    <col min="2818" max="2823" width="9.375" style="1" bestFit="1" customWidth="1"/>
    <col min="2824" max="2829" width="9.375" style="1" customWidth="1"/>
    <col min="2830" max="3072" width="9" style="1"/>
    <col min="3073" max="3073" width="18.125" style="1" customWidth="1"/>
    <col min="3074" max="3079" width="9.375" style="1" bestFit="1" customWidth="1"/>
    <col min="3080" max="3085" width="9.375" style="1" customWidth="1"/>
    <col min="3086" max="3328" width="9" style="1"/>
    <col min="3329" max="3329" width="18.125" style="1" customWidth="1"/>
    <col min="3330" max="3335" width="9.375" style="1" bestFit="1" customWidth="1"/>
    <col min="3336" max="3341" width="9.375" style="1" customWidth="1"/>
    <col min="3342" max="3584" width="9" style="1"/>
    <col min="3585" max="3585" width="18.125" style="1" customWidth="1"/>
    <col min="3586" max="3591" width="9.375" style="1" bestFit="1" customWidth="1"/>
    <col min="3592" max="3597" width="9.375" style="1" customWidth="1"/>
    <col min="3598" max="3840" width="9" style="1"/>
    <col min="3841" max="3841" width="18.125" style="1" customWidth="1"/>
    <col min="3842" max="3847" width="9.375" style="1" bestFit="1" customWidth="1"/>
    <col min="3848" max="3853" width="9.375" style="1" customWidth="1"/>
    <col min="3854" max="4096" width="9" style="1"/>
    <col min="4097" max="4097" width="18.125" style="1" customWidth="1"/>
    <col min="4098" max="4103" width="9.375" style="1" bestFit="1" customWidth="1"/>
    <col min="4104" max="4109" width="9.375" style="1" customWidth="1"/>
    <col min="4110" max="4352" width="9" style="1"/>
    <col min="4353" max="4353" width="18.125" style="1" customWidth="1"/>
    <col min="4354" max="4359" width="9.375" style="1" bestFit="1" customWidth="1"/>
    <col min="4360" max="4365" width="9.375" style="1" customWidth="1"/>
    <col min="4366" max="4608" width="9" style="1"/>
    <col min="4609" max="4609" width="18.125" style="1" customWidth="1"/>
    <col min="4610" max="4615" width="9.375" style="1" bestFit="1" customWidth="1"/>
    <col min="4616" max="4621" width="9.375" style="1" customWidth="1"/>
    <col min="4622" max="4864" width="9" style="1"/>
    <col min="4865" max="4865" width="18.125" style="1" customWidth="1"/>
    <col min="4866" max="4871" width="9.375" style="1" bestFit="1" customWidth="1"/>
    <col min="4872" max="4877" width="9.375" style="1" customWidth="1"/>
    <col min="4878" max="5120" width="9" style="1"/>
    <col min="5121" max="5121" width="18.125" style="1" customWidth="1"/>
    <col min="5122" max="5127" width="9.375" style="1" bestFit="1" customWidth="1"/>
    <col min="5128" max="5133" width="9.375" style="1" customWidth="1"/>
    <col min="5134" max="5376" width="9" style="1"/>
    <col min="5377" max="5377" width="18.125" style="1" customWidth="1"/>
    <col min="5378" max="5383" width="9.375" style="1" bestFit="1" customWidth="1"/>
    <col min="5384" max="5389" width="9.375" style="1" customWidth="1"/>
    <col min="5390" max="5632" width="9" style="1"/>
    <col min="5633" max="5633" width="18.125" style="1" customWidth="1"/>
    <col min="5634" max="5639" width="9.375" style="1" bestFit="1" customWidth="1"/>
    <col min="5640" max="5645" width="9.375" style="1" customWidth="1"/>
    <col min="5646" max="5888" width="9" style="1"/>
    <col min="5889" max="5889" width="18.125" style="1" customWidth="1"/>
    <col min="5890" max="5895" width="9.375" style="1" bestFit="1" customWidth="1"/>
    <col min="5896" max="5901" width="9.375" style="1" customWidth="1"/>
    <col min="5902" max="6144" width="9" style="1"/>
    <col min="6145" max="6145" width="18.125" style="1" customWidth="1"/>
    <col min="6146" max="6151" width="9.375" style="1" bestFit="1" customWidth="1"/>
    <col min="6152" max="6157" width="9.375" style="1" customWidth="1"/>
    <col min="6158" max="6400" width="9" style="1"/>
    <col min="6401" max="6401" width="18.125" style="1" customWidth="1"/>
    <col min="6402" max="6407" width="9.375" style="1" bestFit="1" customWidth="1"/>
    <col min="6408" max="6413" width="9.375" style="1" customWidth="1"/>
    <col min="6414" max="6656" width="9" style="1"/>
    <col min="6657" max="6657" width="18.125" style="1" customWidth="1"/>
    <col min="6658" max="6663" width="9.375" style="1" bestFit="1" customWidth="1"/>
    <col min="6664" max="6669" width="9.375" style="1" customWidth="1"/>
    <col min="6670" max="6912" width="9" style="1"/>
    <col min="6913" max="6913" width="18.125" style="1" customWidth="1"/>
    <col min="6914" max="6919" width="9.375" style="1" bestFit="1" customWidth="1"/>
    <col min="6920" max="6925" width="9.375" style="1" customWidth="1"/>
    <col min="6926" max="7168" width="9" style="1"/>
    <col min="7169" max="7169" width="18.125" style="1" customWidth="1"/>
    <col min="7170" max="7175" width="9.375" style="1" bestFit="1" customWidth="1"/>
    <col min="7176" max="7181" width="9.375" style="1" customWidth="1"/>
    <col min="7182" max="7424" width="9" style="1"/>
    <col min="7425" max="7425" width="18.125" style="1" customWidth="1"/>
    <col min="7426" max="7431" width="9.375" style="1" bestFit="1" customWidth="1"/>
    <col min="7432" max="7437" width="9.375" style="1" customWidth="1"/>
    <col min="7438" max="7680" width="9" style="1"/>
    <col min="7681" max="7681" width="18.125" style="1" customWidth="1"/>
    <col min="7682" max="7687" width="9.375" style="1" bestFit="1" customWidth="1"/>
    <col min="7688" max="7693" width="9.375" style="1" customWidth="1"/>
    <col min="7694" max="7936" width="9" style="1"/>
    <col min="7937" max="7937" width="18.125" style="1" customWidth="1"/>
    <col min="7938" max="7943" width="9.375" style="1" bestFit="1" customWidth="1"/>
    <col min="7944" max="7949" width="9.375" style="1" customWidth="1"/>
    <col min="7950" max="8192" width="9" style="1"/>
    <col min="8193" max="8193" width="18.125" style="1" customWidth="1"/>
    <col min="8194" max="8199" width="9.375" style="1" bestFit="1" customWidth="1"/>
    <col min="8200" max="8205" width="9.375" style="1" customWidth="1"/>
    <col min="8206" max="8448" width="9" style="1"/>
    <col min="8449" max="8449" width="18.125" style="1" customWidth="1"/>
    <col min="8450" max="8455" width="9.375" style="1" bestFit="1" customWidth="1"/>
    <col min="8456" max="8461" width="9.375" style="1" customWidth="1"/>
    <col min="8462" max="8704" width="9" style="1"/>
    <col min="8705" max="8705" width="18.125" style="1" customWidth="1"/>
    <col min="8706" max="8711" width="9.375" style="1" bestFit="1" customWidth="1"/>
    <col min="8712" max="8717" width="9.375" style="1" customWidth="1"/>
    <col min="8718" max="8960" width="9" style="1"/>
    <col min="8961" max="8961" width="18.125" style="1" customWidth="1"/>
    <col min="8962" max="8967" width="9.375" style="1" bestFit="1" customWidth="1"/>
    <col min="8968" max="8973" width="9.375" style="1" customWidth="1"/>
    <col min="8974" max="9216" width="9" style="1"/>
    <col min="9217" max="9217" width="18.125" style="1" customWidth="1"/>
    <col min="9218" max="9223" width="9.375" style="1" bestFit="1" customWidth="1"/>
    <col min="9224" max="9229" width="9.375" style="1" customWidth="1"/>
    <col min="9230" max="9472" width="9" style="1"/>
    <col min="9473" max="9473" width="18.125" style="1" customWidth="1"/>
    <col min="9474" max="9479" width="9.375" style="1" bestFit="1" customWidth="1"/>
    <col min="9480" max="9485" width="9.375" style="1" customWidth="1"/>
    <col min="9486" max="9728" width="9" style="1"/>
    <col min="9729" max="9729" width="18.125" style="1" customWidth="1"/>
    <col min="9730" max="9735" width="9.375" style="1" bestFit="1" customWidth="1"/>
    <col min="9736" max="9741" width="9.375" style="1" customWidth="1"/>
    <col min="9742" max="9984" width="9" style="1"/>
    <col min="9985" max="9985" width="18.125" style="1" customWidth="1"/>
    <col min="9986" max="9991" width="9.375" style="1" bestFit="1" customWidth="1"/>
    <col min="9992" max="9997" width="9.375" style="1" customWidth="1"/>
    <col min="9998" max="10240" width="9" style="1"/>
    <col min="10241" max="10241" width="18.125" style="1" customWidth="1"/>
    <col min="10242" max="10247" width="9.375" style="1" bestFit="1" customWidth="1"/>
    <col min="10248" max="10253" width="9.375" style="1" customWidth="1"/>
    <col min="10254" max="10496" width="9" style="1"/>
    <col min="10497" max="10497" width="18.125" style="1" customWidth="1"/>
    <col min="10498" max="10503" width="9.375" style="1" bestFit="1" customWidth="1"/>
    <col min="10504" max="10509" width="9.375" style="1" customWidth="1"/>
    <col min="10510" max="10752" width="9" style="1"/>
    <col min="10753" max="10753" width="18.125" style="1" customWidth="1"/>
    <col min="10754" max="10759" width="9.375" style="1" bestFit="1" customWidth="1"/>
    <col min="10760" max="10765" width="9.375" style="1" customWidth="1"/>
    <col min="10766" max="11008" width="9" style="1"/>
    <col min="11009" max="11009" width="18.125" style="1" customWidth="1"/>
    <col min="11010" max="11015" width="9.375" style="1" bestFit="1" customWidth="1"/>
    <col min="11016" max="11021" width="9.375" style="1" customWidth="1"/>
    <col min="11022" max="11264" width="9" style="1"/>
    <col min="11265" max="11265" width="18.125" style="1" customWidth="1"/>
    <col min="11266" max="11271" width="9.375" style="1" bestFit="1" customWidth="1"/>
    <col min="11272" max="11277" width="9.375" style="1" customWidth="1"/>
    <col min="11278" max="11520" width="9" style="1"/>
    <col min="11521" max="11521" width="18.125" style="1" customWidth="1"/>
    <col min="11522" max="11527" width="9.375" style="1" bestFit="1" customWidth="1"/>
    <col min="11528" max="11533" width="9.375" style="1" customWidth="1"/>
    <col min="11534" max="11776" width="9" style="1"/>
    <col min="11777" max="11777" width="18.125" style="1" customWidth="1"/>
    <col min="11778" max="11783" width="9.375" style="1" bestFit="1" customWidth="1"/>
    <col min="11784" max="11789" width="9.375" style="1" customWidth="1"/>
    <col min="11790" max="12032" width="9" style="1"/>
    <col min="12033" max="12033" width="18.125" style="1" customWidth="1"/>
    <col min="12034" max="12039" width="9.375" style="1" bestFit="1" customWidth="1"/>
    <col min="12040" max="12045" width="9.375" style="1" customWidth="1"/>
    <col min="12046" max="12288" width="9" style="1"/>
    <col min="12289" max="12289" width="18.125" style="1" customWidth="1"/>
    <col min="12290" max="12295" width="9.375" style="1" bestFit="1" customWidth="1"/>
    <col min="12296" max="12301" width="9.375" style="1" customWidth="1"/>
    <col min="12302" max="12544" width="9" style="1"/>
    <col min="12545" max="12545" width="18.125" style="1" customWidth="1"/>
    <col min="12546" max="12551" width="9.375" style="1" bestFit="1" customWidth="1"/>
    <col min="12552" max="12557" width="9.375" style="1" customWidth="1"/>
    <col min="12558" max="12800" width="9" style="1"/>
    <col min="12801" max="12801" width="18.125" style="1" customWidth="1"/>
    <col min="12802" max="12807" width="9.375" style="1" bestFit="1" customWidth="1"/>
    <col min="12808" max="12813" width="9.375" style="1" customWidth="1"/>
    <col min="12814" max="13056" width="9" style="1"/>
    <col min="13057" max="13057" width="18.125" style="1" customWidth="1"/>
    <col min="13058" max="13063" width="9.375" style="1" bestFit="1" customWidth="1"/>
    <col min="13064" max="13069" width="9.375" style="1" customWidth="1"/>
    <col min="13070" max="13312" width="9" style="1"/>
    <col min="13313" max="13313" width="18.125" style="1" customWidth="1"/>
    <col min="13314" max="13319" width="9.375" style="1" bestFit="1" customWidth="1"/>
    <col min="13320" max="13325" width="9.375" style="1" customWidth="1"/>
    <col min="13326" max="13568" width="9" style="1"/>
    <col min="13569" max="13569" width="18.125" style="1" customWidth="1"/>
    <col min="13570" max="13575" width="9.375" style="1" bestFit="1" customWidth="1"/>
    <col min="13576" max="13581" width="9.375" style="1" customWidth="1"/>
    <col min="13582" max="13824" width="9" style="1"/>
    <col min="13825" max="13825" width="18.125" style="1" customWidth="1"/>
    <col min="13826" max="13831" width="9.375" style="1" bestFit="1" customWidth="1"/>
    <col min="13832" max="13837" width="9.375" style="1" customWidth="1"/>
    <col min="13838" max="14080" width="9" style="1"/>
    <col min="14081" max="14081" width="18.125" style="1" customWidth="1"/>
    <col min="14082" max="14087" width="9.375" style="1" bestFit="1" customWidth="1"/>
    <col min="14088" max="14093" width="9.375" style="1" customWidth="1"/>
    <col min="14094" max="14336" width="9" style="1"/>
    <col min="14337" max="14337" width="18.125" style="1" customWidth="1"/>
    <col min="14338" max="14343" width="9.375" style="1" bestFit="1" customWidth="1"/>
    <col min="14344" max="14349" width="9.375" style="1" customWidth="1"/>
    <col min="14350" max="14592" width="9" style="1"/>
    <col min="14593" max="14593" width="18.125" style="1" customWidth="1"/>
    <col min="14594" max="14599" width="9.375" style="1" bestFit="1" customWidth="1"/>
    <col min="14600" max="14605" width="9.375" style="1" customWidth="1"/>
    <col min="14606" max="14848" width="9" style="1"/>
    <col min="14849" max="14849" width="18.125" style="1" customWidth="1"/>
    <col min="14850" max="14855" width="9.375" style="1" bestFit="1" customWidth="1"/>
    <col min="14856" max="14861" width="9.375" style="1" customWidth="1"/>
    <col min="14862" max="15104" width="9" style="1"/>
    <col min="15105" max="15105" width="18.125" style="1" customWidth="1"/>
    <col min="15106" max="15111" width="9.375" style="1" bestFit="1" customWidth="1"/>
    <col min="15112" max="15117" width="9.375" style="1" customWidth="1"/>
    <col min="15118" max="15360" width="9" style="1"/>
    <col min="15361" max="15361" width="18.125" style="1" customWidth="1"/>
    <col min="15362" max="15367" width="9.375" style="1" bestFit="1" customWidth="1"/>
    <col min="15368" max="15373" width="9.375" style="1" customWidth="1"/>
    <col min="15374" max="15616" width="9" style="1"/>
    <col min="15617" max="15617" width="18.125" style="1" customWidth="1"/>
    <col min="15618" max="15623" width="9.375" style="1" bestFit="1" customWidth="1"/>
    <col min="15624" max="15629" width="9.375" style="1" customWidth="1"/>
    <col min="15630" max="15872" width="9" style="1"/>
    <col min="15873" max="15873" width="18.125" style="1" customWidth="1"/>
    <col min="15874" max="15879" width="9.375" style="1" bestFit="1" customWidth="1"/>
    <col min="15880" max="15885" width="9.375" style="1" customWidth="1"/>
    <col min="15886" max="16128" width="9" style="1"/>
    <col min="16129" max="16129" width="18.125" style="1" customWidth="1"/>
    <col min="16130" max="16135" width="9.375" style="1" bestFit="1" customWidth="1"/>
    <col min="16136" max="16141" width="9.375" style="1" customWidth="1"/>
    <col min="16142" max="16384" width="9" style="1"/>
  </cols>
  <sheetData>
    <row r="1" spans="1:28" ht="11.1" customHeight="1" x14ac:dyDescent="0.15">
      <c r="J1" s="19"/>
      <c r="M1" s="19" t="s">
        <v>828</v>
      </c>
    </row>
    <row r="2" spans="1:28" s="120" customFormat="1" ht="20.25" customHeight="1" x14ac:dyDescent="0.15">
      <c r="A2" s="539" t="s">
        <v>90</v>
      </c>
      <c r="B2" s="524" t="s">
        <v>266</v>
      </c>
      <c r="C2" s="525"/>
      <c r="D2" s="526"/>
      <c r="E2" s="524" t="s">
        <v>1202</v>
      </c>
      <c r="F2" s="541"/>
      <c r="G2" s="542"/>
      <c r="H2" s="524" t="s">
        <v>1203</v>
      </c>
      <c r="I2" s="541"/>
      <c r="J2" s="542"/>
      <c r="K2" s="524" t="s">
        <v>132</v>
      </c>
      <c r="L2" s="541"/>
      <c r="M2" s="542"/>
    </row>
    <row r="3" spans="1:28" s="120" customFormat="1" ht="20.25" customHeight="1" x14ac:dyDescent="0.15">
      <c r="A3" s="510"/>
      <c r="B3" s="307" t="s">
        <v>5</v>
      </c>
      <c r="C3" s="308" t="s">
        <v>6</v>
      </c>
      <c r="D3" s="308" t="s">
        <v>7</v>
      </c>
      <c r="E3" s="307" t="s">
        <v>5</v>
      </c>
      <c r="F3" s="308" t="s">
        <v>6</v>
      </c>
      <c r="G3" s="308" t="s">
        <v>7</v>
      </c>
      <c r="H3" s="307" t="s">
        <v>5</v>
      </c>
      <c r="I3" s="308" t="s">
        <v>6</v>
      </c>
      <c r="J3" s="308" t="s">
        <v>7</v>
      </c>
      <c r="K3" s="307" t="s">
        <v>5</v>
      </c>
      <c r="L3" s="308" t="s">
        <v>6</v>
      </c>
      <c r="M3" s="308" t="s">
        <v>7</v>
      </c>
    </row>
    <row r="4" spans="1:28" s="109" customFormat="1" ht="20.25" customHeight="1" x14ac:dyDescent="0.15">
      <c r="A4" s="121" t="s">
        <v>829</v>
      </c>
      <c r="B4" s="309">
        <v>4169322</v>
      </c>
      <c r="C4" s="180">
        <v>1888808</v>
      </c>
      <c r="D4" s="180">
        <v>2280514</v>
      </c>
      <c r="E4" s="180">
        <v>3501619</v>
      </c>
      <c r="F4" s="180">
        <v>1597125</v>
      </c>
      <c r="G4" s="180">
        <v>1904494</v>
      </c>
      <c r="H4" s="180">
        <v>563884</v>
      </c>
      <c r="I4" s="180">
        <v>244196</v>
      </c>
      <c r="J4" s="180">
        <v>319688</v>
      </c>
      <c r="K4" s="180">
        <v>103819</v>
      </c>
      <c r="L4" s="180">
        <v>47487</v>
      </c>
      <c r="M4" s="180">
        <v>56332</v>
      </c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7"/>
      <c r="Z4" s="108"/>
      <c r="AA4" s="107"/>
      <c r="AB4" s="108"/>
    </row>
    <row r="5" spans="1:28" s="112" customFormat="1" ht="20.25" customHeight="1" x14ac:dyDescent="0.15">
      <c r="A5" s="122" t="s">
        <v>830</v>
      </c>
      <c r="B5" s="310">
        <v>3086196</v>
      </c>
      <c r="C5" s="181">
        <v>825154</v>
      </c>
      <c r="D5" s="181">
        <v>2261042</v>
      </c>
      <c r="E5" s="181">
        <v>2626056</v>
      </c>
      <c r="F5" s="181">
        <v>737795</v>
      </c>
      <c r="G5" s="181">
        <v>1888261</v>
      </c>
      <c r="H5" s="181">
        <v>380918</v>
      </c>
      <c r="I5" s="181">
        <v>62685</v>
      </c>
      <c r="J5" s="181">
        <v>318233</v>
      </c>
      <c r="K5" s="181">
        <v>79222</v>
      </c>
      <c r="L5" s="181">
        <v>24674</v>
      </c>
      <c r="M5" s="181">
        <v>54548</v>
      </c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8" s="112" customFormat="1" ht="20.25" customHeight="1" x14ac:dyDescent="0.15">
      <c r="A6" s="122" t="s">
        <v>831</v>
      </c>
      <c r="B6" s="311">
        <v>1083126</v>
      </c>
      <c r="C6" s="182">
        <v>1063654</v>
      </c>
      <c r="D6" s="182">
        <v>19472</v>
      </c>
      <c r="E6" s="182">
        <v>875563</v>
      </c>
      <c r="F6" s="182">
        <v>859330</v>
      </c>
      <c r="G6" s="182">
        <v>16233</v>
      </c>
      <c r="H6" s="182">
        <v>182966</v>
      </c>
      <c r="I6" s="182">
        <v>181511</v>
      </c>
      <c r="J6" s="182">
        <v>1455</v>
      </c>
      <c r="K6" s="182">
        <v>24597</v>
      </c>
      <c r="L6" s="182">
        <v>22813</v>
      </c>
      <c r="M6" s="182">
        <v>1784</v>
      </c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</row>
    <row r="7" spans="1:28" s="109" customFormat="1" ht="20.25" customHeight="1" x14ac:dyDescent="0.15">
      <c r="A7" s="121" t="s">
        <v>832</v>
      </c>
      <c r="B7" s="309">
        <v>4169322</v>
      </c>
      <c r="C7" s="180">
        <v>1888808</v>
      </c>
      <c r="D7" s="180">
        <v>2280514</v>
      </c>
      <c r="E7" s="180">
        <v>3501619</v>
      </c>
      <c r="F7" s="180">
        <v>1597125</v>
      </c>
      <c r="G7" s="180">
        <v>1904494</v>
      </c>
      <c r="H7" s="180">
        <v>563884</v>
      </c>
      <c r="I7" s="180">
        <v>244196</v>
      </c>
      <c r="J7" s="180">
        <v>319688</v>
      </c>
      <c r="K7" s="180">
        <v>103819</v>
      </c>
      <c r="L7" s="180">
        <v>47487</v>
      </c>
      <c r="M7" s="180">
        <v>56332</v>
      </c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7"/>
      <c r="Z7" s="108"/>
      <c r="AA7" s="107"/>
      <c r="AB7" s="108"/>
    </row>
    <row r="8" spans="1:28" s="112" customFormat="1" ht="20.25" customHeight="1" x14ac:dyDescent="0.15">
      <c r="A8" s="122" t="s">
        <v>830</v>
      </c>
      <c r="B8" s="310">
        <v>3086196</v>
      </c>
      <c r="C8" s="181">
        <v>825154</v>
      </c>
      <c r="D8" s="181">
        <v>2261042</v>
      </c>
      <c r="E8" s="181">
        <v>2626056</v>
      </c>
      <c r="F8" s="181">
        <v>737795</v>
      </c>
      <c r="G8" s="181">
        <v>1888261</v>
      </c>
      <c r="H8" s="181">
        <v>380918</v>
      </c>
      <c r="I8" s="181">
        <v>62685</v>
      </c>
      <c r="J8" s="181">
        <v>318233</v>
      </c>
      <c r="K8" s="181">
        <v>79222</v>
      </c>
      <c r="L8" s="181">
        <v>24674</v>
      </c>
      <c r="M8" s="181">
        <v>54548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8" s="112" customFormat="1" ht="20.25" customHeight="1" x14ac:dyDescent="0.15">
      <c r="A9" s="122" t="s">
        <v>831</v>
      </c>
      <c r="B9" s="311">
        <v>1083126</v>
      </c>
      <c r="C9" s="182">
        <v>1063654</v>
      </c>
      <c r="D9" s="182">
        <v>19472</v>
      </c>
      <c r="E9" s="182">
        <v>875563</v>
      </c>
      <c r="F9" s="182">
        <v>859330</v>
      </c>
      <c r="G9" s="182">
        <v>16233</v>
      </c>
      <c r="H9" s="182">
        <v>182966</v>
      </c>
      <c r="I9" s="182">
        <v>181511</v>
      </c>
      <c r="J9" s="182">
        <v>1455</v>
      </c>
      <c r="K9" s="182">
        <v>24597</v>
      </c>
      <c r="L9" s="182">
        <v>22813</v>
      </c>
      <c r="M9" s="182">
        <v>1784</v>
      </c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8" s="93" customFormat="1" ht="20.25" customHeight="1" x14ac:dyDescent="0.15">
      <c r="A10" s="89" t="s">
        <v>833</v>
      </c>
      <c r="B10" s="312" t="s">
        <v>95</v>
      </c>
      <c r="C10" s="282" t="s">
        <v>95</v>
      </c>
      <c r="D10" s="282" t="s">
        <v>95</v>
      </c>
      <c r="E10" s="282" t="s">
        <v>95</v>
      </c>
      <c r="F10" s="282" t="s">
        <v>95</v>
      </c>
      <c r="G10" s="282" t="s">
        <v>95</v>
      </c>
      <c r="H10" s="282" t="s">
        <v>95</v>
      </c>
      <c r="I10" s="282" t="s">
        <v>95</v>
      </c>
      <c r="J10" s="282" t="s">
        <v>95</v>
      </c>
      <c r="K10" s="282" t="s">
        <v>95</v>
      </c>
      <c r="L10" s="282" t="s">
        <v>95</v>
      </c>
      <c r="M10" s="282" t="s">
        <v>95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1"/>
      <c r="Z10" s="92"/>
      <c r="AA10" s="91"/>
      <c r="AB10" s="92"/>
    </row>
    <row r="11" spans="1:28" s="20" customFormat="1" ht="20.25" customHeight="1" x14ac:dyDescent="0.15">
      <c r="A11" s="102" t="s">
        <v>830</v>
      </c>
      <c r="B11" s="313" t="s">
        <v>95</v>
      </c>
      <c r="C11" s="183" t="s">
        <v>95</v>
      </c>
      <c r="D11" s="183" t="s">
        <v>95</v>
      </c>
      <c r="E11" s="183" t="s">
        <v>95</v>
      </c>
      <c r="F11" s="183" t="s">
        <v>95</v>
      </c>
      <c r="G11" s="183" t="s">
        <v>95</v>
      </c>
      <c r="H11" s="183" t="s">
        <v>95</v>
      </c>
      <c r="I11" s="183" t="s">
        <v>95</v>
      </c>
      <c r="J11" s="183" t="s">
        <v>95</v>
      </c>
      <c r="K11" s="183" t="s">
        <v>95</v>
      </c>
      <c r="L11" s="183" t="s">
        <v>95</v>
      </c>
      <c r="M11" s="183" t="s">
        <v>95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spans="1:28" s="20" customFormat="1" ht="20.25" customHeight="1" x14ac:dyDescent="0.15">
      <c r="A12" s="96" t="s">
        <v>831</v>
      </c>
      <c r="B12" s="314" t="s">
        <v>95</v>
      </c>
      <c r="C12" s="283" t="s">
        <v>95</v>
      </c>
      <c r="D12" s="283" t="s">
        <v>95</v>
      </c>
      <c r="E12" s="283" t="s">
        <v>95</v>
      </c>
      <c r="F12" s="283" t="s">
        <v>95</v>
      </c>
      <c r="G12" s="283" t="s">
        <v>95</v>
      </c>
      <c r="H12" s="283" t="s">
        <v>95</v>
      </c>
      <c r="I12" s="283" t="s">
        <v>95</v>
      </c>
      <c r="J12" s="283" t="s">
        <v>95</v>
      </c>
      <c r="K12" s="283" t="s">
        <v>95</v>
      </c>
      <c r="L12" s="283" t="s">
        <v>95</v>
      </c>
      <c r="M12" s="283" t="s">
        <v>95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spans="1:28" s="93" customFormat="1" ht="20.25" customHeight="1" x14ac:dyDescent="0.15">
      <c r="A13" s="64" t="s">
        <v>96</v>
      </c>
      <c r="B13" s="312">
        <v>470573</v>
      </c>
      <c r="C13" s="282">
        <v>221256</v>
      </c>
      <c r="D13" s="282">
        <v>249317</v>
      </c>
      <c r="E13" s="282">
        <v>334703</v>
      </c>
      <c r="F13" s="282">
        <v>159470</v>
      </c>
      <c r="G13" s="282">
        <v>175233</v>
      </c>
      <c r="H13" s="282">
        <v>132856</v>
      </c>
      <c r="I13" s="282">
        <v>59987</v>
      </c>
      <c r="J13" s="282">
        <v>72869</v>
      </c>
      <c r="K13" s="282">
        <v>3014</v>
      </c>
      <c r="L13" s="282">
        <v>1799</v>
      </c>
      <c r="M13" s="282">
        <v>1215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1"/>
      <c r="Z13" s="92"/>
      <c r="AA13" s="91"/>
      <c r="AB13" s="92"/>
    </row>
    <row r="14" spans="1:28" s="20" customFormat="1" ht="20.25" customHeight="1" x14ac:dyDescent="0.15">
      <c r="A14" s="102" t="s">
        <v>830</v>
      </c>
      <c r="B14" s="313">
        <v>355886</v>
      </c>
      <c r="C14" s="183">
        <v>117802</v>
      </c>
      <c r="D14" s="183">
        <v>238084</v>
      </c>
      <c r="E14" s="183">
        <v>270844</v>
      </c>
      <c r="F14" s="183">
        <v>106626</v>
      </c>
      <c r="G14" s="183">
        <v>164218</v>
      </c>
      <c r="H14" s="183">
        <v>82914</v>
      </c>
      <c r="I14" s="183">
        <v>10055</v>
      </c>
      <c r="J14" s="183">
        <v>72859</v>
      </c>
      <c r="K14" s="183">
        <v>2128</v>
      </c>
      <c r="L14" s="183">
        <v>1121</v>
      </c>
      <c r="M14" s="183">
        <v>1007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spans="1:28" s="20" customFormat="1" ht="20.25" customHeight="1" x14ac:dyDescent="0.15">
      <c r="A15" s="96" t="s">
        <v>831</v>
      </c>
      <c r="B15" s="314">
        <v>114687</v>
      </c>
      <c r="C15" s="283">
        <v>103454</v>
      </c>
      <c r="D15" s="283">
        <v>11233</v>
      </c>
      <c r="E15" s="283">
        <v>63859</v>
      </c>
      <c r="F15" s="283">
        <v>52844</v>
      </c>
      <c r="G15" s="283">
        <v>11015</v>
      </c>
      <c r="H15" s="283">
        <v>49942</v>
      </c>
      <c r="I15" s="283">
        <v>49932</v>
      </c>
      <c r="J15" s="283">
        <v>10</v>
      </c>
      <c r="K15" s="283">
        <v>886</v>
      </c>
      <c r="L15" s="283">
        <v>678</v>
      </c>
      <c r="M15" s="283">
        <v>208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spans="1:28" s="93" customFormat="1" ht="20.25" customHeight="1" x14ac:dyDescent="0.15">
      <c r="A16" s="64" t="s">
        <v>97</v>
      </c>
      <c r="B16" s="312" t="s">
        <v>95</v>
      </c>
      <c r="C16" s="282" t="s">
        <v>95</v>
      </c>
      <c r="D16" s="282" t="s">
        <v>95</v>
      </c>
      <c r="E16" s="282" t="s">
        <v>95</v>
      </c>
      <c r="F16" s="282" t="s">
        <v>95</v>
      </c>
      <c r="G16" s="282" t="s">
        <v>95</v>
      </c>
      <c r="H16" s="282" t="s">
        <v>95</v>
      </c>
      <c r="I16" s="282" t="s">
        <v>95</v>
      </c>
      <c r="J16" s="282" t="s">
        <v>95</v>
      </c>
      <c r="K16" s="282" t="s">
        <v>95</v>
      </c>
      <c r="L16" s="282" t="s">
        <v>95</v>
      </c>
      <c r="M16" s="282" t="s">
        <v>95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92"/>
      <c r="AA16" s="91"/>
      <c r="AB16" s="92"/>
    </row>
    <row r="17" spans="1:28" s="20" customFormat="1" ht="20.25" customHeight="1" x14ac:dyDescent="0.15">
      <c r="A17" s="102" t="s">
        <v>830</v>
      </c>
      <c r="B17" s="313" t="s">
        <v>95</v>
      </c>
      <c r="C17" s="183" t="s">
        <v>95</v>
      </c>
      <c r="D17" s="183" t="s">
        <v>95</v>
      </c>
      <c r="E17" s="183" t="s">
        <v>95</v>
      </c>
      <c r="F17" s="183" t="s">
        <v>95</v>
      </c>
      <c r="G17" s="183" t="s">
        <v>95</v>
      </c>
      <c r="H17" s="183" t="s">
        <v>95</v>
      </c>
      <c r="I17" s="183" t="s">
        <v>95</v>
      </c>
      <c r="J17" s="183" t="s">
        <v>95</v>
      </c>
      <c r="K17" s="183" t="s">
        <v>95</v>
      </c>
      <c r="L17" s="183" t="s">
        <v>95</v>
      </c>
      <c r="M17" s="183" t="s">
        <v>95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</row>
    <row r="18" spans="1:28" s="20" customFormat="1" ht="20.25" customHeight="1" x14ac:dyDescent="0.15">
      <c r="A18" s="102" t="s">
        <v>831</v>
      </c>
      <c r="B18" s="313" t="s">
        <v>95</v>
      </c>
      <c r="C18" s="183" t="s">
        <v>95</v>
      </c>
      <c r="D18" s="183" t="s">
        <v>95</v>
      </c>
      <c r="E18" s="183" t="s">
        <v>95</v>
      </c>
      <c r="F18" s="183" t="s">
        <v>95</v>
      </c>
      <c r="G18" s="183" t="s">
        <v>95</v>
      </c>
      <c r="H18" s="183" t="s">
        <v>95</v>
      </c>
      <c r="I18" s="183" t="s">
        <v>95</v>
      </c>
      <c r="J18" s="183" t="s">
        <v>95</v>
      </c>
      <c r="K18" s="183" t="s">
        <v>95</v>
      </c>
      <c r="L18" s="183" t="s">
        <v>95</v>
      </c>
      <c r="M18" s="183" t="s">
        <v>95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spans="1:28" s="93" customFormat="1" ht="20.25" customHeight="1" x14ac:dyDescent="0.15">
      <c r="A19" s="123" t="s">
        <v>834</v>
      </c>
      <c r="B19" s="312">
        <v>285087</v>
      </c>
      <c r="C19" s="282">
        <v>182737</v>
      </c>
      <c r="D19" s="282">
        <v>102350</v>
      </c>
      <c r="E19" s="282">
        <v>229422</v>
      </c>
      <c r="F19" s="282">
        <v>154394</v>
      </c>
      <c r="G19" s="282">
        <v>75028</v>
      </c>
      <c r="H19" s="282">
        <v>50791</v>
      </c>
      <c r="I19" s="282">
        <v>25250</v>
      </c>
      <c r="J19" s="282">
        <v>25541</v>
      </c>
      <c r="K19" s="282">
        <v>4874</v>
      </c>
      <c r="L19" s="282">
        <v>3093</v>
      </c>
      <c r="M19" s="282">
        <v>1781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Z19" s="92"/>
      <c r="AA19" s="91"/>
      <c r="AB19" s="92"/>
    </row>
    <row r="20" spans="1:28" s="20" customFormat="1" ht="20.25" customHeight="1" x14ac:dyDescent="0.15">
      <c r="A20" s="102" t="s">
        <v>830</v>
      </c>
      <c r="B20" s="313">
        <v>270917</v>
      </c>
      <c r="C20" s="183">
        <v>170262</v>
      </c>
      <c r="D20" s="183">
        <v>100655</v>
      </c>
      <c r="E20" s="183">
        <v>223876</v>
      </c>
      <c r="F20" s="183">
        <v>150381</v>
      </c>
      <c r="G20" s="183">
        <v>73495</v>
      </c>
      <c r="H20" s="183">
        <v>42393</v>
      </c>
      <c r="I20" s="183">
        <v>16886</v>
      </c>
      <c r="J20" s="183">
        <v>25507</v>
      </c>
      <c r="K20" s="183">
        <v>4648</v>
      </c>
      <c r="L20" s="183">
        <v>2995</v>
      </c>
      <c r="M20" s="183">
        <v>1653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  <row r="21" spans="1:28" s="20" customFormat="1" ht="20.25" customHeight="1" x14ac:dyDescent="0.15">
      <c r="A21" s="102" t="s">
        <v>831</v>
      </c>
      <c r="B21" s="313">
        <v>14170</v>
      </c>
      <c r="C21" s="183">
        <v>12475</v>
      </c>
      <c r="D21" s="183">
        <v>1695</v>
      </c>
      <c r="E21" s="183">
        <v>5546</v>
      </c>
      <c r="F21" s="183">
        <v>4013</v>
      </c>
      <c r="G21" s="183">
        <v>1533</v>
      </c>
      <c r="H21" s="183">
        <v>8398</v>
      </c>
      <c r="I21" s="183">
        <v>8364</v>
      </c>
      <c r="J21" s="183">
        <v>34</v>
      </c>
      <c r="K21" s="183">
        <v>226</v>
      </c>
      <c r="L21" s="183">
        <v>98</v>
      </c>
      <c r="M21" s="183">
        <v>128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</row>
    <row r="22" spans="1:28" s="93" customFormat="1" ht="20.25" customHeight="1" x14ac:dyDescent="0.15">
      <c r="A22" s="123" t="s">
        <v>835</v>
      </c>
      <c r="B22" s="312" t="s">
        <v>95</v>
      </c>
      <c r="C22" s="282" t="s">
        <v>95</v>
      </c>
      <c r="D22" s="282" t="s">
        <v>95</v>
      </c>
      <c r="E22" s="282" t="s">
        <v>95</v>
      </c>
      <c r="F22" s="282" t="s">
        <v>95</v>
      </c>
      <c r="G22" s="282" t="s">
        <v>95</v>
      </c>
      <c r="H22" s="282" t="s">
        <v>95</v>
      </c>
      <c r="I22" s="282" t="s">
        <v>95</v>
      </c>
      <c r="J22" s="282" t="s">
        <v>95</v>
      </c>
      <c r="K22" s="282" t="s">
        <v>95</v>
      </c>
      <c r="L22" s="282" t="s">
        <v>95</v>
      </c>
      <c r="M22" s="282" t="s">
        <v>95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1"/>
      <c r="Z22" s="92"/>
      <c r="AA22" s="91"/>
      <c r="AB22" s="92"/>
    </row>
    <row r="23" spans="1:28" s="20" customFormat="1" ht="20.25" customHeight="1" x14ac:dyDescent="0.15">
      <c r="A23" s="102" t="s">
        <v>830</v>
      </c>
      <c r="B23" s="313" t="s">
        <v>95</v>
      </c>
      <c r="C23" s="183" t="s">
        <v>95</v>
      </c>
      <c r="D23" s="183" t="s">
        <v>95</v>
      </c>
      <c r="E23" s="183" t="s">
        <v>95</v>
      </c>
      <c r="F23" s="183" t="s">
        <v>95</v>
      </c>
      <c r="G23" s="183" t="s">
        <v>95</v>
      </c>
      <c r="H23" s="183" t="s">
        <v>95</v>
      </c>
      <c r="I23" s="183" t="s">
        <v>95</v>
      </c>
      <c r="J23" s="183" t="s">
        <v>95</v>
      </c>
      <c r="K23" s="183" t="s">
        <v>95</v>
      </c>
      <c r="L23" s="183" t="s">
        <v>95</v>
      </c>
      <c r="M23" s="183" t="s">
        <v>95</v>
      </c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</row>
    <row r="24" spans="1:28" s="20" customFormat="1" ht="20.25" customHeight="1" x14ac:dyDescent="0.15">
      <c r="A24" s="102" t="s">
        <v>831</v>
      </c>
      <c r="B24" s="313" t="s">
        <v>95</v>
      </c>
      <c r="C24" s="183" t="s">
        <v>95</v>
      </c>
      <c r="D24" s="183" t="s">
        <v>95</v>
      </c>
      <c r="E24" s="183" t="s">
        <v>95</v>
      </c>
      <c r="F24" s="183" t="s">
        <v>95</v>
      </c>
      <c r="G24" s="183" t="s">
        <v>95</v>
      </c>
      <c r="H24" s="183" t="s">
        <v>95</v>
      </c>
      <c r="I24" s="183" t="s">
        <v>95</v>
      </c>
      <c r="J24" s="183" t="s">
        <v>95</v>
      </c>
      <c r="K24" s="183" t="s">
        <v>95</v>
      </c>
      <c r="L24" s="183" t="s">
        <v>95</v>
      </c>
      <c r="M24" s="183" t="s">
        <v>95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</row>
    <row r="25" spans="1:28" s="93" customFormat="1" ht="20.25" customHeight="1" x14ac:dyDescent="0.15">
      <c r="A25" s="123" t="s">
        <v>836</v>
      </c>
      <c r="B25" s="312" t="s">
        <v>95</v>
      </c>
      <c r="C25" s="282" t="s">
        <v>95</v>
      </c>
      <c r="D25" s="282" t="s">
        <v>95</v>
      </c>
      <c r="E25" s="282" t="s">
        <v>95</v>
      </c>
      <c r="F25" s="282" t="s">
        <v>95</v>
      </c>
      <c r="G25" s="282" t="s">
        <v>95</v>
      </c>
      <c r="H25" s="282" t="s">
        <v>95</v>
      </c>
      <c r="I25" s="282" t="s">
        <v>95</v>
      </c>
      <c r="J25" s="282" t="s">
        <v>95</v>
      </c>
      <c r="K25" s="282" t="s">
        <v>95</v>
      </c>
      <c r="L25" s="282" t="s">
        <v>95</v>
      </c>
      <c r="M25" s="282" t="s">
        <v>95</v>
      </c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1"/>
      <c r="Z25" s="92"/>
      <c r="AA25" s="91"/>
      <c r="AB25" s="92"/>
    </row>
    <row r="26" spans="1:28" s="20" customFormat="1" ht="20.25" customHeight="1" x14ac:dyDescent="0.15">
      <c r="A26" s="102" t="s">
        <v>830</v>
      </c>
      <c r="B26" s="313" t="s">
        <v>95</v>
      </c>
      <c r="C26" s="183" t="s">
        <v>95</v>
      </c>
      <c r="D26" s="183" t="s">
        <v>95</v>
      </c>
      <c r="E26" s="183" t="s">
        <v>95</v>
      </c>
      <c r="F26" s="183" t="s">
        <v>95</v>
      </c>
      <c r="G26" s="183" t="s">
        <v>95</v>
      </c>
      <c r="H26" s="183" t="s">
        <v>95</v>
      </c>
      <c r="I26" s="183" t="s">
        <v>95</v>
      </c>
      <c r="J26" s="183" t="s">
        <v>95</v>
      </c>
      <c r="K26" s="183" t="s">
        <v>95</v>
      </c>
      <c r="L26" s="183" t="s">
        <v>95</v>
      </c>
      <c r="M26" s="183" t="s">
        <v>95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</row>
    <row r="27" spans="1:28" s="20" customFormat="1" ht="20.25" customHeight="1" x14ac:dyDescent="0.15">
      <c r="A27" s="102" t="s">
        <v>831</v>
      </c>
      <c r="B27" s="313" t="s">
        <v>95</v>
      </c>
      <c r="C27" s="183" t="s">
        <v>95</v>
      </c>
      <c r="D27" s="183" t="s">
        <v>95</v>
      </c>
      <c r="E27" s="183" t="s">
        <v>95</v>
      </c>
      <c r="F27" s="183" t="s">
        <v>95</v>
      </c>
      <c r="G27" s="183" t="s">
        <v>95</v>
      </c>
      <c r="H27" s="183" t="s">
        <v>95</v>
      </c>
      <c r="I27" s="183" t="s">
        <v>95</v>
      </c>
      <c r="J27" s="183" t="s">
        <v>95</v>
      </c>
      <c r="K27" s="183" t="s">
        <v>95</v>
      </c>
      <c r="L27" s="183" t="s">
        <v>95</v>
      </c>
      <c r="M27" s="183" t="s">
        <v>95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</row>
    <row r="28" spans="1:28" s="93" customFormat="1" ht="20.25" customHeight="1" x14ac:dyDescent="0.15">
      <c r="A28" s="123" t="s">
        <v>837</v>
      </c>
      <c r="B28" s="312" t="s">
        <v>95</v>
      </c>
      <c r="C28" s="282" t="s">
        <v>95</v>
      </c>
      <c r="D28" s="282" t="s">
        <v>95</v>
      </c>
      <c r="E28" s="282" t="s">
        <v>95</v>
      </c>
      <c r="F28" s="282" t="s">
        <v>95</v>
      </c>
      <c r="G28" s="282" t="s">
        <v>95</v>
      </c>
      <c r="H28" s="282" t="s">
        <v>95</v>
      </c>
      <c r="I28" s="282" t="s">
        <v>95</v>
      </c>
      <c r="J28" s="282" t="s">
        <v>95</v>
      </c>
      <c r="K28" s="282" t="s">
        <v>95</v>
      </c>
      <c r="L28" s="282" t="s">
        <v>95</v>
      </c>
      <c r="M28" s="282" t="s">
        <v>95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1"/>
      <c r="Z28" s="92"/>
      <c r="AA28" s="91"/>
      <c r="AB28" s="92"/>
    </row>
    <row r="29" spans="1:28" s="20" customFormat="1" ht="20.25" customHeight="1" x14ac:dyDescent="0.15">
      <c r="A29" s="102" t="s">
        <v>830</v>
      </c>
      <c r="B29" s="313" t="s">
        <v>95</v>
      </c>
      <c r="C29" s="183" t="s">
        <v>95</v>
      </c>
      <c r="D29" s="183" t="s">
        <v>95</v>
      </c>
      <c r="E29" s="183" t="s">
        <v>95</v>
      </c>
      <c r="F29" s="183" t="s">
        <v>95</v>
      </c>
      <c r="G29" s="183" t="s">
        <v>95</v>
      </c>
      <c r="H29" s="183" t="s">
        <v>95</v>
      </c>
      <c r="I29" s="183" t="s">
        <v>95</v>
      </c>
      <c r="J29" s="183" t="s">
        <v>95</v>
      </c>
      <c r="K29" s="183" t="s">
        <v>95</v>
      </c>
      <c r="L29" s="183" t="s">
        <v>95</v>
      </c>
      <c r="M29" s="183" t="s">
        <v>95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</row>
    <row r="30" spans="1:28" s="20" customFormat="1" ht="20.25" customHeight="1" x14ac:dyDescent="0.15">
      <c r="A30" s="102" t="s">
        <v>831</v>
      </c>
      <c r="B30" s="313" t="s">
        <v>95</v>
      </c>
      <c r="C30" s="183" t="s">
        <v>95</v>
      </c>
      <c r="D30" s="183" t="s">
        <v>95</v>
      </c>
      <c r="E30" s="183" t="s">
        <v>95</v>
      </c>
      <c r="F30" s="183" t="s">
        <v>95</v>
      </c>
      <c r="G30" s="183" t="s">
        <v>95</v>
      </c>
      <c r="H30" s="183" t="s">
        <v>95</v>
      </c>
      <c r="I30" s="183" t="s">
        <v>95</v>
      </c>
      <c r="J30" s="183" t="s">
        <v>95</v>
      </c>
      <c r="K30" s="183" t="s">
        <v>95</v>
      </c>
      <c r="L30" s="183" t="s">
        <v>95</v>
      </c>
      <c r="M30" s="183" t="s">
        <v>95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</row>
    <row r="31" spans="1:28" s="93" customFormat="1" ht="20.25" customHeight="1" x14ac:dyDescent="0.15">
      <c r="A31" s="123" t="s">
        <v>838</v>
      </c>
      <c r="B31" s="312" t="s">
        <v>95</v>
      </c>
      <c r="C31" s="282" t="s">
        <v>95</v>
      </c>
      <c r="D31" s="282" t="s">
        <v>95</v>
      </c>
      <c r="E31" s="282" t="s">
        <v>95</v>
      </c>
      <c r="F31" s="282" t="s">
        <v>95</v>
      </c>
      <c r="G31" s="282" t="s">
        <v>95</v>
      </c>
      <c r="H31" s="282" t="s">
        <v>95</v>
      </c>
      <c r="I31" s="282" t="s">
        <v>95</v>
      </c>
      <c r="J31" s="282" t="s">
        <v>95</v>
      </c>
      <c r="K31" s="282" t="s">
        <v>95</v>
      </c>
      <c r="L31" s="282" t="s">
        <v>95</v>
      </c>
      <c r="M31" s="282" t="s">
        <v>95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1"/>
      <c r="Z31" s="92"/>
      <c r="AA31" s="91"/>
      <c r="AB31" s="92"/>
    </row>
    <row r="32" spans="1:28" s="20" customFormat="1" ht="20.25" customHeight="1" x14ac:dyDescent="0.15">
      <c r="A32" s="102" t="s">
        <v>830</v>
      </c>
      <c r="B32" s="313" t="s">
        <v>95</v>
      </c>
      <c r="C32" s="183" t="s">
        <v>95</v>
      </c>
      <c r="D32" s="183" t="s">
        <v>95</v>
      </c>
      <c r="E32" s="183" t="s">
        <v>95</v>
      </c>
      <c r="F32" s="183" t="s">
        <v>95</v>
      </c>
      <c r="G32" s="183" t="s">
        <v>95</v>
      </c>
      <c r="H32" s="183" t="s">
        <v>95</v>
      </c>
      <c r="I32" s="183" t="s">
        <v>95</v>
      </c>
      <c r="J32" s="183" t="s">
        <v>95</v>
      </c>
      <c r="K32" s="183" t="s">
        <v>95</v>
      </c>
      <c r="L32" s="183" t="s">
        <v>95</v>
      </c>
      <c r="M32" s="183" t="s">
        <v>95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</row>
    <row r="33" spans="1:28" s="20" customFormat="1" ht="20.25" customHeight="1" x14ac:dyDescent="0.15">
      <c r="A33" s="102" t="s">
        <v>831</v>
      </c>
      <c r="B33" s="313" t="s">
        <v>95</v>
      </c>
      <c r="C33" s="183" t="s">
        <v>95</v>
      </c>
      <c r="D33" s="183" t="s">
        <v>95</v>
      </c>
      <c r="E33" s="183" t="s">
        <v>95</v>
      </c>
      <c r="F33" s="183" t="s">
        <v>95</v>
      </c>
      <c r="G33" s="183" t="s">
        <v>95</v>
      </c>
      <c r="H33" s="183" t="s">
        <v>95</v>
      </c>
      <c r="I33" s="183" t="s">
        <v>95</v>
      </c>
      <c r="J33" s="183" t="s">
        <v>95</v>
      </c>
      <c r="K33" s="183" t="s">
        <v>95</v>
      </c>
      <c r="L33" s="183" t="s">
        <v>95</v>
      </c>
      <c r="M33" s="183" t="s">
        <v>95</v>
      </c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</row>
    <row r="34" spans="1:28" s="93" customFormat="1" ht="20.25" customHeight="1" x14ac:dyDescent="0.15">
      <c r="A34" s="123" t="s">
        <v>839</v>
      </c>
      <c r="B34" s="312">
        <v>15483</v>
      </c>
      <c r="C34" s="282">
        <v>5126</v>
      </c>
      <c r="D34" s="282">
        <v>10357</v>
      </c>
      <c r="E34" s="282">
        <v>7563</v>
      </c>
      <c r="F34" s="282">
        <v>3183</v>
      </c>
      <c r="G34" s="282">
        <v>4380</v>
      </c>
      <c r="H34" s="282">
        <v>7920</v>
      </c>
      <c r="I34" s="282">
        <v>1943</v>
      </c>
      <c r="J34" s="282">
        <v>5977</v>
      </c>
      <c r="K34" s="282" t="s">
        <v>95</v>
      </c>
      <c r="L34" s="282" t="s">
        <v>95</v>
      </c>
      <c r="M34" s="282" t="s">
        <v>95</v>
      </c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1"/>
      <c r="Z34" s="92"/>
      <c r="AA34" s="91"/>
      <c r="AB34" s="92"/>
    </row>
    <row r="35" spans="1:28" s="20" customFormat="1" ht="20.25" customHeight="1" x14ac:dyDescent="0.15">
      <c r="A35" s="102" t="s">
        <v>830</v>
      </c>
      <c r="B35" s="313">
        <v>12468</v>
      </c>
      <c r="C35" s="183">
        <v>2119</v>
      </c>
      <c r="D35" s="183">
        <v>10349</v>
      </c>
      <c r="E35" s="183">
        <v>6303</v>
      </c>
      <c r="F35" s="183">
        <v>1931</v>
      </c>
      <c r="G35" s="183">
        <v>4372</v>
      </c>
      <c r="H35" s="183">
        <v>6165</v>
      </c>
      <c r="I35" s="183">
        <v>188</v>
      </c>
      <c r="J35" s="183">
        <v>5977</v>
      </c>
      <c r="K35" s="183" t="s">
        <v>95</v>
      </c>
      <c r="L35" s="183" t="s">
        <v>95</v>
      </c>
      <c r="M35" s="183" t="s">
        <v>95</v>
      </c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</row>
    <row r="36" spans="1:28" s="20" customFormat="1" ht="20.25" customHeight="1" x14ac:dyDescent="0.15">
      <c r="A36" s="102" t="s">
        <v>831</v>
      </c>
      <c r="B36" s="313">
        <v>3015</v>
      </c>
      <c r="C36" s="183">
        <v>3007</v>
      </c>
      <c r="D36" s="183">
        <v>8</v>
      </c>
      <c r="E36" s="183">
        <v>1260</v>
      </c>
      <c r="F36" s="183">
        <v>1252</v>
      </c>
      <c r="G36" s="183">
        <v>8</v>
      </c>
      <c r="H36" s="183">
        <v>1755</v>
      </c>
      <c r="I36" s="183">
        <v>1755</v>
      </c>
      <c r="J36" s="183" t="s">
        <v>95</v>
      </c>
      <c r="K36" s="183" t="s">
        <v>95</v>
      </c>
      <c r="L36" s="183" t="s">
        <v>95</v>
      </c>
      <c r="M36" s="183" t="s">
        <v>95</v>
      </c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</row>
    <row r="37" spans="1:28" s="93" customFormat="1" ht="20.25" customHeight="1" x14ac:dyDescent="0.15">
      <c r="A37" s="124" t="s">
        <v>840</v>
      </c>
      <c r="B37" s="312">
        <v>6161</v>
      </c>
      <c r="C37" s="282">
        <v>2487</v>
      </c>
      <c r="D37" s="282">
        <v>3674</v>
      </c>
      <c r="E37" s="282">
        <v>3692</v>
      </c>
      <c r="F37" s="282">
        <v>1441</v>
      </c>
      <c r="G37" s="282">
        <v>2251</v>
      </c>
      <c r="H37" s="282">
        <v>2413</v>
      </c>
      <c r="I37" s="282">
        <v>1014</v>
      </c>
      <c r="J37" s="282">
        <v>1399</v>
      </c>
      <c r="K37" s="282">
        <v>56</v>
      </c>
      <c r="L37" s="282">
        <v>32</v>
      </c>
      <c r="M37" s="282">
        <v>24</v>
      </c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1"/>
      <c r="Z37" s="92"/>
      <c r="AA37" s="91"/>
      <c r="AB37" s="92"/>
    </row>
    <row r="38" spans="1:28" s="20" customFormat="1" ht="20.25" customHeight="1" x14ac:dyDescent="0.15">
      <c r="A38" s="102" t="s">
        <v>830</v>
      </c>
      <c r="B38" s="313">
        <v>4149</v>
      </c>
      <c r="C38" s="183">
        <v>480</v>
      </c>
      <c r="D38" s="183">
        <v>3669</v>
      </c>
      <c r="E38" s="183">
        <v>2715</v>
      </c>
      <c r="F38" s="183">
        <v>469</v>
      </c>
      <c r="G38" s="183">
        <v>2246</v>
      </c>
      <c r="H38" s="183">
        <v>1406</v>
      </c>
      <c r="I38" s="183">
        <v>7</v>
      </c>
      <c r="J38" s="183">
        <v>1399</v>
      </c>
      <c r="K38" s="183">
        <v>28</v>
      </c>
      <c r="L38" s="183">
        <v>4</v>
      </c>
      <c r="M38" s="183">
        <v>24</v>
      </c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</row>
    <row r="39" spans="1:28" s="20" customFormat="1" ht="20.25" customHeight="1" x14ac:dyDescent="0.15">
      <c r="A39" s="102" t="s">
        <v>831</v>
      </c>
      <c r="B39" s="313">
        <v>2012</v>
      </c>
      <c r="C39" s="183">
        <v>2007</v>
      </c>
      <c r="D39" s="183">
        <v>5</v>
      </c>
      <c r="E39" s="183">
        <v>977</v>
      </c>
      <c r="F39" s="183">
        <v>972</v>
      </c>
      <c r="G39" s="183">
        <v>5</v>
      </c>
      <c r="H39" s="183">
        <v>1007</v>
      </c>
      <c r="I39" s="183">
        <v>1007</v>
      </c>
      <c r="J39" s="183" t="s">
        <v>95</v>
      </c>
      <c r="K39" s="183">
        <v>28</v>
      </c>
      <c r="L39" s="183">
        <v>28</v>
      </c>
      <c r="M39" s="183" t="s">
        <v>95</v>
      </c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</row>
    <row r="40" spans="1:28" s="93" customFormat="1" ht="20.25" customHeight="1" x14ac:dyDescent="0.15">
      <c r="A40" s="123" t="s">
        <v>841</v>
      </c>
      <c r="B40" s="312">
        <v>1746274</v>
      </c>
      <c r="C40" s="282">
        <v>653266</v>
      </c>
      <c r="D40" s="282">
        <v>1093008</v>
      </c>
      <c r="E40" s="282">
        <v>1522704</v>
      </c>
      <c r="F40" s="282">
        <v>573425</v>
      </c>
      <c r="G40" s="282">
        <v>949279</v>
      </c>
      <c r="H40" s="282">
        <v>181759</v>
      </c>
      <c r="I40" s="282">
        <v>63644</v>
      </c>
      <c r="J40" s="282">
        <v>118115</v>
      </c>
      <c r="K40" s="282">
        <v>41811</v>
      </c>
      <c r="L40" s="282">
        <v>16197</v>
      </c>
      <c r="M40" s="282">
        <v>25614</v>
      </c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1"/>
      <c r="Z40" s="92"/>
      <c r="AA40" s="91"/>
      <c r="AB40" s="92"/>
    </row>
    <row r="41" spans="1:28" s="20" customFormat="1" ht="20.25" customHeight="1" x14ac:dyDescent="0.15">
      <c r="A41" s="102" t="s">
        <v>830</v>
      </c>
      <c r="B41" s="313">
        <v>1484151</v>
      </c>
      <c r="C41" s="183">
        <v>394098</v>
      </c>
      <c r="D41" s="183">
        <v>1090053</v>
      </c>
      <c r="E41" s="183">
        <v>1298886</v>
      </c>
      <c r="F41" s="183">
        <v>350922</v>
      </c>
      <c r="G41" s="183">
        <v>947964</v>
      </c>
      <c r="H41" s="183">
        <v>148589</v>
      </c>
      <c r="I41" s="183">
        <v>31536</v>
      </c>
      <c r="J41" s="183">
        <v>117053</v>
      </c>
      <c r="K41" s="183">
        <v>36676</v>
      </c>
      <c r="L41" s="183">
        <v>11640</v>
      </c>
      <c r="M41" s="183">
        <v>25036</v>
      </c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spans="1:28" s="20" customFormat="1" ht="20.25" customHeight="1" x14ac:dyDescent="0.15">
      <c r="A42" s="102" t="s">
        <v>831</v>
      </c>
      <c r="B42" s="313">
        <v>262123</v>
      </c>
      <c r="C42" s="183">
        <v>259168</v>
      </c>
      <c r="D42" s="183">
        <v>2955</v>
      </c>
      <c r="E42" s="183">
        <v>223818</v>
      </c>
      <c r="F42" s="183">
        <v>222503</v>
      </c>
      <c r="G42" s="183">
        <v>1315</v>
      </c>
      <c r="H42" s="183">
        <v>33170</v>
      </c>
      <c r="I42" s="183">
        <v>32108</v>
      </c>
      <c r="J42" s="183">
        <v>1062</v>
      </c>
      <c r="K42" s="183">
        <v>5135</v>
      </c>
      <c r="L42" s="183">
        <v>4557</v>
      </c>
      <c r="M42" s="183">
        <v>578</v>
      </c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</row>
    <row r="43" spans="1:28" s="93" customFormat="1" ht="20.25" customHeight="1" x14ac:dyDescent="0.15">
      <c r="A43" s="123" t="s">
        <v>842</v>
      </c>
      <c r="B43" s="312" t="s">
        <v>95</v>
      </c>
      <c r="C43" s="282" t="s">
        <v>95</v>
      </c>
      <c r="D43" s="282" t="s">
        <v>95</v>
      </c>
      <c r="E43" s="282" t="s">
        <v>95</v>
      </c>
      <c r="F43" s="282" t="s">
        <v>95</v>
      </c>
      <c r="G43" s="282" t="s">
        <v>95</v>
      </c>
      <c r="H43" s="282" t="s">
        <v>95</v>
      </c>
      <c r="I43" s="282" t="s">
        <v>95</v>
      </c>
      <c r="J43" s="282" t="s">
        <v>95</v>
      </c>
      <c r="K43" s="282" t="s">
        <v>95</v>
      </c>
      <c r="L43" s="282" t="s">
        <v>95</v>
      </c>
      <c r="M43" s="282" t="s">
        <v>95</v>
      </c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1"/>
      <c r="Z43" s="92"/>
      <c r="AA43" s="91"/>
      <c r="AB43" s="92"/>
    </row>
    <row r="44" spans="1:28" s="20" customFormat="1" ht="20.25" customHeight="1" x14ac:dyDescent="0.15">
      <c r="A44" s="102" t="s">
        <v>830</v>
      </c>
      <c r="B44" s="313" t="s">
        <v>95</v>
      </c>
      <c r="C44" s="183" t="s">
        <v>95</v>
      </c>
      <c r="D44" s="183" t="s">
        <v>95</v>
      </c>
      <c r="E44" s="183" t="s">
        <v>95</v>
      </c>
      <c r="F44" s="183" t="s">
        <v>95</v>
      </c>
      <c r="G44" s="183" t="s">
        <v>95</v>
      </c>
      <c r="H44" s="183" t="s">
        <v>95</v>
      </c>
      <c r="I44" s="183" t="s">
        <v>95</v>
      </c>
      <c r="J44" s="183" t="s">
        <v>95</v>
      </c>
      <c r="K44" s="183" t="s">
        <v>95</v>
      </c>
      <c r="L44" s="183" t="s">
        <v>95</v>
      </c>
      <c r="M44" s="183" t="s">
        <v>95</v>
      </c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</row>
    <row r="45" spans="1:28" s="20" customFormat="1" ht="20.25" customHeight="1" x14ac:dyDescent="0.15">
      <c r="A45" s="102" t="s">
        <v>831</v>
      </c>
      <c r="B45" s="313" t="s">
        <v>95</v>
      </c>
      <c r="C45" s="183" t="s">
        <v>95</v>
      </c>
      <c r="D45" s="183" t="s">
        <v>95</v>
      </c>
      <c r="E45" s="183" t="s">
        <v>95</v>
      </c>
      <c r="F45" s="183" t="s">
        <v>95</v>
      </c>
      <c r="G45" s="183" t="s">
        <v>95</v>
      </c>
      <c r="H45" s="183" t="s">
        <v>95</v>
      </c>
      <c r="I45" s="183" t="s">
        <v>95</v>
      </c>
      <c r="J45" s="183" t="s">
        <v>95</v>
      </c>
      <c r="K45" s="183" t="s">
        <v>95</v>
      </c>
      <c r="L45" s="183" t="s">
        <v>95</v>
      </c>
      <c r="M45" s="183" t="s">
        <v>95</v>
      </c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</row>
    <row r="46" spans="1:28" s="93" customFormat="1" ht="20.25" customHeight="1" x14ac:dyDescent="0.15">
      <c r="A46" s="123" t="s">
        <v>843</v>
      </c>
      <c r="B46" s="312">
        <v>227247</v>
      </c>
      <c r="C46" s="282">
        <v>103161</v>
      </c>
      <c r="D46" s="282">
        <v>124086</v>
      </c>
      <c r="E46" s="282">
        <v>185305</v>
      </c>
      <c r="F46" s="282">
        <v>86334</v>
      </c>
      <c r="G46" s="282">
        <v>98971</v>
      </c>
      <c r="H46" s="282">
        <v>11226</v>
      </c>
      <c r="I46" s="282">
        <v>3277</v>
      </c>
      <c r="J46" s="282">
        <v>7949</v>
      </c>
      <c r="K46" s="282">
        <v>30716</v>
      </c>
      <c r="L46" s="282">
        <v>13550</v>
      </c>
      <c r="M46" s="282">
        <v>17166</v>
      </c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1"/>
      <c r="Z46" s="92"/>
      <c r="AA46" s="91"/>
      <c r="AB46" s="92"/>
    </row>
    <row r="47" spans="1:28" s="20" customFormat="1" ht="20.25" customHeight="1" x14ac:dyDescent="0.15">
      <c r="A47" s="102" t="s">
        <v>830</v>
      </c>
      <c r="B47" s="313">
        <v>167400</v>
      </c>
      <c r="C47" s="183">
        <v>44553</v>
      </c>
      <c r="D47" s="183">
        <v>122847</v>
      </c>
      <c r="E47" s="183">
        <v>135509</v>
      </c>
      <c r="F47" s="183">
        <v>37028</v>
      </c>
      <c r="G47" s="183">
        <v>98481</v>
      </c>
      <c r="H47" s="183">
        <v>9299</v>
      </c>
      <c r="I47" s="183">
        <v>1432</v>
      </c>
      <c r="J47" s="183">
        <v>7867</v>
      </c>
      <c r="K47" s="183">
        <v>22592</v>
      </c>
      <c r="L47" s="183">
        <v>6093</v>
      </c>
      <c r="M47" s="183">
        <v>16499</v>
      </c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</row>
    <row r="48" spans="1:28" s="20" customFormat="1" ht="20.25" customHeight="1" x14ac:dyDescent="0.15">
      <c r="A48" s="96" t="s">
        <v>831</v>
      </c>
      <c r="B48" s="313">
        <v>59847</v>
      </c>
      <c r="C48" s="183">
        <v>58608</v>
      </c>
      <c r="D48" s="183">
        <v>1239</v>
      </c>
      <c r="E48" s="183">
        <v>49796</v>
      </c>
      <c r="F48" s="183">
        <v>49306</v>
      </c>
      <c r="G48" s="183">
        <v>490</v>
      </c>
      <c r="H48" s="183">
        <v>1927</v>
      </c>
      <c r="I48" s="183">
        <v>1845</v>
      </c>
      <c r="J48" s="183">
        <v>82</v>
      </c>
      <c r="K48" s="183">
        <v>8124</v>
      </c>
      <c r="L48" s="183">
        <v>7457</v>
      </c>
      <c r="M48" s="183">
        <v>667</v>
      </c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</row>
    <row r="49" spans="1:40" s="93" customFormat="1" ht="20.25" customHeight="1" x14ac:dyDescent="0.15">
      <c r="A49" s="62" t="s">
        <v>108</v>
      </c>
      <c r="B49" s="312">
        <v>1418497</v>
      </c>
      <c r="C49" s="282">
        <v>720775</v>
      </c>
      <c r="D49" s="282">
        <v>697722</v>
      </c>
      <c r="E49" s="282">
        <v>1218230</v>
      </c>
      <c r="F49" s="282">
        <v>618878</v>
      </c>
      <c r="G49" s="282">
        <v>599352</v>
      </c>
      <c r="H49" s="282">
        <v>176919</v>
      </c>
      <c r="I49" s="282">
        <v>89081</v>
      </c>
      <c r="J49" s="282">
        <v>87838</v>
      </c>
      <c r="K49" s="282">
        <v>23348</v>
      </c>
      <c r="L49" s="282">
        <v>12816</v>
      </c>
      <c r="M49" s="282">
        <v>10532</v>
      </c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1"/>
      <c r="Z49" s="92"/>
      <c r="AA49" s="91"/>
      <c r="AB49" s="92"/>
    </row>
    <row r="50" spans="1:40" s="20" customFormat="1" ht="20.25" customHeight="1" x14ac:dyDescent="0.15">
      <c r="A50" s="102" t="s">
        <v>830</v>
      </c>
      <c r="B50" s="313">
        <v>791225</v>
      </c>
      <c r="C50" s="183">
        <v>95840</v>
      </c>
      <c r="D50" s="183">
        <v>695385</v>
      </c>
      <c r="E50" s="183">
        <v>687923</v>
      </c>
      <c r="F50" s="183">
        <v>90438</v>
      </c>
      <c r="G50" s="183">
        <v>597485</v>
      </c>
      <c r="H50" s="183">
        <v>90152</v>
      </c>
      <c r="I50" s="183">
        <v>2581</v>
      </c>
      <c r="J50" s="183">
        <v>87571</v>
      </c>
      <c r="K50" s="183">
        <v>13150</v>
      </c>
      <c r="L50" s="183">
        <v>2821</v>
      </c>
      <c r="M50" s="183">
        <v>10329</v>
      </c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</row>
    <row r="51" spans="1:40" s="20" customFormat="1" ht="20.25" customHeight="1" x14ac:dyDescent="0.15">
      <c r="A51" s="102" t="s">
        <v>831</v>
      </c>
      <c r="B51" s="313">
        <v>627272</v>
      </c>
      <c r="C51" s="183">
        <v>624935</v>
      </c>
      <c r="D51" s="183">
        <v>2337</v>
      </c>
      <c r="E51" s="183">
        <v>530307</v>
      </c>
      <c r="F51" s="183">
        <v>528440</v>
      </c>
      <c r="G51" s="183">
        <v>1867</v>
      </c>
      <c r="H51" s="183">
        <v>86767</v>
      </c>
      <c r="I51" s="183">
        <v>86500</v>
      </c>
      <c r="J51" s="183">
        <v>267</v>
      </c>
      <c r="K51" s="183">
        <v>10198</v>
      </c>
      <c r="L51" s="183">
        <v>9995</v>
      </c>
      <c r="M51" s="183">
        <v>203</v>
      </c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</row>
    <row r="52" spans="1:40" s="93" customFormat="1" ht="20.25" customHeight="1" x14ac:dyDescent="0.15">
      <c r="A52" s="123" t="s">
        <v>844</v>
      </c>
      <c r="B52" s="312" t="s">
        <v>95</v>
      </c>
      <c r="C52" s="282" t="s">
        <v>95</v>
      </c>
      <c r="D52" s="282" t="s">
        <v>95</v>
      </c>
      <c r="E52" s="282" t="s">
        <v>95</v>
      </c>
      <c r="F52" s="282" t="s">
        <v>95</v>
      </c>
      <c r="G52" s="282" t="s">
        <v>95</v>
      </c>
      <c r="H52" s="282" t="s">
        <v>95</v>
      </c>
      <c r="I52" s="282" t="s">
        <v>95</v>
      </c>
      <c r="J52" s="282" t="s">
        <v>95</v>
      </c>
      <c r="K52" s="282" t="s">
        <v>95</v>
      </c>
      <c r="L52" s="282" t="s">
        <v>95</v>
      </c>
      <c r="M52" s="282" t="s">
        <v>95</v>
      </c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1"/>
      <c r="Z52" s="92"/>
      <c r="AA52" s="91"/>
      <c r="AB52" s="92"/>
    </row>
    <row r="53" spans="1:40" s="20" customFormat="1" ht="20.25" customHeight="1" x14ac:dyDescent="0.15">
      <c r="A53" s="102" t="s">
        <v>830</v>
      </c>
      <c r="B53" s="313" t="s">
        <v>95</v>
      </c>
      <c r="C53" s="183" t="s">
        <v>95</v>
      </c>
      <c r="D53" s="183" t="s">
        <v>95</v>
      </c>
      <c r="E53" s="183" t="s">
        <v>95</v>
      </c>
      <c r="F53" s="183" t="s">
        <v>95</v>
      </c>
      <c r="G53" s="183" t="s">
        <v>95</v>
      </c>
      <c r="H53" s="183" t="s">
        <v>95</v>
      </c>
      <c r="I53" s="183" t="s">
        <v>95</v>
      </c>
      <c r="J53" s="183" t="s">
        <v>95</v>
      </c>
      <c r="K53" s="183" t="s">
        <v>95</v>
      </c>
      <c r="L53" s="183" t="s">
        <v>95</v>
      </c>
      <c r="M53" s="183" t="s">
        <v>95</v>
      </c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</row>
    <row r="54" spans="1:40" s="20" customFormat="1" ht="20.25" customHeight="1" x14ac:dyDescent="0.15">
      <c r="A54" s="102" t="s">
        <v>831</v>
      </c>
      <c r="B54" s="313" t="s">
        <v>95</v>
      </c>
      <c r="C54" s="183" t="s">
        <v>95</v>
      </c>
      <c r="D54" s="183" t="s">
        <v>95</v>
      </c>
      <c r="E54" s="183" t="s">
        <v>95</v>
      </c>
      <c r="F54" s="183" t="s">
        <v>95</v>
      </c>
      <c r="G54" s="183" t="s">
        <v>95</v>
      </c>
      <c r="H54" s="183" t="s">
        <v>95</v>
      </c>
      <c r="I54" s="183" t="s">
        <v>95</v>
      </c>
      <c r="J54" s="183" t="s">
        <v>95</v>
      </c>
      <c r="K54" s="183" t="s">
        <v>95</v>
      </c>
      <c r="L54" s="183" t="s">
        <v>95</v>
      </c>
      <c r="M54" s="183" t="s">
        <v>95</v>
      </c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</row>
    <row r="55" spans="1:40" s="109" customFormat="1" ht="20.25" customHeight="1" x14ac:dyDescent="0.15">
      <c r="A55" s="121" t="s">
        <v>845</v>
      </c>
      <c r="B55" s="309" t="s">
        <v>95</v>
      </c>
      <c r="C55" s="180" t="s">
        <v>95</v>
      </c>
      <c r="D55" s="180" t="s">
        <v>95</v>
      </c>
      <c r="E55" s="180" t="s">
        <v>95</v>
      </c>
      <c r="F55" s="180" t="s">
        <v>95</v>
      </c>
      <c r="G55" s="180" t="s">
        <v>95</v>
      </c>
      <c r="H55" s="180" t="s">
        <v>95</v>
      </c>
      <c r="I55" s="180" t="s">
        <v>95</v>
      </c>
      <c r="J55" s="180" t="s">
        <v>95</v>
      </c>
      <c r="K55" s="180" t="s">
        <v>95</v>
      </c>
      <c r="L55" s="180" t="s">
        <v>95</v>
      </c>
      <c r="M55" s="180" t="s">
        <v>95</v>
      </c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7"/>
      <c r="Z55" s="108"/>
      <c r="AA55" s="107"/>
      <c r="AB55" s="108"/>
    </row>
    <row r="56" spans="1:40" s="112" customFormat="1" ht="20.25" customHeight="1" x14ac:dyDescent="0.15">
      <c r="A56" s="122" t="s">
        <v>830</v>
      </c>
      <c r="B56" s="310" t="s">
        <v>95</v>
      </c>
      <c r="C56" s="181" t="s">
        <v>95</v>
      </c>
      <c r="D56" s="181" t="s">
        <v>95</v>
      </c>
      <c r="E56" s="181" t="s">
        <v>95</v>
      </c>
      <c r="F56" s="181" t="s">
        <v>95</v>
      </c>
      <c r="G56" s="181" t="s">
        <v>95</v>
      </c>
      <c r="H56" s="181" t="s">
        <v>95</v>
      </c>
      <c r="I56" s="181" t="s">
        <v>95</v>
      </c>
      <c r="J56" s="181" t="s">
        <v>95</v>
      </c>
      <c r="K56" s="181" t="s">
        <v>95</v>
      </c>
      <c r="L56" s="181" t="s">
        <v>95</v>
      </c>
      <c r="M56" s="181" t="s">
        <v>95</v>
      </c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</row>
    <row r="57" spans="1:40" s="112" customFormat="1" ht="20.25" customHeight="1" x14ac:dyDescent="0.15">
      <c r="A57" s="125" t="s">
        <v>831</v>
      </c>
      <c r="B57" s="311" t="s">
        <v>95</v>
      </c>
      <c r="C57" s="182" t="s">
        <v>95</v>
      </c>
      <c r="D57" s="182" t="s">
        <v>95</v>
      </c>
      <c r="E57" s="182" t="s">
        <v>95</v>
      </c>
      <c r="F57" s="182" t="s">
        <v>95</v>
      </c>
      <c r="G57" s="182" t="s">
        <v>95</v>
      </c>
      <c r="H57" s="182" t="s">
        <v>95</v>
      </c>
      <c r="I57" s="182" t="s">
        <v>95</v>
      </c>
      <c r="J57" s="182" t="s">
        <v>95</v>
      </c>
      <c r="K57" s="182" t="s">
        <v>95</v>
      </c>
      <c r="L57" s="182" t="s">
        <v>95</v>
      </c>
      <c r="M57" s="182" t="s">
        <v>95</v>
      </c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</row>
    <row r="58" spans="1:40" s="13" customFormat="1" ht="12.95" customHeight="1" x14ac:dyDescent="0.15">
      <c r="A58" s="126"/>
      <c r="B58" s="11"/>
      <c r="C58" s="12"/>
      <c r="D58" s="11"/>
      <c r="E58" s="12"/>
      <c r="F58" s="11"/>
      <c r="G58" s="12"/>
      <c r="H58" s="11"/>
      <c r="I58" s="12"/>
      <c r="J58" s="11"/>
      <c r="K58" s="12"/>
      <c r="L58" s="11"/>
      <c r="M58" s="12"/>
    </row>
    <row r="59" spans="1:40" s="13" customFormat="1" ht="12.95" customHeight="1" x14ac:dyDescent="0.15">
      <c r="A59" s="27" t="s">
        <v>1215</v>
      </c>
      <c r="B59" s="11"/>
      <c r="C59" s="12"/>
      <c r="D59" s="11"/>
      <c r="E59" s="12"/>
      <c r="F59" s="11"/>
      <c r="G59" s="12"/>
      <c r="H59" s="12"/>
      <c r="I59" s="11"/>
      <c r="J59" s="12"/>
      <c r="K59" s="12"/>
      <c r="L59" s="11"/>
      <c r="M59" s="12"/>
      <c r="N59" s="12"/>
      <c r="O59" s="11"/>
      <c r="P59" s="12"/>
      <c r="Q59" s="12"/>
      <c r="R59" s="11"/>
      <c r="S59" s="12"/>
      <c r="T59" s="12"/>
      <c r="U59" s="11"/>
      <c r="V59" s="12"/>
      <c r="W59" s="12"/>
      <c r="X59" s="11"/>
      <c r="Y59" s="12"/>
      <c r="Z59" s="12"/>
      <c r="AA59" s="11"/>
      <c r="AB59" s="12"/>
      <c r="AC59" s="12"/>
      <c r="AD59" s="11"/>
      <c r="AE59" s="12"/>
      <c r="AF59" s="12"/>
      <c r="AG59" s="11"/>
      <c r="AH59" s="12"/>
      <c r="AI59" s="12"/>
      <c r="AJ59" s="11"/>
      <c r="AK59" s="12"/>
      <c r="AL59" s="12"/>
      <c r="AM59" s="11"/>
      <c r="AN59" s="12"/>
    </row>
    <row r="60" spans="1:40" s="13" customFormat="1" ht="12.95" customHeight="1" x14ac:dyDescent="0.15">
      <c r="A60" s="224" t="s">
        <v>1216</v>
      </c>
      <c r="B60" s="11"/>
      <c r="C60" s="12"/>
      <c r="D60" s="11"/>
      <c r="E60" s="12"/>
      <c r="F60" s="11"/>
      <c r="G60" s="12"/>
      <c r="H60" s="11"/>
      <c r="I60" s="12"/>
      <c r="J60" s="11"/>
      <c r="K60" s="12"/>
      <c r="L60" s="11"/>
      <c r="M60" s="12"/>
    </row>
    <row r="61" spans="1:40" s="13" customFormat="1" ht="12.95" customHeight="1" x14ac:dyDescent="0.15">
      <c r="A61" s="126"/>
      <c r="B61" s="11"/>
      <c r="C61" s="12"/>
      <c r="D61" s="11"/>
      <c r="E61" s="12"/>
      <c r="F61" s="11"/>
      <c r="G61" s="12"/>
      <c r="H61" s="11"/>
      <c r="I61" s="12"/>
      <c r="J61" s="11"/>
      <c r="K61" s="12"/>
      <c r="L61" s="11"/>
      <c r="M61" s="12"/>
    </row>
    <row r="62" spans="1:40" s="13" customFormat="1" ht="12.95" customHeight="1" x14ac:dyDescent="0.15">
      <c r="A62" s="126"/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</row>
    <row r="63" spans="1:40" s="13" customFormat="1" ht="12.95" customHeight="1" x14ac:dyDescent="0.15">
      <c r="A63" s="126"/>
      <c r="B63" s="11"/>
      <c r="C63" s="12"/>
      <c r="D63" s="11"/>
      <c r="E63" s="12"/>
      <c r="F63" s="11"/>
      <c r="G63" s="12"/>
      <c r="H63" s="11"/>
      <c r="I63" s="12"/>
      <c r="J63" s="11"/>
      <c r="K63" s="12"/>
      <c r="L63" s="11"/>
      <c r="M63" s="12"/>
    </row>
    <row r="64" spans="1:40" s="13" customFormat="1" ht="12.95" customHeight="1" x14ac:dyDescent="0.15">
      <c r="A64" s="126"/>
      <c r="B64" s="11"/>
      <c r="C64" s="12"/>
      <c r="D64" s="11"/>
      <c r="E64" s="12"/>
      <c r="F64" s="11"/>
      <c r="G64" s="12"/>
      <c r="H64" s="11"/>
      <c r="I64" s="12"/>
      <c r="J64" s="11"/>
      <c r="K64" s="12"/>
      <c r="L64" s="11"/>
      <c r="M64" s="12"/>
    </row>
    <row r="65" spans="1:13" s="13" customFormat="1" ht="12.95" customHeight="1" x14ac:dyDescent="0.15">
      <c r="A65" s="126"/>
      <c r="B65" s="11"/>
      <c r="C65" s="12"/>
      <c r="D65" s="11"/>
      <c r="E65" s="12"/>
      <c r="F65" s="11"/>
      <c r="G65" s="12"/>
      <c r="H65" s="11"/>
      <c r="I65" s="12"/>
      <c r="J65" s="11"/>
      <c r="K65" s="12"/>
      <c r="L65" s="11"/>
      <c r="M65" s="12"/>
    </row>
    <row r="66" spans="1:13" s="13" customFormat="1" ht="12.95" customHeight="1" x14ac:dyDescent="0.15">
      <c r="A66" s="126"/>
      <c r="B66" s="11"/>
      <c r="C66" s="12"/>
      <c r="D66" s="11"/>
      <c r="E66" s="12"/>
      <c r="F66" s="11"/>
      <c r="G66" s="12"/>
      <c r="H66" s="11"/>
      <c r="I66" s="12"/>
      <c r="J66" s="11"/>
      <c r="K66" s="12"/>
      <c r="L66" s="11"/>
      <c r="M66" s="12"/>
    </row>
    <row r="67" spans="1:13" s="13" customFormat="1" ht="12.95" customHeight="1" x14ac:dyDescent="0.15">
      <c r="A67" s="126"/>
      <c r="B67" s="11"/>
      <c r="C67" s="12"/>
      <c r="D67" s="11"/>
      <c r="E67" s="12"/>
      <c r="F67" s="11"/>
      <c r="G67" s="12"/>
      <c r="H67" s="11"/>
      <c r="I67" s="12"/>
      <c r="J67" s="11"/>
      <c r="K67" s="12"/>
      <c r="L67" s="11"/>
      <c r="M67" s="12"/>
    </row>
    <row r="68" spans="1:13" s="13" customFormat="1" ht="12.95" customHeight="1" x14ac:dyDescent="0.15">
      <c r="A68" s="126"/>
      <c r="B68" s="11"/>
      <c r="C68" s="12"/>
      <c r="D68" s="11"/>
      <c r="E68" s="12"/>
      <c r="F68" s="11"/>
      <c r="G68" s="12"/>
      <c r="H68" s="11"/>
      <c r="I68" s="12"/>
      <c r="J68" s="11"/>
      <c r="K68" s="12"/>
      <c r="L68" s="11"/>
      <c r="M68" s="12"/>
    </row>
    <row r="69" spans="1:13" s="13" customFormat="1" ht="12.95" customHeight="1" x14ac:dyDescent="0.15">
      <c r="A69" s="126"/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</row>
    <row r="70" spans="1:13" s="13" customFormat="1" ht="12.95" customHeight="1" x14ac:dyDescent="0.15">
      <c r="A70" s="126"/>
      <c r="B70" s="11"/>
      <c r="C70" s="12"/>
      <c r="D70" s="11"/>
      <c r="E70" s="12"/>
      <c r="F70" s="11"/>
      <c r="G70" s="12"/>
      <c r="H70" s="11"/>
      <c r="I70" s="12"/>
      <c r="J70" s="11"/>
      <c r="K70" s="12"/>
      <c r="L70" s="11"/>
      <c r="M70" s="12"/>
    </row>
    <row r="71" spans="1:13" s="13" customFormat="1" ht="12.95" customHeight="1" x14ac:dyDescent="0.15">
      <c r="A71" s="126"/>
      <c r="B71" s="11"/>
      <c r="C71" s="12"/>
      <c r="D71" s="11"/>
      <c r="E71" s="12"/>
      <c r="F71" s="11"/>
      <c r="G71" s="12"/>
      <c r="H71" s="11"/>
      <c r="I71" s="12"/>
      <c r="J71" s="11"/>
      <c r="K71" s="12"/>
      <c r="L71" s="11"/>
      <c r="M71" s="12"/>
    </row>
    <row r="72" spans="1:13" s="13" customFormat="1" ht="12.95" customHeight="1" x14ac:dyDescent="0.15">
      <c r="A72" s="126"/>
      <c r="B72" s="12"/>
      <c r="C72" s="12"/>
      <c r="D72" s="12"/>
      <c r="E72" s="12"/>
      <c r="F72" s="11"/>
      <c r="G72" s="12"/>
      <c r="H72" s="11"/>
      <c r="I72" s="12"/>
      <c r="J72" s="11"/>
      <c r="K72" s="12"/>
      <c r="L72" s="11"/>
      <c r="M72" s="12"/>
    </row>
    <row r="73" spans="1:13" s="13" customFormat="1" ht="12.95" customHeight="1" x14ac:dyDescent="0.15">
      <c r="A73" s="126"/>
      <c r="B73" s="12"/>
      <c r="C73" s="12"/>
      <c r="D73" s="12"/>
      <c r="E73" s="12"/>
      <c r="F73" s="11"/>
      <c r="G73" s="12"/>
      <c r="H73" s="11"/>
      <c r="I73" s="12"/>
      <c r="J73" s="11"/>
      <c r="K73" s="12"/>
      <c r="L73" s="11"/>
      <c r="M73" s="12"/>
    </row>
    <row r="74" spans="1:13" s="13" customFormat="1" ht="12.95" customHeight="1" x14ac:dyDescent="0.15">
      <c r="A74" s="126"/>
      <c r="B74" s="12"/>
      <c r="C74" s="12"/>
      <c r="D74" s="12"/>
      <c r="E74" s="12"/>
      <c r="F74" s="11"/>
      <c r="G74" s="12"/>
      <c r="H74" s="11"/>
      <c r="I74" s="12"/>
      <c r="J74" s="11"/>
      <c r="K74" s="12"/>
      <c r="L74" s="11"/>
      <c r="M74" s="12"/>
    </row>
    <row r="75" spans="1:13" s="13" customFormat="1" ht="12.95" customHeight="1" x14ac:dyDescent="0.15">
      <c r="A75" s="126"/>
      <c r="B75" s="12"/>
      <c r="C75" s="12"/>
      <c r="D75" s="12"/>
      <c r="E75" s="12"/>
      <c r="F75" s="11"/>
      <c r="G75" s="12"/>
      <c r="H75" s="11"/>
      <c r="I75" s="12"/>
      <c r="J75" s="11"/>
      <c r="K75" s="12"/>
      <c r="L75" s="11"/>
      <c r="M75" s="12"/>
    </row>
    <row r="76" spans="1:13" s="13" customFormat="1" ht="12.95" customHeight="1" x14ac:dyDescent="0.15">
      <c r="A76" s="127"/>
      <c r="B76" s="17"/>
      <c r="C76" s="16"/>
      <c r="D76" s="17"/>
      <c r="E76" s="16"/>
      <c r="F76" s="17"/>
      <c r="G76" s="16"/>
      <c r="H76" s="17"/>
      <c r="I76" s="16"/>
      <c r="J76" s="17"/>
      <c r="K76" s="16"/>
      <c r="L76" s="17"/>
      <c r="M76" s="16"/>
    </row>
    <row r="77" spans="1:13" s="13" customFormat="1" ht="12.95" customHeight="1" x14ac:dyDescent="0.15">
      <c r="A77" s="127"/>
      <c r="B77" s="40"/>
      <c r="C77" s="18"/>
      <c r="D77" s="40"/>
      <c r="E77" s="18"/>
      <c r="F77" s="40"/>
      <c r="G77" s="18"/>
      <c r="H77" s="40"/>
      <c r="I77" s="18"/>
      <c r="J77" s="40"/>
      <c r="K77" s="18"/>
      <c r="L77" s="40"/>
      <c r="M77" s="18"/>
    </row>
    <row r="78" spans="1:13" s="13" customFormat="1" ht="12.95" customHeight="1" x14ac:dyDescent="0.15">
      <c r="A78" s="127"/>
      <c r="B78" s="17"/>
      <c r="C78" s="16"/>
      <c r="D78" s="17"/>
      <c r="E78" s="16"/>
      <c r="F78" s="17"/>
      <c r="G78" s="16"/>
      <c r="H78" s="17"/>
      <c r="I78" s="16"/>
      <c r="J78" s="17"/>
      <c r="K78" s="16"/>
      <c r="L78" s="17"/>
      <c r="M78" s="16"/>
    </row>
    <row r="79" spans="1:13" x14ac:dyDescent="0.15"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15">
      <c r="E80" s="19"/>
      <c r="F80" s="19"/>
      <c r="G80" s="19"/>
      <c r="H80" s="19"/>
      <c r="I80" s="19"/>
      <c r="J80" s="19"/>
      <c r="K80" s="19"/>
      <c r="L80" s="19"/>
      <c r="M80" s="19"/>
    </row>
    <row r="85" spans="5:13" x14ac:dyDescent="0.15">
      <c r="E85" s="20"/>
      <c r="F85" s="20"/>
      <c r="G85" s="20"/>
      <c r="H85" s="20"/>
      <c r="K85" s="20"/>
      <c r="L85" s="20"/>
      <c r="M85" s="20"/>
    </row>
    <row r="86" spans="5:13" x14ac:dyDescent="0.15">
      <c r="E86" s="20"/>
      <c r="F86" s="20"/>
      <c r="G86" s="20"/>
      <c r="H86" s="20"/>
      <c r="K86" s="20"/>
      <c r="L86" s="20"/>
      <c r="M86" s="20"/>
    </row>
    <row r="87" spans="5:13" x14ac:dyDescent="0.15">
      <c r="E87" s="20"/>
      <c r="F87" s="20"/>
      <c r="G87" s="20"/>
      <c r="H87" s="21"/>
      <c r="K87" s="20"/>
      <c r="L87" s="20"/>
      <c r="M87" s="20"/>
    </row>
    <row r="88" spans="5:13" x14ac:dyDescent="0.15">
      <c r="E88" s="20"/>
      <c r="F88" s="20"/>
      <c r="G88" s="20"/>
      <c r="H88" s="20"/>
      <c r="K88" s="20"/>
      <c r="L88" s="20"/>
      <c r="M88" s="20"/>
    </row>
    <row r="89" spans="5:13" x14ac:dyDescent="0.15">
      <c r="E89" s="20"/>
      <c r="F89" s="20"/>
      <c r="G89" s="20"/>
      <c r="H89" s="20"/>
      <c r="K89" s="20"/>
      <c r="L89" s="20"/>
      <c r="M89" s="20"/>
    </row>
    <row r="90" spans="5:13" x14ac:dyDescent="0.15">
      <c r="E90" s="20"/>
      <c r="F90" s="20"/>
      <c r="G90" s="20"/>
      <c r="H90" s="20"/>
      <c r="K90" s="20"/>
      <c r="L90" s="20"/>
      <c r="M90" s="20"/>
    </row>
    <row r="91" spans="5:13" x14ac:dyDescent="0.15">
      <c r="E91" s="20"/>
      <c r="F91" s="20"/>
      <c r="G91" s="20"/>
      <c r="H91" s="20"/>
      <c r="K91" s="20"/>
      <c r="L91" s="20"/>
      <c r="M91" s="20"/>
    </row>
    <row r="92" spans="5:13" x14ac:dyDescent="0.15">
      <c r="E92" s="20"/>
      <c r="F92" s="20"/>
      <c r="G92" s="21"/>
      <c r="H92" s="21"/>
      <c r="K92" s="20"/>
      <c r="L92" s="20"/>
      <c r="M92" s="21"/>
    </row>
  </sheetData>
  <mergeCells count="5">
    <mergeCell ref="A2:A3"/>
    <mergeCell ref="K2:M2"/>
    <mergeCell ref="B2:D2"/>
    <mergeCell ref="E2:G2"/>
    <mergeCell ref="H2:J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8" firstPageNumber="320" orientation="portrait" useFirstPageNumber="1" r:id="rId1"/>
  <headerFooter scaleWithDoc="0" alignWithMargins="0">
    <oddHeader>&amp;L&amp;"ＭＳ Ｐゴシック,太字"&amp;14　4-(4) 外貿コンテナの航路別・タイプ別個数表</oddHeader>
    <oddFooter>&amp;C&amp;"ＭＳ Ｐ明朝,標準"-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CCFFFF"/>
  </sheetPr>
  <dimension ref="A1:AC78"/>
  <sheetViews>
    <sheetView view="pageBreakPreview" zoomScale="40" zoomScaleNormal="40" zoomScaleSheetLayoutView="40" workbookViewId="0"/>
  </sheetViews>
  <sheetFormatPr defaultRowHeight="11.25" x14ac:dyDescent="0.15"/>
  <cols>
    <col min="1" max="1" width="18.125" style="1" customWidth="1"/>
    <col min="2" max="2" width="10.5" style="1" customWidth="1"/>
    <col min="3" max="4" width="9.75" style="1" customWidth="1"/>
    <col min="5" max="5" width="6.375" style="1" customWidth="1"/>
    <col min="6" max="6" width="10.5" style="1" customWidth="1"/>
    <col min="7" max="8" width="9.75" style="1" customWidth="1"/>
    <col min="9" max="9" width="6.25" style="1" customWidth="1"/>
    <col min="10" max="12" width="9.375" style="1" customWidth="1"/>
    <col min="13" max="13" width="6.375" style="1" customWidth="1"/>
    <col min="14" max="16" width="9.375" style="1" customWidth="1"/>
    <col min="17" max="17" width="6.875" style="1" customWidth="1"/>
    <col min="18" max="256" width="9" style="1"/>
    <col min="257" max="257" width="18.125" style="1" customWidth="1"/>
    <col min="258" max="273" width="9.375" style="1" customWidth="1"/>
    <col min="274" max="512" width="9" style="1"/>
    <col min="513" max="513" width="18.125" style="1" customWidth="1"/>
    <col min="514" max="529" width="9.375" style="1" customWidth="1"/>
    <col min="530" max="768" width="9" style="1"/>
    <col min="769" max="769" width="18.125" style="1" customWidth="1"/>
    <col min="770" max="785" width="9.375" style="1" customWidth="1"/>
    <col min="786" max="1024" width="9" style="1"/>
    <col min="1025" max="1025" width="18.125" style="1" customWidth="1"/>
    <col min="1026" max="1041" width="9.375" style="1" customWidth="1"/>
    <col min="1042" max="1280" width="9" style="1"/>
    <col min="1281" max="1281" width="18.125" style="1" customWidth="1"/>
    <col min="1282" max="1297" width="9.375" style="1" customWidth="1"/>
    <col min="1298" max="1536" width="9" style="1"/>
    <col min="1537" max="1537" width="18.125" style="1" customWidth="1"/>
    <col min="1538" max="1553" width="9.375" style="1" customWidth="1"/>
    <col min="1554" max="1792" width="9" style="1"/>
    <col min="1793" max="1793" width="18.125" style="1" customWidth="1"/>
    <col min="1794" max="1809" width="9.375" style="1" customWidth="1"/>
    <col min="1810" max="2048" width="9" style="1"/>
    <col min="2049" max="2049" width="18.125" style="1" customWidth="1"/>
    <col min="2050" max="2065" width="9.375" style="1" customWidth="1"/>
    <col min="2066" max="2304" width="9" style="1"/>
    <col min="2305" max="2305" width="18.125" style="1" customWidth="1"/>
    <col min="2306" max="2321" width="9.375" style="1" customWidth="1"/>
    <col min="2322" max="2560" width="9" style="1"/>
    <col min="2561" max="2561" width="18.125" style="1" customWidth="1"/>
    <col min="2562" max="2577" width="9.375" style="1" customWidth="1"/>
    <col min="2578" max="2816" width="9" style="1"/>
    <col min="2817" max="2817" width="18.125" style="1" customWidth="1"/>
    <col min="2818" max="2833" width="9.375" style="1" customWidth="1"/>
    <col min="2834" max="3072" width="9" style="1"/>
    <col min="3073" max="3073" width="18.125" style="1" customWidth="1"/>
    <col min="3074" max="3089" width="9.375" style="1" customWidth="1"/>
    <col min="3090" max="3328" width="9" style="1"/>
    <col min="3329" max="3329" width="18.125" style="1" customWidth="1"/>
    <col min="3330" max="3345" width="9.375" style="1" customWidth="1"/>
    <col min="3346" max="3584" width="9" style="1"/>
    <col min="3585" max="3585" width="18.125" style="1" customWidth="1"/>
    <col min="3586" max="3601" width="9.375" style="1" customWidth="1"/>
    <col min="3602" max="3840" width="9" style="1"/>
    <col min="3841" max="3841" width="18.125" style="1" customWidth="1"/>
    <col min="3842" max="3857" width="9.375" style="1" customWidth="1"/>
    <col min="3858" max="4096" width="9" style="1"/>
    <col min="4097" max="4097" width="18.125" style="1" customWidth="1"/>
    <col min="4098" max="4113" width="9.375" style="1" customWidth="1"/>
    <col min="4114" max="4352" width="9" style="1"/>
    <col min="4353" max="4353" width="18.125" style="1" customWidth="1"/>
    <col min="4354" max="4369" width="9.375" style="1" customWidth="1"/>
    <col min="4370" max="4608" width="9" style="1"/>
    <col min="4609" max="4609" width="18.125" style="1" customWidth="1"/>
    <col min="4610" max="4625" width="9.375" style="1" customWidth="1"/>
    <col min="4626" max="4864" width="9" style="1"/>
    <col min="4865" max="4865" width="18.125" style="1" customWidth="1"/>
    <col min="4866" max="4881" width="9.375" style="1" customWidth="1"/>
    <col min="4882" max="5120" width="9" style="1"/>
    <col min="5121" max="5121" width="18.125" style="1" customWidth="1"/>
    <col min="5122" max="5137" width="9.375" style="1" customWidth="1"/>
    <col min="5138" max="5376" width="9" style="1"/>
    <col min="5377" max="5377" width="18.125" style="1" customWidth="1"/>
    <col min="5378" max="5393" width="9.375" style="1" customWidth="1"/>
    <col min="5394" max="5632" width="9" style="1"/>
    <col min="5633" max="5633" width="18.125" style="1" customWidth="1"/>
    <col min="5634" max="5649" width="9.375" style="1" customWidth="1"/>
    <col min="5650" max="5888" width="9" style="1"/>
    <col min="5889" max="5889" width="18.125" style="1" customWidth="1"/>
    <col min="5890" max="5905" width="9.375" style="1" customWidth="1"/>
    <col min="5906" max="6144" width="9" style="1"/>
    <col min="6145" max="6145" width="18.125" style="1" customWidth="1"/>
    <col min="6146" max="6161" width="9.375" style="1" customWidth="1"/>
    <col min="6162" max="6400" width="9" style="1"/>
    <col min="6401" max="6401" width="18.125" style="1" customWidth="1"/>
    <col min="6402" max="6417" width="9.375" style="1" customWidth="1"/>
    <col min="6418" max="6656" width="9" style="1"/>
    <col min="6657" max="6657" width="18.125" style="1" customWidth="1"/>
    <col min="6658" max="6673" width="9.375" style="1" customWidth="1"/>
    <col min="6674" max="6912" width="9" style="1"/>
    <col min="6913" max="6913" width="18.125" style="1" customWidth="1"/>
    <col min="6914" max="6929" width="9.375" style="1" customWidth="1"/>
    <col min="6930" max="7168" width="9" style="1"/>
    <col min="7169" max="7169" width="18.125" style="1" customWidth="1"/>
    <col min="7170" max="7185" width="9.375" style="1" customWidth="1"/>
    <col min="7186" max="7424" width="9" style="1"/>
    <col min="7425" max="7425" width="18.125" style="1" customWidth="1"/>
    <col min="7426" max="7441" width="9.375" style="1" customWidth="1"/>
    <col min="7442" max="7680" width="9" style="1"/>
    <col min="7681" max="7681" width="18.125" style="1" customWidth="1"/>
    <col min="7682" max="7697" width="9.375" style="1" customWidth="1"/>
    <col min="7698" max="7936" width="9" style="1"/>
    <col min="7937" max="7937" width="18.125" style="1" customWidth="1"/>
    <col min="7938" max="7953" width="9.375" style="1" customWidth="1"/>
    <col min="7954" max="8192" width="9" style="1"/>
    <col min="8193" max="8193" width="18.125" style="1" customWidth="1"/>
    <col min="8194" max="8209" width="9.375" style="1" customWidth="1"/>
    <col min="8210" max="8448" width="9" style="1"/>
    <col min="8449" max="8449" width="18.125" style="1" customWidth="1"/>
    <col min="8450" max="8465" width="9.375" style="1" customWidth="1"/>
    <col min="8466" max="8704" width="9" style="1"/>
    <col min="8705" max="8705" width="18.125" style="1" customWidth="1"/>
    <col min="8706" max="8721" width="9.375" style="1" customWidth="1"/>
    <col min="8722" max="8960" width="9" style="1"/>
    <col min="8961" max="8961" width="18.125" style="1" customWidth="1"/>
    <col min="8962" max="8977" width="9.375" style="1" customWidth="1"/>
    <col min="8978" max="9216" width="9" style="1"/>
    <col min="9217" max="9217" width="18.125" style="1" customWidth="1"/>
    <col min="9218" max="9233" width="9.375" style="1" customWidth="1"/>
    <col min="9234" max="9472" width="9" style="1"/>
    <col min="9473" max="9473" width="18.125" style="1" customWidth="1"/>
    <col min="9474" max="9489" width="9.375" style="1" customWidth="1"/>
    <col min="9490" max="9728" width="9" style="1"/>
    <col min="9729" max="9729" width="18.125" style="1" customWidth="1"/>
    <col min="9730" max="9745" width="9.375" style="1" customWidth="1"/>
    <col min="9746" max="9984" width="9" style="1"/>
    <col min="9985" max="9985" width="18.125" style="1" customWidth="1"/>
    <col min="9986" max="10001" width="9.375" style="1" customWidth="1"/>
    <col min="10002" max="10240" width="9" style="1"/>
    <col min="10241" max="10241" width="18.125" style="1" customWidth="1"/>
    <col min="10242" max="10257" width="9.375" style="1" customWidth="1"/>
    <col min="10258" max="10496" width="9" style="1"/>
    <col min="10497" max="10497" width="18.125" style="1" customWidth="1"/>
    <col min="10498" max="10513" width="9.375" style="1" customWidth="1"/>
    <col min="10514" max="10752" width="9" style="1"/>
    <col min="10753" max="10753" width="18.125" style="1" customWidth="1"/>
    <col min="10754" max="10769" width="9.375" style="1" customWidth="1"/>
    <col min="10770" max="11008" width="9" style="1"/>
    <col min="11009" max="11009" width="18.125" style="1" customWidth="1"/>
    <col min="11010" max="11025" width="9.375" style="1" customWidth="1"/>
    <col min="11026" max="11264" width="9" style="1"/>
    <col min="11265" max="11265" width="18.125" style="1" customWidth="1"/>
    <col min="11266" max="11281" width="9.375" style="1" customWidth="1"/>
    <col min="11282" max="11520" width="9" style="1"/>
    <col min="11521" max="11521" width="18.125" style="1" customWidth="1"/>
    <col min="11522" max="11537" width="9.375" style="1" customWidth="1"/>
    <col min="11538" max="11776" width="9" style="1"/>
    <col min="11777" max="11777" width="18.125" style="1" customWidth="1"/>
    <col min="11778" max="11793" width="9.375" style="1" customWidth="1"/>
    <col min="11794" max="12032" width="9" style="1"/>
    <col min="12033" max="12033" width="18.125" style="1" customWidth="1"/>
    <col min="12034" max="12049" width="9.375" style="1" customWidth="1"/>
    <col min="12050" max="12288" width="9" style="1"/>
    <col min="12289" max="12289" width="18.125" style="1" customWidth="1"/>
    <col min="12290" max="12305" width="9.375" style="1" customWidth="1"/>
    <col min="12306" max="12544" width="9" style="1"/>
    <col min="12545" max="12545" width="18.125" style="1" customWidth="1"/>
    <col min="12546" max="12561" width="9.375" style="1" customWidth="1"/>
    <col min="12562" max="12800" width="9" style="1"/>
    <col min="12801" max="12801" width="18.125" style="1" customWidth="1"/>
    <col min="12802" max="12817" width="9.375" style="1" customWidth="1"/>
    <col min="12818" max="13056" width="9" style="1"/>
    <col min="13057" max="13057" width="18.125" style="1" customWidth="1"/>
    <col min="13058" max="13073" width="9.375" style="1" customWidth="1"/>
    <col min="13074" max="13312" width="9" style="1"/>
    <col min="13313" max="13313" width="18.125" style="1" customWidth="1"/>
    <col min="13314" max="13329" width="9.375" style="1" customWidth="1"/>
    <col min="13330" max="13568" width="9" style="1"/>
    <col min="13569" max="13569" width="18.125" style="1" customWidth="1"/>
    <col min="13570" max="13585" width="9.375" style="1" customWidth="1"/>
    <col min="13586" max="13824" width="9" style="1"/>
    <col min="13825" max="13825" width="18.125" style="1" customWidth="1"/>
    <col min="13826" max="13841" width="9.375" style="1" customWidth="1"/>
    <col min="13842" max="14080" width="9" style="1"/>
    <col min="14081" max="14081" width="18.125" style="1" customWidth="1"/>
    <col min="14082" max="14097" width="9.375" style="1" customWidth="1"/>
    <col min="14098" max="14336" width="9" style="1"/>
    <col min="14337" max="14337" width="18.125" style="1" customWidth="1"/>
    <col min="14338" max="14353" width="9.375" style="1" customWidth="1"/>
    <col min="14354" max="14592" width="9" style="1"/>
    <col min="14593" max="14593" width="18.125" style="1" customWidth="1"/>
    <col min="14594" max="14609" width="9.375" style="1" customWidth="1"/>
    <col min="14610" max="14848" width="9" style="1"/>
    <col min="14849" max="14849" width="18.125" style="1" customWidth="1"/>
    <col min="14850" max="14865" width="9.375" style="1" customWidth="1"/>
    <col min="14866" max="15104" width="9" style="1"/>
    <col min="15105" max="15105" width="18.125" style="1" customWidth="1"/>
    <col min="15106" max="15121" width="9.375" style="1" customWidth="1"/>
    <col min="15122" max="15360" width="9" style="1"/>
    <col min="15361" max="15361" width="18.125" style="1" customWidth="1"/>
    <col min="15362" max="15377" width="9.375" style="1" customWidth="1"/>
    <col min="15378" max="15616" width="9" style="1"/>
    <col min="15617" max="15617" width="18.125" style="1" customWidth="1"/>
    <col min="15618" max="15633" width="9.375" style="1" customWidth="1"/>
    <col min="15634" max="15872" width="9" style="1"/>
    <col min="15873" max="15873" width="18.125" style="1" customWidth="1"/>
    <col min="15874" max="15889" width="9.375" style="1" customWidth="1"/>
    <col min="15890" max="16128" width="9" style="1"/>
    <col min="16129" max="16129" width="18.125" style="1" customWidth="1"/>
    <col min="16130" max="16145" width="9.375" style="1" customWidth="1"/>
    <col min="16146" max="16384" width="9" style="1"/>
  </cols>
  <sheetData>
    <row r="1" spans="1:29" ht="18" customHeight="1" x14ac:dyDescent="0.15">
      <c r="M1" s="19"/>
      <c r="Q1" s="19" t="s">
        <v>862</v>
      </c>
    </row>
    <row r="2" spans="1:29" s="120" customFormat="1" ht="22.5" customHeight="1" x14ac:dyDescent="0.15">
      <c r="A2" s="543" t="s">
        <v>90</v>
      </c>
      <c r="B2" s="545" t="s">
        <v>266</v>
      </c>
      <c r="C2" s="546"/>
      <c r="D2" s="546"/>
      <c r="E2" s="547"/>
      <c r="F2" s="545" t="s">
        <v>1161</v>
      </c>
      <c r="G2" s="546"/>
      <c r="H2" s="546"/>
      <c r="I2" s="547"/>
      <c r="J2" s="545" t="s">
        <v>1162</v>
      </c>
      <c r="K2" s="546"/>
      <c r="L2" s="546"/>
      <c r="M2" s="547"/>
      <c r="N2" s="545" t="s">
        <v>132</v>
      </c>
      <c r="O2" s="546"/>
      <c r="P2" s="546"/>
      <c r="Q2" s="547"/>
    </row>
    <row r="3" spans="1:29" s="120" customFormat="1" ht="22.5" customHeight="1" x14ac:dyDescent="0.15">
      <c r="A3" s="544"/>
      <c r="B3" s="254" t="s">
        <v>5</v>
      </c>
      <c r="C3" s="255" t="s">
        <v>1163</v>
      </c>
      <c r="D3" s="255" t="s">
        <v>1164</v>
      </c>
      <c r="E3" s="254" t="s">
        <v>132</v>
      </c>
      <c r="F3" s="254" t="s">
        <v>5</v>
      </c>
      <c r="G3" s="255" t="s">
        <v>1163</v>
      </c>
      <c r="H3" s="255" t="s">
        <v>1164</v>
      </c>
      <c r="I3" s="254" t="s">
        <v>132</v>
      </c>
      <c r="J3" s="254" t="s">
        <v>5</v>
      </c>
      <c r="K3" s="255" t="s">
        <v>1163</v>
      </c>
      <c r="L3" s="255" t="s">
        <v>1164</v>
      </c>
      <c r="M3" s="254" t="s">
        <v>132</v>
      </c>
      <c r="N3" s="254" t="s">
        <v>5</v>
      </c>
      <c r="O3" s="255" t="s">
        <v>1163</v>
      </c>
      <c r="P3" s="255" t="s">
        <v>1164</v>
      </c>
      <c r="Q3" s="256" t="s">
        <v>132</v>
      </c>
    </row>
    <row r="4" spans="1:29" s="109" customFormat="1" ht="22.5" customHeight="1" x14ac:dyDescent="0.15">
      <c r="A4" s="128" t="s">
        <v>829</v>
      </c>
      <c r="B4" s="247">
        <v>1126387</v>
      </c>
      <c r="C4" s="243">
        <v>363948</v>
      </c>
      <c r="D4" s="243">
        <v>762416</v>
      </c>
      <c r="E4" s="243">
        <v>23</v>
      </c>
      <c r="F4" s="247">
        <v>967287</v>
      </c>
      <c r="G4" s="243">
        <v>337449</v>
      </c>
      <c r="H4" s="243">
        <v>629837</v>
      </c>
      <c r="I4" s="248">
        <v>1</v>
      </c>
      <c r="J4" s="243">
        <v>129166</v>
      </c>
      <c r="K4" s="243">
        <v>14118</v>
      </c>
      <c r="L4" s="243">
        <v>115026</v>
      </c>
      <c r="M4" s="243">
        <v>22</v>
      </c>
      <c r="N4" s="247">
        <v>29934</v>
      </c>
      <c r="O4" s="243">
        <v>12381</v>
      </c>
      <c r="P4" s="243">
        <v>17553</v>
      </c>
      <c r="Q4" s="243" t="s">
        <v>95</v>
      </c>
      <c r="R4" s="106"/>
      <c r="S4" s="106"/>
      <c r="T4" s="106"/>
      <c r="U4" s="106"/>
      <c r="V4" s="106"/>
      <c r="W4" s="106"/>
      <c r="X4" s="106"/>
      <c r="Y4" s="106"/>
      <c r="Z4" s="107"/>
      <c r="AA4" s="108"/>
      <c r="AB4" s="107"/>
      <c r="AC4" s="108"/>
    </row>
    <row r="5" spans="1:29" s="112" customFormat="1" ht="22.5" customHeight="1" x14ac:dyDescent="0.15">
      <c r="A5" s="129" t="s">
        <v>830</v>
      </c>
      <c r="B5" s="249">
        <v>487655</v>
      </c>
      <c r="C5" s="42">
        <v>150138</v>
      </c>
      <c r="D5" s="42">
        <v>337494</v>
      </c>
      <c r="E5" s="42">
        <v>23</v>
      </c>
      <c r="F5" s="249">
        <v>436080</v>
      </c>
      <c r="G5" s="42">
        <v>134365</v>
      </c>
      <c r="H5" s="42">
        <v>301714</v>
      </c>
      <c r="I5" s="42">
        <v>1</v>
      </c>
      <c r="J5" s="249">
        <v>35006</v>
      </c>
      <c r="K5" s="42">
        <v>7309</v>
      </c>
      <c r="L5" s="42">
        <v>27675</v>
      </c>
      <c r="M5" s="42">
        <v>22</v>
      </c>
      <c r="N5" s="249">
        <v>16569</v>
      </c>
      <c r="O5" s="42">
        <v>8464</v>
      </c>
      <c r="P5" s="42">
        <v>8105</v>
      </c>
      <c r="Q5" s="42" t="s">
        <v>95</v>
      </c>
      <c r="R5" s="106"/>
      <c r="S5" s="106"/>
      <c r="T5" s="106"/>
      <c r="U5" s="106"/>
      <c r="V5" s="106"/>
      <c r="W5" s="106"/>
      <c r="X5" s="106"/>
      <c r="Y5" s="106"/>
    </row>
    <row r="6" spans="1:29" s="112" customFormat="1" ht="22.5" customHeight="1" x14ac:dyDescent="0.15">
      <c r="A6" s="129" t="s">
        <v>831</v>
      </c>
      <c r="B6" s="250">
        <v>638732</v>
      </c>
      <c r="C6" s="245">
        <v>213810</v>
      </c>
      <c r="D6" s="245">
        <v>424922</v>
      </c>
      <c r="E6" s="245" t="s">
        <v>95</v>
      </c>
      <c r="F6" s="250">
        <v>531207</v>
      </c>
      <c r="G6" s="245">
        <v>203084</v>
      </c>
      <c r="H6" s="245">
        <v>328123</v>
      </c>
      <c r="I6" s="245" t="s">
        <v>95</v>
      </c>
      <c r="J6" s="250">
        <v>94160</v>
      </c>
      <c r="K6" s="245">
        <v>6809</v>
      </c>
      <c r="L6" s="245">
        <v>87351</v>
      </c>
      <c r="M6" s="245" t="s">
        <v>95</v>
      </c>
      <c r="N6" s="250">
        <v>13365</v>
      </c>
      <c r="O6" s="245">
        <v>3917</v>
      </c>
      <c r="P6" s="245">
        <v>9448</v>
      </c>
      <c r="Q6" s="245" t="s">
        <v>95</v>
      </c>
      <c r="R6" s="106"/>
      <c r="S6" s="106"/>
      <c r="T6" s="106"/>
      <c r="U6" s="106"/>
      <c r="V6" s="106"/>
      <c r="W6" s="106"/>
      <c r="X6" s="106"/>
      <c r="Y6" s="106"/>
    </row>
    <row r="7" spans="1:29" s="109" customFormat="1" ht="22.5" customHeight="1" x14ac:dyDescent="0.15">
      <c r="A7" s="128" t="s">
        <v>832</v>
      </c>
      <c r="B7" s="247">
        <v>1126387</v>
      </c>
      <c r="C7" s="243">
        <v>363948</v>
      </c>
      <c r="D7" s="243">
        <v>762416</v>
      </c>
      <c r="E7" s="243">
        <v>23</v>
      </c>
      <c r="F7" s="247">
        <v>967287</v>
      </c>
      <c r="G7" s="243">
        <v>337449</v>
      </c>
      <c r="H7" s="243">
        <v>629837</v>
      </c>
      <c r="I7" s="243">
        <v>1</v>
      </c>
      <c r="J7" s="247">
        <v>129166</v>
      </c>
      <c r="K7" s="243">
        <v>14118</v>
      </c>
      <c r="L7" s="243">
        <v>115026</v>
      </c>
      <c r="M7" s="243">
        <v>22</v>
      </c>
      <c r="N7" s="247">
        <v>29934</v>
      </c>
      <c r="O7" s="243">
        <v>12381</v>
      </c>
      <c r="P7" s="243">
        <v>17553</v>
      </c>
      <c r="Q7" s="243" t="s">
        <v>95</v>
      </c>
      <c r="R7" s="106"/>
      <c r="S7" s="106"/>
      <c r="T7" s="106"/>
      <c r="U7" s="106"/>
      <c r="V7" s="106"/>
      <c r="W7" s="106"/>
      <c r="X7" s="106"/>
      <c r="Y7" s="106"/>
      <c r="Z7" s="107"/>
      <c r="AA7" s="108"/>
      <c r="AB7" s="107"/>
      <c r="AC7" s="108"/>
    </row>
    <row r="8" spans="1:29" s="112" customFormat="1" ht="22.5" customHeight="1" x14ac:dyDescent="0.15">
      <c r="A8" s="129" t="s">
        <v>830</v>
      </c>
      <c r="B8" s="249">
        <v>487655</v>
      </c>
      <c r="C8" s="42">
        <v>150138</v>
      </c>
      <c r="D8" s="42">
        <v>337494</v>
      </c>
      <c r="E8" s="42">
        <v>23</v>
      </c>
      <c r="F8" s="249">
        <v>436080</v>
      </c>
      <c r="G8" s="42">
        <v>134365</v>
      </c>
      <c r="H8" s="42">
        <v>301714</v>
      </c>
      <c r="I8" s="42">
        <v>1</v>
      </c>
      <c r="J8" s="249">
        <v>35006</v>
      </c>
      <c r="K8" s="42">
        <v>7309</v>
      </c>
      <c r="L8" s="42">
        <v>27675</v>
      </c>
      <c r="M8" s="42">
        <v>22</v>
      </c>
      <c r="N8" s="249">
        <v>16569</v>
      </c>
      <c r="O8" s="42">
        <v>8464</v>
      </c>
      <c r="P8" s="42">
        <v>8105</v>
      </c>
      <c r="Q8" s="42" t="s">
        <v>95</v>
      </c>
      <c r="R8" s="106"/>
      <c r="S8" s="106"/>
      <c r="T8" s="106"/>
      <c r="U8" s="106"/>
      <c r="V8" s="106"/>
      <c r="W8" s="106"/>
      <c r="X8" s="106"/>
      <c r="Y8" s="106"/>
    </row>
    <row r="9" spans="1:29" s="112" customFormat="1" ht="22.5" customHeight="1" x14ac:dyDescent="0.15">
      <c r="A9" s="129" t="s">
        <v>831</v>
      </c>
      <c r="B9" s="250">
        <v>638732</v>
      </c>
      <c r="C9" s="245">
        <v>213810</v>
      </c>
      <c r="D9" s="245">
        <v>424922</v>
      </c>
      <c r="E9" s="245" t="s">
        <v>95</v>
      </c>
      <c r="F9" s="250">
        <v>531207</v>
      </c>
      <c r="G9" s="245">
        <v>203084</v>
      </c>
      <c r="H9" s="245">
        <v>328123</v>
      </c>
      <c r="I9" s="245" t="s">
        <v>95</v>
      </c>
      <c r="J9" s="250">
        <v>94160</v>
      </c>
      <c r="K9" s="245">
        <v>6809</v>
      </c>
      <c r="L9" s="245">
        <v>87351</v>
      </c>
      <c r="M9" s="245" t="s">
        <v>95</v>
      </c>
      <c r="N9" s="250">
        <v>13365</v>
      </c>
      <c r="O9" s="245">
        <v>3917</v>
      </c>
      <c r="P9" s="245">
        <v>9448</v>
      </c>
      <c r="Q9" s="245" t="s">
        <v>95</v>
      </c>
      <c r="R9" s="106"/>
      <c r="S9" s="106"/>
      <c r="T9" s="106"/>
      <c r="U9" s="106"/>
      <c r="V9" s="106"/>
      <c r="W9" s="106"/>
      <c r="X9" s="106"/>
      <c r="Y9" s="106"/>
    </row>
    <row r="10" spans="1:29" s="93" customFormat="1" ht="22.5" customHeight="1" x14ac:dyDescent="0.15">
      <c r="A10" s="130" t="s">
        <v>833</v>
      </c>
      <c r="B10" s="251" t="s">
        <v>95</v>
      </c>
      <c r="C10" s="414" t="s">
        <v>95</v>
      </c>
      <c r="D10" s="414" t="s">
        <v>95</v>
      </c>
      <c r="E10" s="414" t="s">
        <v>95</v>
      </c>
      <c r="F10" s="251" t="s">
        <v>95</v>
      </c>
      <c r="G10" s="414" t="s">
        <v>95</v>
      </c>
      <c r="H10" s="414" t="s">
        <v>95</v>
      </c>
      <c r="I10" s="414" t="s">
        <v>95</v>
      </c>
      <c r="J10" s="251" t="s">
        <v>95</v>
      </c>
      <c r="K10" s="414" t="s">
        <v>95</v>
      </c>
      <c r="L10" s="414" t="s">
        <v>95</v>
      </c>
      <c r="M10" s="414" t="s">
        <v>95</v>
      </c>
      <c r="N10" s="251" t="s">
        <v>95</v>
      </c>
      <c r="O10" s="414" t="s">
        <v>95</v>
      </c>
      <c r="P10" s="414" t="s">
        <v>95</v>
      </c>
      <c r="Q10" s="414" t="s">
        <v>95</v>
      </c>
      <c r="R10" s="90"/>
      <c r="S10" s="90"/>
      <c r="T10" s="90"/>
      <c r="U10" s="90"/>
      <c r="V10" s="90"/>
      <c r="W10" s="90"/>
      <c r="X10" s="90"/>
      <c r="Y10" s="90"/>
      <c r="Z10" s="91"/>
      <c r="AA10" s="92"/>
      <c r="AB10" s="91"/>
      <c r="AC10" s="92"/>
    </row>
    <row r="11" spans="1:29" s="20" customFormat="1" ht="22.5" customHeight="1" x14ac:dyDescent="0.15">
      <c r="A11" s="131" t="s">
        <v>830</v>
      </c>
      <c r="B11" s="252" t="s">
        <v>95</v>
      </c>
      <c r="C11" s="11" t="s">
        <v>95</v>
      </c>
      <c r="D11" s="11" t="s">
        <v>95</v>
      </c>
      <c r="E11" s="11" t="s">
        <v>95</v>
      </c>
      <c r="F11" s="252" t="s">
        <v>95</v>
      </c>
      <c r="G11" s="11" t="s">
        <v>95</v>
      </c>
      <c r="H11" s="11" t="s">
        <v>95</v>
      </c>
      <c r="I11" s="11" t="s">
        <v>95</v>
      </c>
      <c r="J11" s="252" t="s">
        <v>95</v>
      </c>
      <c r="K11" s="11" t="s">
        <v>95</v>
      </c>
      <c r="L11" s="11" t="s">
        <v>95</v>
      </c>
      <c r="M11" s="11" t="s">
        <v>95</v>
      </c>
      <c r="N11" s="252" t="s">
        <v>95</v>
      </c>
      <c r="O11" s="11" t="s">
        <v>95</v>
      </c>
      <c r="P11" s="11" t="s">
        <v>95</v>
      </c>
      <c r="Q11" s="11" t="s">
        <v>95</v>
      </c>
      <c r="R11" s="90"/>
      <c r="S11" s="90"/>
      <c r="T11" s="90"/>
      <c r="U11" s="90"/>
      <c r="V11" s="90"/>
      <c r="W11" s="90"/>
      <c r="X11" s="90"/>
      <c r="Y11" s="90"/>
    </row>
    <row r="12" spans="1:29" s="20" customFormat="1" ht="22.5" customHeight="1" x14ac:dyDescent="0.15">
      <c r="A12" s="132" t="s">
        <v>831</v>
      </c>
      <c r="B12" s="253" t="s">
        <v>95</v>
      </c>
      <c r="C12" s="415" t="s">
        <v>95</v>
      </c>
      <c r="D12" s="415" t="s">
        <v>95</v>
      </c>
      <c r="E12" s="415" t="s">
        <v>95</v>
      </c>
      <c r="F12" s="253" t="s">
        <v>95</v>
      </c>
      <c r="G12" s="415" t="s">
        <v>95</v>
      </c>
      <c r="H12" s="415" t="s">
        <v>95</v>
      </c>
      <c r="I12" s="415" t="s">
        <v>95</v>
      </c>
      <c r="J12" s="253" t="s">
        <v>95</v>
      </c>
      <c r="K12" s="415" t="s">
        <v>95</v>
      </c>
      <c r="L12" s="415" t="s">
        <v>95</v>
      </c>
      <c r="M12" s="415" t="s">
        <v>95</v>
      </c>
      <c r="N12" s="253" t="s">
        <v>95</v>
      </c>
      <c r="O12" s="415" t="s">
        <v>95</v>
      </c>
      <c r="P12" s="415" t="s">
        <v>95</v>
      </c>
      <c r="Q12" s="415" t="s">
        <v>95</v>
      </c>
      <c r="R12" s="90"/>
      <c r="S12" s="90"/>
      <c r="T12" s="90"/>
      <c r="U12" s="90"/>
      <c r="V12" s="90"/>
      <c r="W12" s="90"/>
      <c r="X12" s="90"/>
      <c r="Y12" s="90"/>
    </row>
    <row r="13" spans="1:29" s="93" customFormat="1" ht="22.5" customHeight="1" x14ac:dyDescent="0.15">
      <c r="A13" s="133" t="s">
        <v>96</v>
      </c>
      <c r="B13" s="251">
        <v>121242</v>
      </c>
      <c r="C13" s="414">
        <v>21228</v>
      </c>
      <c r="D13" s="414">
        <v>100013</v>
      </c>
      <c r="E13" s="414">
        <v>1</v>
      </c>
      <c r="F13" s="251">
        <v>89874</v>
      </c>
      <c r="G13" s="414">
        <v>20278</v>
      </c>
      <c r="H13" s="414">
        <v>69595</v>
      </c>
      <c r="I13" s="414">
        <v>1</v>
      </c>
      <c r="J13" s="251">
        <v>30103</v>
      </c>
      <c r="K13" s="414">
        <v>219</v>
      </c>
      <c r="L13" s="414">
        <v>29884</v>
      </c>
      <c r="M13" s="414" t="s">
        <v>95</v>
      </c>
      <c r="N13" s="251">
        <v>1265</v>
      </c>
      <c r="O13" s="414">
        <v>731</v>
      </c>
      <c r="P13" s="414">
        <v>534</v>
      </c>
      <c r="Q13" s="414" t="s">
        <v>95</v>
      </c>
      <c r="R13" s="90"/>
      <c r="S13" s="90"/>
      <c r="T13" s="90"/>
      <c r="U13" s="90"/>
      <c r="V13" s="90"/>
      <c r="W13" s="90"/>
      <c r="X13" s="90"/>
      <c r="Y13" s="90"/>
      <c r="Z13" s="91"/>
      <c r="AA13" s="92"/>
      <c r="AB13" s="91"/>
      <c r="AC13" s="92"/>
    </row>
    <row r="14" spans="1:29" s="20" customFormat="1" ht="22.5" customHeight="1" x14ac:dyDescent="0.15">
      <c r="A14" s="131" t="s">
        <v>830</v>
      </c>
      <c r="B14" s="252">
        <v>63686</v>
      </c>
      <c r="C14" s="11">
        <v>9570</v>
      </c>
      <c r="D14" s="11">
        <v>54115</v>
      </c>
      <c r="E14" s="11">
        <v>1</v>
      </c>
      <c r="F14" s="252">
        <v>57732</v>
      </c>
      <c r="G14" s="11">
        <v>8838</v>
      </c>
      <c r="H14" s="11">
        <v>48893</v>
      </c>
      <c r="I14" s="11">
        <v>1</v>
      </c>
      <c r="J14" s="252">
        <v>5081</v>
      </c>
      <c r="K14" s="11">
        <v>107</v>
      </c>
      <c r="L14" s="11">
        <v>4974</v>
      </c>
      <c r="M14" s="11" t="s">
        <v>95</v>
      </c>
      <c r="N14" s="252">
        <v>873</v>
      </c>
      <c r="O14" s="11">
        <v>625</v>
      </c>
      <c r="P14" s="11">
        <v>248</v>
      </c>
      <c r="Q14" s="11" t="s">
        <v>95</v>
      </c>
      <c r="R14" s="90"/>
      <c r="S14" s="90"/>
      <c r="T14" s="90"/>
      <c r="U14" s="90"/>
      <c r="V14" s="90"/>
      <c r="W14" s="90"/>
      <c r="X14" s="90"/>
      <c r="Y14" s="90"/>
    </row>
    <row r="15" spans="1:29" s="20" customFormat="1" ht="22.5" customHeight="1" x14ac:dyDescent="0.15">
      <c r="A15" s="132" t="s">
        <v>831</v>
      </c>
      <c r="B15" s="253">
        <v>57556</v>
      </c>
      <c r="C15" s="415">
        <v>11658</v>
      </c>
      <c r="D15" s="415">
        <v>45898</v>
      </c>
      <c r="E15" s="415" t="s">
        <v>95</v>
      </c>
      <c r="F15" s="253">
        <v>32142</v>
      </c>
      <c r="G15" s="415">
        <v>11440</v>
      </c>
      <c r="H15" s="415">
        <v>20702</v>
      </c>
      <c r="I15" s="415" t="s">
        <v>95</v>
      </c>
      <c r="J15" s="253">
        <v>25022</v>
      </c>
      <c r="K15" s="415">
        <v>112</v>
      </c>
      <c r="L15" s="415">
        <v>24910</v>
      </c>
      <c r="M15" s="415" t="s">
        <v>95</v>
      </c>
      <c r="N15" s="253">
        <v>392</v>
      </c>
      <c r="O15" s="415">
        <v>106</v>
      </c>
      <c r="P15" s="415">
        <v>286</v>
      </c>
      <c r="Q15" s="415" t="s">
        <v>95</v>
      </c>
      <c r="R15" s="90"/>
      <c r="S15" s="90"/>
      <c r="T15" s="90"/>
      <c r="U15" s="90"/>
      <c r="V15" s="90"/>
      <c r="W15" s="90"/>
      <c r="X15" s="90"/>
      <c r="Y15" s="90"/>
    </row>
    <row r="16" spans="1:29" s="93" customFormat="1" ht="22.5" customHeight="1" x14ac:dyDescent="0.15">
      <c r="A16" s="133" t="s">
        <v>97</v>
      </c>
      <c r="B16" s="251" t="s">
        <v>95</v>
      </c>
      <c r="C16" s="414" t="s">
        <v>95</v>
      </c>
      <c r="D16" s="414" t="s">
        <v>95</v>
      </c>
      <c r="E16" s="414" t="s">
        <v>95</v>
      </c>
      <c r="F16" s="251" t="s">
        <v>95</v>
      </c>
      <c r="G16" s="414" t="s">
        <v>95</v>
      </c>
      <c r="H16" s="414" t="s">
        <v>95</v>
      </c>
      <c r="I16" s="414" t="s">
        <v>95</v>
      </c>
      <c r="J16" s="251" t="s">
        <v>95</v>
      </c>
      <c r="K16" s="414" t="s">
        <v>95</v>
      </c>
      <c r="L16" s="414" t="s">
        <v>95</v>
      </c>
      <c r="M16" s="414" t="s">
        <v>95</v>
      </c>
      <c r="N16" s="251" t="s">
        <v>95</v>
      </c>
      <c r="O16" s="414" t="s">
        <v>95</v>
      </c>
      <c r="P16" s="414" t="s">
        <v>95</v>
      </c>
      <c r="Q16" s="414" t="s">
        <v>95</v>
      </c>
      <c r="R16" s="90"/>
      <c r="S16" s="90"/>
      <c r="T16" s="90"/>
      <c r="U16" s="90"/>
      <c r="V16" s="90"/>
      <c r="W16" s="90"/>
      <c r="X16" s="90"/>
      <c r="Y16" s="90"/>
      <c r="Z16" s="91"/>
      <c r="AA16" s="92"/>
      <c r="AB16" s="91"/>
      <c r="AC16" s="92"/>
    </row>
    <row r="17" spans="1:29" s="20" customFormat="1" ht="22.5" customHeight="1" x14ac:dyDescent="0.15">
      <c r="A17" s="131" t="s">
        <v>830</v>
      </c>
      <c r="B17" s="252" t="s">
        <v>95</v>
      </c>
      <c r="C17" s="11" t="s">
        <v>95</v>
      </c>
      <c r="D17" s="11" t="s">
        <v>95</v>
      </c>
      <c r="E17" s="11" t="s">
        <v>95</v>
      </c>
      <c r="F17" s="252" t="s">
        <v>95</v>
      </c>
      <c r="G17" s="11" t="s">
        <v>95</v>
      </c>
      <c r="H17" s="11" t="s">
        <v>95</v>
      </c>
      <c r="I17" s="11" t="s">
        <v>95</v>
      </c>
      <c r="J17" s="252" t="s">
        <v>95</v>
      </c>
      <c r="K17" s="11" t="s">
        <v>95</v>
      </c>
      <c r="L17" s="11" t="s">
        <v>95</v>
      </c>
      <c r="M17" s="11" t="s">
        <v>95</v>
      </c>
      <c r="N17" s="252" t="s">
        <v>95</v>
      </c>
      <c r="O17" s="11" t="s">
        <v>95</v>
      </c>
      <c r="P17" s="11" t="s">
        <v>95</v>
      </c>
      <c r="Q17" s="11" t="s">
        <v>95</v>
      </c>
      <c r="R17" s="90"/>
      <c r="S17" s="90"/>
      <c r="T17" s="90"/>
      <c r="U17" s="90"/>
      <c r="V17" s="90"/>
      <c r="W17" s="90"/>
      <c r="X17" s="90"/>
      <c r="Y17" s="90"/>
    </row>
    <row r="18" spans="1:29" s="20" customFormat="1" ht="22.5" customHeight="1" x14ac:dyDescent="0.15">
      <c r="A18" s="131" t="s">
        <v>831</v>
      </c>
      <c r="B18" s="252" t="s">
        <v>95</v>
      </c>
      <c r="C18" s="11" t="s">
        <v>95</v>
      </c>
      <c r="D18" s="11" t="s">
        <v>95</v>
      </c>
      <c r="E18" s="11" t="s">
        <v>95</v>
      </c>
      <c r="F18" s="252" t="s">
        <v>95</v>
      </c>
      <c r="G18" s="11" t="s">
        <v>95</v>
      </c>
      <c r="H18" s="11" t="s">
        <v>95</v>
      </c>
      <c r="I18" s="11" t="s">
        <v>95</v>
      </c>
      <c r="J18" s="252" t="s">
        <v>95</v>
      </c>
      <c r="K18" s="11" t="s">
        <v>95</v>
      </c>
      <c r="L18" s="11" t="s">
        <v>95</v>
      </c>
      <c r="M18" s="11" t="s">
        <v>95</v>
      </c>
      <c r="N18" s="252" t="s">
        <v>95</v>
      </c>
      <c r="O18" s="11" t="s">
        <v>95</v>
      </c>
      <c r="P18" s="11" t="s">
        <v>95</v>
      </c>
      <c r="Q18" s="11" t="s">
        <v>95</v>
      </c>
      <c r="R18" s="90"/>
      <c r="S18" s="90"/>
      <c r="T18" s="90"/>
      <c r="U18" s="90"/>
      <c r="V18" s="90"/>
      <c r="W18" s="90"/>
      <c r="X18" s="90"/>
      <c r="Y18" s="90"/>
    </row>
    <row r="19" spans="1:29" s="93" customFormat="1" ht="22.5" customHeight="1" x14ac:dyDescent="0.15">
      <c r="A19" s="134" t="s">
        <v>834</v>
      </c>
      <c r="B19" s="251">
        <v>103998</v>
      </c>
      <c r="C19" s="414">
        <v>25259</v>
      </c>
      <c r="D19" s="414">
        <v>78739</v>
      </c>
      <c r="E19" s="414" t="s">
        <v>95</v>
      </c>
      <c r="F19" s="251">
        <v>88318</v>
      </c>
      <c r="G19" s="414">
        <v>22242</v>
      </c>
      <c r="H19" s="414">
        <v>66076</v>
      </c>
      <c r="I19" s="414" t="s">
        <v>95</v>
      </c>
      <c r="J19" s="251">
        <v>13193</v>
      </c>
      <c r="K19" s="414">
        <v>1136</v>
      </c>
      <c r="L19" s="414">
        <v>12057</v>
      </c>
      <c r="M19" s="414" t="s">
        <v>95</v>
      </c>
      <c r="N19" s="251">
        <v>2487</v>
      </c>
      <c r="O19" s="414">
        <v>1881</v>
      </c>
      <c r="P19" s="414">
        <v>606</v>
      </c>
      <c r="Q19" s="414" t="s">
        <v>95</v>
      </c>
      <c r="R19" s="90"/>
      <c r="S19" s="90"/>
      <c r="T19" s="90"/>
      <c r="U19" s="90"/>
      <c r="V19" s="90"/>
      <c r="W19" s="90"/>
      <c r="X19" s="90"/>
      <c r="Y19" s="90"/>
      <c r="Z19" s="91"/>
      <c r="AA19" s="92"/>
      <c r="AB19" s="91"/>
      <c r="AC19" s="92"/>
    </row>
    <row r="20" spans="1:29" s="20" customFormat="1" ht="22.5" customHeight="1" x14ac:dyDescent="0.15">
      <c r="A20" s="131" t="s">
        <v>830</v>
      </c>
      <c r="B20" s="252">
        <v>96895</v>
      </c>
      <c r="C20" s="11">
        <v>23528</v>
      </c>
      <c r="D20" s="11">
        <v>73367</v>
      </c>
      <c r="E20" s="11" t="s">
        <v>95</v>
      </c>
      <c r="F20" s="252">
        <v>85474</v>
      </c>
      <c r="G20" s="11">
        <v>20567</v>
      </c>
      <c r="H20" s="11">
        <v>64907</v>
      </c>
      <c r="I20" s="11" t="s">
        <v>95</v>
      </c>
      <c r="J20" s="252">
        <v>8985</v>
      </c>
      <c r="K20" s="11">
        <v>1084</v>
      </c>
      <c r="L20" s="11">
        <v>7901</v>
      </c>
      <c r="M20" s="11" t="s">
        <v>95</v>
      </c>
      <c r="N20" s="252">
        <v>2436</v>
      </c>
      <c r="O20" s="11">
        <v>1877</v>
      </c>
      <c r="P20" s="11">
        <v>559</v>
      </c>
      <c r="Q20" s="11" t="s">
        <v>95</v>
      </c>
      <c r="R20" s="90"/>
      <c r="S20" s="90"/>
      <c r="T20" s="90"/>
      <c r="U20" s="90"/>
      <c r="V20" s="90"/>
      <c r="W20" s="90"/>
      <c r="X20" s="90"/>
      <c r="Y20" s="90"/>
    </row>
    <row r="21" spans="1:29" s="20" customFormat="1" ht="22.5" customHeight="1" x14ac:dyDescent="0.15">
      <c r="A21" s="131" t="s">
        <v>831</v>
      </c>
      <c r="B21" s="252">
        <v>7103</v>
      </c>
      <c r="C21" s="11">
        <v>1731</v>
      </c>
      <c r="D21" s="11">
        <v>5372</v>
      </c>
      <c r="E21" s="11" t="s">
        <v>95</v>
      </c>
      <c r="F21" s="252">
        <v>2844</v>
      </c>
      <c r="G21" s="11">
        <v>1675</v>
      </c>
      <c r="H21" s="11">
        <v>1169</v>
      </c>
      <c r="I21" s="11" t="s">
        <v>95</v>
      </c>
      <c r="J21" s="252">
        <v>4208</v>
      </c>
      <c r="K21" s="11">
        <v>52</v>
      </c>
      <c r="L21" s="11">
        <v>4156</v>
      </c>
      <c r="M21" s="11" t="s">
        <v>95</v>
      </c>
      <c r="N21" s="252">
        <v>51</v>
      </c>
      <c r="O21" s="11">
        <v>4</v>
      </c>
      <c r="P21" s="11">
        <v>47</v>
      </c>
      <c r="Q21" s="11" t="s">
        <v>95</v>
      </c>
      <c r="R21" s="90"/>
      <c r="S21" s="90"/>
      <c r="T21" s="90"/>
      <c r="U21" s="90"/>
      <c r="V21" s="90"/>
      <c r="W21" s="90"/>
      <c r="X21" s="90"/>
      <c r="Y21" s="90"/>
    </row>
    <row r="22" spans="1:29" s="93" customFormat="1" ht="22.5" customHeight="1" x14ac:dyDescent="0.15">
      <c r="A22" s="134" t="s">
        <v>835</v>
      </c>
      <c r="B22" s="251" t="s">
        <v>95</v>
      </c>
      <c r="C22" s="414" t="s">
        <v>95</v>
      </c>
      <c r="D22" s="414" t="s">
        <v>95</v>
      </c>
      <c r="E22" s="414" t="s">
        <v>95</v>
      </c>
      <c r="F22" s="251" t="s">
        <v>95</v>
      </c>
      <c r="G22" s="414" t="s">
        <v>95</v>
      </c>
      <c r="H22" s="414" t="s">
        <v>95</v>
      </c>
      <c r="I22" s="414" t="s">
        <v>95</v>
      </c>
      <c r="J22" s="251" t="s">
        <v>95</v>
      </c>
      <c r="K22" s="414" t="s">
        <v>95</v>
      </c>
      <c r="L22" s="414" t="s">
        <v>95</v>
      </c>
      <c r="M22" s="414" t="s">
        <v>95</v>
      </c>
      <c r="N22" s="251" t="s">
        <v>95</v>
      </c>
      <c r="O22" s="414" t="s">
        <v>95</v>
      </c>
      <c r="P22" s="414" t="s">
        <v>95</v>
      </c>
      <c r="Q22" s="414" t="s">
        <v>95</v>
      </c>
      <c r="R22" s="90"/>
      <c r="S22" s="90"/>
      <c r="T22" s="90"/>
      <c r="U22" s="90"/>
      <c r="V22" s="90"/>
      <c r="W22" s="90"/>
      <c r="X22" s="90"/>
      <c r="Y22" s="90"/>
      <c r="Z22" s="91"/>
      <c r="AA22" s="92"/>
      <c r="AB22" s="91"/>
      <c r="AC22" s="92"/>
    </row>
    <row r="23" spans="1:29" s="20" customFormat="1" ht="22.5" customHeight="1" x14ac:dyDescent="0.15">
      <c r="A23" s="131" t="s">
        <v>830</v>
      </c>
      <c r="B23" s="252" t="s">
        <v>95</v>
      </c>
      <c r="C23" s="11" t="s">
        <v>95</v>
      </c>
      <c r="D23" s="11" t="s">
        <v>95</v>
      </c>
      <c r="E23" s="11" t="s">
        <v>95</v>
      </c>
      <c r="F23" s="252" t="s">
        <v>95</v>
      </c>
      <c r="G23" s="11" t="s">
        <v>95</v>
      </c>
      <c r="H23" s="11" t="s">
        <v>95</v>
      </c>
      <c r="I23" s="11" t="s">
        <v>95</v>
      </c>
      <c r="J23" s="252" t="s">
        <v>95</v>
      </c>
      <c r="K23" s="11" t="s">
        <v>95</v>
      </c>
      <c r="L23" s="11" t="s">
        <v>95</v>
      </c>
      <c r="M23" s="11" t="s">
        <v>95</v>
      </c>
      <c r="N23" s="252" t="s">
        <v>95</v>
      </c>
      <c r="O23" s="11" t="s">
        <v>95</v>
      </c>
      <c r="P23" s="11" t="s">
        <v>95</v>
      </c>
      <c r="Q23" s="11" t="s">
        <v>95</v>
      </c>
      <c r="R23" s="90"/>
      <c r="S23" s="90"/>
      <c r="T23" s="90"/>
      <c r="U23" s="90"/>
      <c r="V23" s="90"/>
      <c r="W23" s="90"/>
      <c r="X23" s="90"/>
      <c r="Y23" s="90"/>
    </row>
    <row r="24" spans="1:29" s="20" customFormat="1" ht="22.5" customHeight="1" x14ac:dyDescent="0.15">
      <c r="A24" s="131" t="s">
        <v>831</v>
      </c>
      <c r="B24" s="252" t="s">
        <v>95</v>
      </c>
      <c r="C24" s="11" t="s">
        <v>95</v>
      </c>
      <c r="D24" s="11" t="s">
        <v>95</v>
      </c>
      <c r="E24" s="11" t="s">
        <v>95</v>
      </c>
      <c r="F24" s="252" t="s">
        <v>95</v>
      </c>
      <c r="G24" s="11" t="s">
        <v>95</v>
      </c>
      <c r="H24" s="11" t="s">
        <v>95</v>
      </c>
      <c r="I24" s="11" t="s">
        <v>95</v>
      </c>
      <c r="J24" s="252" t="s">
        <v>95</v>
      </c>
      <c r="K24" s="11" t="s">
        <v>95</v>
      </c>
      <c r="L24" s="11" t="s">
        <v>95</v>
      </c>
      <c r="M24" s="11" t="s">
        <v>95</v>
      </c>
      <c r="N24" s="252" t="s">
        <v>95</v>
      </c>
      <c r="O24" s="11" t="s">
        <v>95</v>
      </c>
      <c r="P24" s="11" t="s">
        <v>95</v>
      </c>
      <c r="Q24" s="11" t="s">
        <v>95</v>
      </c>
      <c r="R24" s="90"/>
      <c r="S24" s="90"/>
      <c r="T24" s="90"/>
      <c r="U24" s="90"/>
      <c r="V24" s="90"/>
      <c r="W24" s="90"/>
      <c r="X24" s="90"/>
      <c r="Y24" s="90"/>
    </row>
    <row r="25" spans="1:29" s="93" customFormat="1" ht="22.5" customHeight="1" x14ac:dyDescent="0.15">
      <c r="A25" s="134" t="s">
        <v>836</v>
      </c>
      <c r="B25" s="251" t="s">
        <v>95</v>
      </c>
      <c r="C25" s="414" t="s">
        <v>95</v>
      </c>
      <c r="D25" s="414" t="s">
        <v>95</v>
      </c>
      <c r="E25" s="414" t="s">
        <v>95</v>
      </c>
      <c r="F25" s="251" t="s">
        <v>95</v>
      </c>
      <c r="G25" s="414" t="s">
        <v>95</v>
      </c>
      <c r="H25" s="414" t="s">
        <v>95</v>
      </c>
      <c r="I25" s="414" t="s">
        <v>95</v>
      </c>
      <c r="J25" s="251" t="s">
        <v>95</v>
      </c>
      <c r="K25" s="414" t="s">
        <v>95</v>
      </c>
      <c r="L25" s="414" t="s">
        <v>95</v>
      </c>
      <c r="M25" s="414" t="s">
        <v>95</v>
      </c>
      <c r="N25" s="251" t="s">
        <v>95</v>
      </c>
      <c r="O25" s="414" t="s">
        <v>95</v>
      </c>
      <c r="P25" s="414" t="s">
        <v>95</v>
      </c>
      <c r="Q25" s="414" t="s">
        <v>95</v>
      </c>
      <c r="R25" s="90"/>
      <c r="S25" s="90"/>
      <c r="T25" s="90"/>
      <c r="U25" s="90"/>
      <c r="V25" s="90"/>
      <c r="W25" s="90"/>
      <c r="X25" s="90"/>
      <c r="Y25" s="90"/>
      <c r="Z25" s="91"/>
      <c r="AA25" s="92"/>
      <c r="AB25" s="91"/>
      <c r="AC25" s="92"/>
    </row>
    <row r="26" spans="1:29" s="20" customFormat="1" ht="22.5" customHeight="1" x14ac:dyDescent="0.15">
      <c r="A26" s="131" t="s">
        <v>830</v>
      </c>
      <c r="B26" s="252" t="s">
        <v>95</v>
      </c>
      <c r="C26" s="11" t="s">
        <v>95</v>
      </c>
      <c r="D26" s="11" t="s">
        <v>95</v>
      </c>
      <c r="E26" s="11" t="s">
        <v>95</v>
      </c>
      <c r="F26" s="252" t="s">
        <v>95</v>
      </c>
      <c r="G26" s="11" t="s">
        <v>95</v>
      </c>
      <c r="H26" s="11" t="s">
        <v>95</v>
      </c>
      <c r="I26" s="11" t="s">
        <v>95</v>
      </c>
      <c r="J26" s="252" t="s">
        <v>95</v>
      </c>
      <c r="K26" s="11" t="s">
        <v>95</v>
      </c>
      <c r="L26" s="11" t="s">
        <v>95</v>
      </c>
      <c r="M26" s="11" t="s">
        <v>95</v>
      </c>
      <c r="N26" s="252" t="s">
        <v>95</v>
      </c>
      <c r="O26" s="11" t="s">
        <v>95</v>
      </c>
      <c r="P26" s="11" t="s">
        <v>95</v>
      </c>
      <c r="Q26" s="11" t="s">
        <v>95</v>
      </c>
      <c r="R26" s="90"/>
      <c r="S26" s="90"/>
      <c r="T26" s="90"/>
      <c r="U26" s="90"/>
      <c r="V26" s="90"/>
      <c r="W26" s="90"/>
      <c r="X26" s="90"/>
      <c r="Y26" s="90"/>
    </row>
    <row r="27" spans="1:29" s="20" customFormat="1" ht="22.5" customHeight="1" x14ac:dyDescent="0.15">
      <c r="A27" s="131" t="s">
        <v>831</v>
      </c>
      <c r="B27" s="252" t="s">
        <v>95</v>
      </c>
      <c r="C27" s="11" t="s">
        <v>95</v>
      </c>
      <c r="D27" s="11" t="s">
        <v>95</v>
      </c>
      <c r="E27" s="11" t="s">
        <v>95</v>
      </c>
      <c r="F27" s="252" t="s">
        <v>95</v>
      </c>
      <c r="G27" s="11" t="s">
        <v>95</v>
      </c>
      <c r="H27" s="11" t="s">
        <v>95</v>
      </c>
      <c r="I27" s="11" t="s">
        <v>95</v>
      </c>
      <c r="J27" s="252" t="s">
        <v>95</v>
      </c>
      <c r="K27" s="11" t="s">
        <v>95</v>
      </c>
      <c r="L27" s="11" t="s">
        <v>95</v>
      </c>
      <c r="M27" s="11" t="s">
        <v>95</v>
      </c>
      <c r="N27" s="252" t="s">
        <v>95</v>
      </c>
      <c r="O27" s="11" t="s">
        <v>95</v>
      </c>
      <c r="P27" s="11" t="s">
        <v>95</v>
      </c>
      <c r="Q27" s="11" t="s">
        <v>95</v>
      </c>
      <c r="R27" s="90"/>
      <c r="S27" s="90"/>
      <c r="T27" s="90"/>
      <c r="U27" s="90"/>
      <c r="V27" s="90"/>
      <c r="W27" s="90"/>
      <c r="X27" s="90"/>
      <c r="Y27" s="90"/>
    </row>
    <row r="28" spans="1:29" s="93" customFormat="1" ht="22.5" customHeight="1" x14ac:dyDescent="0.15">
      <c r="A28" s="135" t="s">
        <v>837</v>
      </c>
      <c r="B28" s="251" t="s">
        <v>95</v>
      </c>
      <c r="C28" s="414" t="s">
        <v>95</v>
      </c>
      <c r="D28" s="414" t="s">
        <v>95</v>
      </c>
      <c r="E28" s="414" t="s">
        <v>95</v>
      </c>
      <c r="F28" s="251" t="s">
        <v>95</v>
      </c>
      <c r="G28" s="414" t="s">
        <v>95</v>
      </c>
      <c r="H28" s="414" t="s">
        <v>95</v>
      </c>
      <c r="I28" s="414" t="s">
        <v>95</v>
      </c>
      <c r="J28" s="251" t="s">
        <v>95</v>
      </c>
      <c r="K28" s="414" t="s">
        <v>95</v>
      </c>
      <c r="L28" s="414" t="s">
        <v>95</v>
      </c>
      <c r="M28" s="414" t="s">
        <v>95</v>
      </c>
      <c r="N28" s="251" t="s">
        <v>95</v>
      </c>
      <c r="O28" s="414" t="s">
        <v>95</v>
      </c>
      <c r="P28" s="414" t="s">
        <v>95</v>
      </c>
      <c r="Q28" s="414" t="s">
        <v>95</v>
      </c>
      <c r="R28" s="90"/>
      <c r="S28" s="90"/>
      <c r="T28" s="90"/>
      <c r="U28" s="90"/>
      <c r="V28" s="90"/>
      <c r="W28" s="90"/>
      <c r="X28" s="90"/>
      <c r="Y28" s="90"/>
      <c r="Z28" s="91"/>
      <c r="AA28" s="92"/>
      <c r="AB28" s="91"/>
      <c r="AC28" s="92"/>
    </row>
    <row r="29" spans="1:29" s="20" customFormat="1" ht="22.5" customHeight="1" x14ac:dyDescent="0.15">
      <c r="A29" s="131" t="s">
        <v>830</v>
      </c>
      <c r="B29" s="252" t="s">
        <v>95</v>
      </c>
      <c r="C29" s="11" t="s">
        <v>95</v>
      </c>
      <c r="D29" s="11" t="s">
        <v>95</v>
      </c>
      <c r="E29" s="11" t="s">
        <v>95</v>
      </c>
      <c r="F29" s="252" t="s">
        <v>95</v>
      </c>
      <c r="G29" s="11" t="s">
        <v>95</v>
      </c>
      <c r="H29" s="11" t="s">
        <v>95</v>
      </c>
      <c r="I29" s="11" t="s">
        <v>95</v>
      </c>
      <c r="J29" s="252" t="s">
        <v>95</v>
      </c>
      <c r="K29" s="11" t="s">
        <v>95</v>
      </c>
      <c r="L29" s="11" t="s">
        <v>95</v>
      </c>
      <c r="M29" s="11" t="s">
        <v>95</v>
      </c>
      <c r="N29" s="252" t="s">
        <v>95</v>
      </c>
      <c r="O29" s="11" t="s">
        <v>95</v>
      </c>
      <c r="P29" s="11" t="s">
        <v>95</v>
      </c>
      <c r="Q29" s="11" t="s">
        <v>95</v>
      </c>
      <c r="R29" s="90"/>
      <c r="S29" s="90"/>
      <c r="T29" s="90"/>
      <c r="U29" s="90"/>
      <c r="V29" s="90"/>
      <c r="W29" s="90"/>
      <c r="X29" s="90"/>
      <c r="Y29" s="90"/>
    </row>
    <row r="30" spans="1:29" s="20" customFormat="1" ht="22.5" customHeight="1" x14ac:dyDescent="0.15">
      <c r="A30" s="131" t="s">
        <v>831</v>
      </c>
      <c r="B30" s="252" t="s">
        <v>95</v>
      </c>
      <c r="C30" s="11" t="s">
        <v>95</v>
      </c>
      <c r="D30" s="11" t="s">
        <v>95</v>
      </c>
      <c r="E30" s="11" t="s">
        <v>95</v>
      </c>
      <c r="F30" s="252" t="s">
        <v>95</v>
      </c>
      <c r="G30" s="11" t="s">
        <v>95</v>
      </c>
      <c r="H30" s="11" t="s">
        <v>95</v>
      </c>
      <c r="I30" s="11" t="s">
        <v>95</v>
      </c>
      <c r="J30" s="252" t="s">
        <v>95</v>
      </c>
      <c r="K30" s="11" t="s">
        <v>95</v>
      </c>
      <c r="L30" s="11" t="s">
        <v>95</v>
      </c>
      <c r="M30" s="11" t="s">
        <v>95</v>
      </c>
      <c r="N30" s="252" t="s">
        <v>95</v>
      </c>
      <c r="O30" s="11" t="s">
        <v>95</v>
      </c>
      <c r="P30" s="11" t="s">
        <v>95</v>
      </c>
      <c r="Q30" s="11" t="s">
        <v>95</v>
      </c>
      <c r="R30" s="90"/>
      <c r="S30" s="90"/>
      <c r="T30" s="90"/>
      <c r="U30" s="90"/>
      <c r="V30" s="90"/>
      <c r="W30" s="90"/>
      <c r="X30" s="90"/>
      <c r="Y30" s="90"/>
    </row>
    <row r="31" spans="1:29" s="93" customFormat="1" ht="22.5" customHeight="1" x14ac:dyDescent="0.15">
      <c r="A31" s="134" t="s">
        <v>838</v>
      </c>
      <c r="B31" s="251" t="s">
        <v>95</v>
      </c>
      <c r="C31" s="414" t="s">
        <v>95</v>
      </c>
      <c r="D31" s="414" t="s">
        <v>95</v>
      </c>
      <c r="E31" s="414" t="s">
        <v>95</v>
      </c>
      <c r="F31" s="251" t="s">
        <v>95</v>
      </c>
      <c r="G31" s="414" t="s">
        <v>95</v>
      </c>
      <c r="H31" s="414" t="s">
        <v>95</v>
      </c>
      <c r="I31" s="414" t="s">
        <v>95</v>
      </c>
      <c r="J31" s="251" t="s">
        <v>95</v>
      </c>
      <c r="K31" s="414" t="s">
        <v>95</v>
      </c>
      <c r="L31" s="414" t="s">
        <v>95</v>
      </c>
      <c r="M31" s="414" t="s">
        <v>95</v>
      </c>
      <c r="N31" s="251" t="s">
        <v>95</v>
      </c>
      <c r="O31" s="414" t="s">
        <v>95</v>
      </c>
      <c r="P31" s="414" t="s">
        <v>95</v>
      </c>
      <c r="Q31" s="414" t="s">
        <v>95</v>
      </c>
      <c r="R31" s="90"/>
      <c r="S31" s="90"/>
      <c r="T31" s="90"/>
      <c r="U31" s="90"/>
      <c r="V31" s="90"/>
      <c r="W31" s="90"/>
      <c r="X31" s="90"/>
      <c r="Y31" s="90"/>
      <c r="Z31" s="91"/>
      <c r="AA31" s="92"/>
      <c r="AB31" s="91"/>
      <c r="AC31" s="92"/>
    </row>
    <row r="32" spans="1:29" s="20" customFormat="1" ht="22.5" customHeight="1" x14ac:dyDescent="0.15">
      <c r="A32" s="131" t="s">
        <v>830</v>
      </c>
      <c r="B32" s="252" t="s">
        <v>95</v>
      </c>
      <c r="C32" s="11" t="s">
        <v>95</v>
      </c>
      <c r="D32" s="11" t="s">
        <v>95</v>
      </c>
      <c r="E32" s="11" t="s">
        <v>95</v>
      </c>
      <c r="F32" s="252" t="s">
        <v>95</v>
      </c>
      <c r="G32" s="11" t="s">
        <v>95</v>
      </c>
      <c r="H32" s="11" t="s">
        <v>95</v>
      </c>
      <c r="I32" s="11" t="s">
        <v>95</v>
      </c>
      <c r="J32" s="252" t="s">
        <v>95</v>
      </c>
      <c r="K32" s="11" t="s">
        <v>95</v>
      </c>
      <c r="L32" s="11" t="s">
        <v>95</v>
      </c>
      <c r="M32" s="11" t="s">
        <v>95</v>
      </c>
      <c r="N32" s="252" t="s">
        <v>95</v>
      </c>
      <c r="O32" s="11" t="s">
        <v>95</v>
      </c>
      <c r="P32" s="11" t="s">
        <v>95</v>
      </c>
      <c r="Q32" s="11" t="s">
        <v>95</v>
      </c>
      <c r="R32" s="90"/>
      <c r="S32" s="90"/>
      <c r="T32" s="90"/>
      <c r="U32" s="90"/>
      <c r="V32" s="90"/>
      <c r="W32" s="90"/>
      <c r="X32" s="90"/>
      <c r="Y32" s="90"/>
    </row>
    <row r="33" spans="1:29" s="20" customFormat="1" ht="22.5" customHeight="1" x14ac:dyDescent="0.15">
      <c r="A33" s="131" t="s">
        <v>831</v>
      </c>
      <c r="B33" s="252" t="s">
        <v>95</v>
      </c>
      <c r="C33" s="11" t="s">
        <v>95</v>
      </c>
      <c r="D33" s="11" t="s">
        <v>95</v>
      </c>
      <c r="E33" s="11" t="s">
        <v>95</v>
      </c>
      <c r="F33" s="252" t="s">
        <v>95</v>
      </c>
      <c r="G33" s="11" t="s">
        <v>95</v>
      </c>
      <c r="H33" s="11" t="s">
        <v>95</v>
      </c>
      <c r="I33" s="11" t="s">
        <v>95</v>
      </c>
      <c r="J33" s="252" t="s">
        <v>95</v>
      </c>
      <c r="K33" s="11" t="s">
        <v>95</v>
      </c>
      <c r="L33" s="11" t="s">
        <v>95</v>
      </c>
      <c r="M33" s="11" t="s">
        <v>95</v>
      </c>
      <c r="N33" s="252" t="s">
        <v>95</v>
      </c>
      <c r="O33" s="11" t="s">
        <v>95</v>
      </c>
      <c r="P33" s="11" t="s">
        <v>95</v>
      </c>
      <c r="Q33" s="11" t="s">
        <v>95</v>
      </c>
      <c r="R33" s="90"/>
      <c r="S33" s="90"/>
      <c r="T33" s="90"/>
      <c r="U33" s="90"/>
      <c r="V33" s="90"/>
      <c r="W33" s="90"/>
      <c r="X33" s="90"/>
      <c r="Y33" s="90"/>
    </row>
    <row r="34" spans="1:29" s="93" customFormat="1" ht="22.5" customHeight="1" x14ac:dyDescent="0.15">
      <c r="A34" s="134" t="s">
        <v>839</v>
      </c>
      <c r="B34" s="251">
        <v>3095</v>
      </c>
      <c r="C34" s="414">
        <v>1064</v>
      </c>
      <c r="D34" s="414">
        <v>2031</v>
      </c>
      <c r="E34" s="414" t="s">
        <v>95</v>
      </c>
      <c r="F34" s="251">
        <v>1987</v>
      </c>
      <c r="G34" s="414">
        <v>791</v>
      </c>
      <c r="H34" s="414">
        <v>1196</v>
      </c>
      <c r="I34" s="414" t="s">
        <v>95</v>
      </c>
      <c r="J34" s="251">
        <v>1108</v>
      </c>
      <c r="K34" s="414">
        <v>273</v>
      </c>
      <c r="L34" s="414">
        <v>835</v>
      </c>
      <c r="M34" s="414" t="s">
        <v>95</v>
      </c>
      <c r="N34" s="251" t="s">
        <v>95</v>
      </c>
      <c r="O34" s="414" t="s">
        <v>95</v>
      </c>
      <c r="P34" s="414" t="s">
        <v>95</v>
      </c>
      <c r="Q34" s="414" t="s">
        <v>95</v>
      </c>
      <c r="R34" s="90"/>
      <c r="S34" s="90"/>
      <c r="T34" s="90"/>
      <c r="U34" s="90"/>
      <c r="V34" s="90"/>
      <c r="W34" s="90"/>
      <c r="X34" s="90"/>
      <c r="Y34" s="90"/>
      <c r="Z34" s="91"/>
      <c r="AA34" s="92"/>
      <c r="AB34" s="91"/>
      <c r="AC34" s="92"/>
    </row>
    <row r="35" spans="1:29" s="20" customFormat="1" ht="22.5" customHeight="1" x14ac:dyDescent="0.15">
      <c r="A35" s="131" t="s">
        <v>830</v>
      </c>
      <c r="B35" s="252">
        <v>1361</v>
      </c>
      <c r="C35" s="11">
        <v>603</v>
      </c>
      <c r="D35" s="11">
        <v>758</v>
      </c>
      <c r="E35" s="11" t="s">
        <v>95</v>
      </c>
      <c r="F35" s="252">
        <v>1198</v>
      </c>
      <c r="G35" s="11">
        <v>465</v>
      </c>
      <c r="H35" s="11">
        <v>733</v>
      </c>
      <c r="I35" s="11" t="s">
        <v>95</v>
      </c>
      <c r="J35" s="252">
        <v>163</v>
      </c>
      <c r="K35" s="11">
        <v>138</v>
      </c>
      <c r="L35" s="11">
        <v>25</v>
      </c>
      <c r="M35" s="11" t="s">
        <v>95</v>
      </c>
      <c r="N35" s="252" t="s">
        <v>95</v>
      </c>
      <c r="O35" s="11" t="s">
        <v>95</v>
      </c>
      <c r="P35" s="11" t="s">
        <v>95</v>
      </c>
      <c r="Q35" s="11" t="s">
        <v>95</v>
      </c>
      <c r="R35" s="90"/>
      <c r="S35" s="90"/>
      <c r="T35" s="90"/>
      <c r="U35" s="90"/>
      <c r="V35" s="90"/>
      <c r="W35" s="90"/>
      <c r="X35" s="90"/>
      <c r="Y35" s="90"/>
    </row>
    <row r="36" spans="1:29" s="20" customFormat="1" ht="22.5" customHeight="1" x14ac:dyDescent="0.15">
      <c r="A36" s="131" t="s">
        <v>831</v>
      </c>
      <c r="B36" s="252">
        <v>1734</v>
      </c>
      <c r="C36" s="11">
        <v>461</v>
      </c>
      <c r="D36" s="11">
        <v>1273</v>
      </c>
      <c r="E36" s="11" t="s">
        <v>95</v>
      </c>
      <c r="F36" s="252">
        <v>789</v>
      </c>
      <c r="G36" s="11">
        <v>326</v>
      </c>
      <c r="H36" s="11">
        <v>463</v>
      </c>
      <c r="I36" s="11" t="s">
        <v>95</v>
      </c>
      <c r="J36" s="252">
        <v>945</v>
      </c>
      <c r="K36" s="11">
        <v>135</v>
      </c>
      <c r="L36" s="11">
        <v>810</v>
      </c>
      <c r="M36" s="11" t="s">
        <v>95</v>
      </c>
      <c r="N36" s="252" t="s">
        <v>95</v>
      </c>
      <c r="O36" s="11" t="s">
        <v>95</v>
      </c>
      <c r="P36" s="11" t="s">
        <v>95</v>
      </c>
      <c r="Q36" s="11" t="s">
        <v>95</v>
      </c>
      <c r="R36" s="90"/>
      <c r="S36" s="90"/>
      <c r="T36" s="90"/>
      <c r="U36" s="90"/>
      <c r="V36" s="90"/>
      <c r="W36" s="90"/>
      <c r="X36" s="90"/>
      <c r="Y36" s="90"/>
    </row>
    <row r="37" spans="1:29" s="93" customFormat="1" ht="22.5" customHeight="1" x14ac:dyDescent="0.15">
      <c r="A37" s="135" t="s">
        <v>840</v>
      </c>
      <c r="B37" s="251">
        <v>1393</v>
      </c>
      <c r="C37" s="414">
        <v>299</v>
      </c>
      <c r="D37" s="414">
        <v>1094</v>
      </c>
      <c r="E37" s="414" t="s">
        <v>95</v>
      </c>
      <c r="F37" s="251">
        <v>858</v>
      </c>
      <c r="G37" s="414">
        <v>275</v>
      </c>
      <c r="H37" s="414">
        <v>583</v>
      </c>
      <c r="I37" s="414" t="s">
        <v>95</v>
      </c>
      <c r="J37" s="251">
        <v>513</v>
      </c>
      <c r="K37" s="414">
        <v>12</v>
      </c>
      <c r="L37" s="414">
        <v>501</v>
      </c>
      <c r="M37" s="414" t="s">
        <v>95</v>
      </c>
      <c r="N37" s="251">
        <v>22</v>
      </c>
      <c r="O37" s="414">
        <v>12</v>
      </c>
      <c r="P37" s="414">
        <v>10</v>
      </c>
      <c r="Q37" s="414" t="s">
        <v>95</v>
      </c>
      <c r="R37" s="90"/>
      <c r="S37" s="90"/>
      <c r="T37" s="90"/>
      <c r="U37" s="90"/>
      <c r="V37" s="90"/>
      <c r="W37" s="90"/>
      <c r="X37" s="90"/>
      <c r="Y37" s="90"/>
      <c r="Z37" s="91"/>
      <c r="AA37" s="92"/>
      <c r="AB37" s="91"/>
      <c r="AC37" s="92"/>
    </row>
    <row r="38" spans="1:29" s="20" customFormat="1" ht="22.5" customHeight="1" x14ac:dyDescent="0.15">
      <c r="A38" s="131" t="s">
        <v>830</v>
      </c>
      <c r="B38" s="252">
        <v>267</v>
      </c>
      <c r="C38" s="11">
        <v>54</v>
      </c>
      <c r="D38" s="11">
        <v>213</v>
      </c>
      <c r="E38" s="11" t="s">
        <v>95</v>
      </c>
      <c r="F38" s="252">
        <v>259</v>
      </c>
      <c r="G38" s="11">
        <v>49</v>
      </c>
      <c r="H38" s="11">
        <v>210</v>
      </c>
      <c r="I38" s="11" t="s">
        <v>95</v>
      </c>
      <c r="J38" s="252">
        <v>4</v>
      </c>
      <c r="K38" s="11">
        <v>1</v>
      </c>
      <c r="L38" s="11">
        <v>3</v>
      </c>
      <c r="M38" s="11" t="s">
        <v>95</v>
      </c>
      <c r="N38" s="252">
        <v>4</v>
      </c>
      <c r="O38" s="11">
        <v>4</v>
      </c>
      <c r="P38" s="11" t="s">
        <v>95</v>
      </c>
      <c r="Q38" s="11" t="s">
        <v>95</v>
      </c>
      <c r="R38" s="90"/>
      <c r="S38" s="90"/>
      <c r="T38" s="90"/>
      <c r="U38" s="90"/>
      <c r="V38" s="90"/>
      <c r="W38" s="90"/>
      <c r="X38" s="90"/>
      <c r="Y38" s="90"/>
    </row>
    <row r="39" spans="1:29" s="20" customFormat="1" ht="22.5" customHeight="1" x14ac:dyDescent="0.15">
      <c r="A39" s="131" t="s">
        <v>831</v>
      </c>
      <c r="B39" s="252">
        <v>1126</v>
      </c>
      <c r="C39" s="11">
        <v>245</v>
      </c>
      <c r="D39" s="11">
        <v>881</v>
      </c>
      <c r="E39" s="11" t="s">
        <v>95</v>
      </c>
      <c r="F39" s="252">
        <v>599</v>
      </c>
      <c r="G39" s="11">
        <v>226</v>
      </c>
      <c r="H39" s="11">
        <v>373</v>
      </c>
      <c r="I39" s="11" t="s">
        <v>95</v>
      </c>
      <c r="J39" s="252">
        <v>509</v>
      </c>
      <c r="K39" s="11">
        <v>11</v>
      </c>
      <c r="L39" s="11">
        <v>498</v>
      </c>
      <c r="M39" s="11" t="s">
        <v>95</v>
      </c>
      <c r="N39" s="252">
        <v>18</v>
      </c>
      <c r="O39" s="11">
        <v>8</v>
      </c>
      <c r="P39" s="11">
        <v>10</v>
      </c>
      <c r="Q39" s="11" t="s">
        <v>95</v>
      </c>
      <c r="R39" s="90"/>
      <c r="S39" s="90"/>
      <c r="T39" s="90"/>
      <c r="U39" s="90"/>
      <c r="V39" s="90"/>
      <c r="W39" s="90"/>
      <c r="X39" s="90"/>
      <c r="Y39" s="90"/>
    </row>
    <row r="40" spans="1:29" s="93" customFormat="1" ht="22.5" customHeight="1" x14ac:dyDescent="0.15">
      <c r="A40" s="134" t="s">
        <v>841</v>
      </c>
      <c r="B40" s="251">
        <v>395750</v>
      </c>
      <c r="C40" s="414">
        <v>138216</v>
      </c>
      <c r="D40" s="414">
        <v>257512</v>
      </c>
      <c r="E40" s="414">
        <v>22</v>
      </c>
      <c r="F40" s="251">
        <v>350239</v>
      </c>
      <c r="G40" s="414">
        <v>127053</v>
      </c>
      <c r="H40" s="414">
        <v>223186</v>
      </c>
      <c r="I40" s="414" t="s">
        <v>95</v>
      </c>
      <c r="J40" s="251">
        <v>34565</v>
      </c>
      <c r="K40" s="414">
        <v>5468</v>
      </c>
      <c r="L40" s="414">
        <v>29075</v>
      </c>
      <c r="M40" s="414">
        <v>22</v>
      </c>
      <c r="N40" s="251">
        <v>10946</v>
      </c>
      <c r="O40" s="414">
        <v>5695</v>
      </c>
      <c r="P40" s="414">
        <v>5251</v>
      </c>
      <c r="Q40" s="414" t="s">
        <v>95</v>
      </c>
      <c r="R40" s="90"/>
      <c r="S40" s="90"/>
      <c r="T40" s="90"/>
      <c r="U40" s="90"/>
      <c r="V40" s="90"/>
      <c r="W40" s="90"/>
      <c r="X40" s="90"/>
      <c r="Y40" s="90"/>
      <c r="Z40" s="91"/>
      <c r="AA40" s="92"/>
      <c r="AB40" s="91"/>
      <c r="AC40" s="92"/>
    </row>
    <row r="41" spans="1:29" s="20" customFormat="1" ht="22.5" customHeight="1" x14ac:dyDescent="0.15">
      <c r="A41" s="131" t="s">
        <v>830</v>
      </c>
      <c r="B41" s="252">
        <v>239271</v>
      </c>
      <c r="C41" s="11">
        <v>84426</v>
      </c>
      <c r="D41" s="11">
        <v>154823</v>
      </c>
      <c r="E41" s="11">
        <v>22</v>
      </c>
      <c r="F41" s="252">
        <v>212775</v>
      </c>
      <c r="G41" s="11">
        <v>74628</v>
      </c>
      <c r="H41" s="11">
        <v>138147</v>
      </c>
      <c r="I41" s="11" t="s">
        <v>95</v>
      </c>
      <c r="J41" s="252">
        <v>18231</v>
      </c>
      <c r="K41" s="11">
        <v>4908</v>
      </c>
      <c r="L41" s="11">
        <v>13301</v>
      </c>
      <c r="M41" s="11">
        <v>22</v>
      </c>
      <c r="N41" s="252">
        <v>8265</v>
      </c>
      <c r="O41" s="11">
        <v>4890</v>
      </c>
      <c r="P41" s="11">
        <v>3375</v>
      </c>
      <c r="Q41" s="11" t="s">
        <v>95</v>
      </c>
      <c r="R41" s="90"/>
      <c r="S41" s="90"/>
      <c r="T41" s="90"/>
      <c r="U41" s="90"/>
      <c r="V41" s="90"/>
      <c r="W41" s="90"/>
      <c r="X41" s="90"/>
      <c r="Y41" s="90"/>
    </row>
    <row r="42" spans="1:29" s="20" customFormat="1" ht="22.5" customHeight="1" x14ac:dyDescent="0.15">
      <c r="A42" s="131" t="s">
        <v>831</v>
      </c>
      <c r="B42" s="252">
        <v>156479</v>
      </c>
      <c r="C42" s="11">
        <v>53790</v>
      </c>
      <c r="D42" s="11">
        <v>102689</v>
      </c>
      <c r="E42" s="11" t="s">
        <v>95</v>
      </c>
      <c r="F42" s="252">
        <v>137464</v>
      </c>
      <c r="G42" s="11">
        <v>52425</v>
      </c>
      <c r="H42" s="11">
        <v>85039</v>
      </c>
      <c r="I42" s="11" t="s">
        <v>95</v>
      </c>
      <c r="J42" s="252">
        <v>16334</v>
      </c>
      <c r="K42" s="11">
        <v>560</v>
      </c>
      <c r="L42" s="11">
        <v>15774</v>
      </c>
      <c r="M42" s="11" t="s">
        <v>95</v>
      </c>
      <c r="N42" s="252">
        <v>2681</v>
      </c>
      <c r="O42" s="11">
        <v>805</v>
      </c>
      <c r="P42" s="11">
        <v>1876</v>
      </c>
      <c r="Q42" s="11" t="s">
        <v>95</v>
      </c>
      <c r="R42" s="90"/>
      <c r="S42" s="90"/>
      <c r="T42" s="90"/>
      <c r="U42" s="90"/>
      <c r="V42" s="90"/>
      <c r="W42" s="90"/>
      <c r="X42" s="90"/>
      <c r="Y42" s="90"/>
    </row>
    <row r="43" spans="1:29" s="93" customFormat="1" ht="22.5" customHeight="1" x14ac:dyDescent="0.15">
      <c r="A43" s="134" t="s">
        <v>842</v>
      </c>
      <c r="B43" s="251" t="s">
        <v>95</v>
      </c>
      <c r="C43" s="414" t="s">
        <v>95</v>
      </c>
      <c r="D43" s="414" t="s">
        <v>95</v>
      </c>
      <c r="E43" s="414" t="s">
        <v>95</v>
      </c>
      <c r="F43" s="251" t="s">
        <v>95</v>
      </c>
      <c r="G43" s="414" t="s">
        <v>95</v>
      </c>
      <c r="H43" s="414" t="s">
        <v>95</v>
      </c>
      <c r="I43" s="414" t="s">
        <v>95</v>
      </c>
      <c r="J43" s="251" t="s">
        <v>95</v>
      </c>
      <c r="K43" s="414" t="s">
        <v>95</v>
      </c>
      <c r="L43" s="414" t="s">
        <v>95</v>
      </c>
      <c r="M43" s="414" t="s">
        <v>95</v>
      </c>
      <c r="N43" s="251" t="s">
        <v>95</v>
      </c>
      <c r="O43" s="414" t="s">
        <v>95</v>
      </c>
      <c r="P43" s="414" t="s">
        <v>95</v>
      </c>
      <c r="Q43" s="414" t="s">
        <v>95</v>
      </c>
      <c r="R43" s="90"/>
      <c r="S43" s="90"/>
      <c r="T43" s="90"/>
      <c r="U43" s="90"/>
      <c r="V43" s="90"/>
      <c r="W43" s="90"/>
      <c r="X43" s="90"/>
      <c r="Y43" s="90"/>
      <c r="Z43" s="91"/>
      <c r="AA43" s="92"/>
      <c r="AB43" s="91"/>
      <c r="AC43" s="92"/>
    </row>
    <row r="44" spans="1:29" s="20" customFormat="1" ht="22.5" customHeight="1" x14ac:dyDescent="0.15">
      <c r="A44" s="131" t="s">
        <v>830</v>
      </c>
      <c r="B44" s="252" t="s">
        <v>95</v>
      </c>
      <c r="C44" s="11" t="s">
        <v>95</v>
      </c>
      <c r="D44" s="11" t="s">
        <v>95</v>
      </c>
      <c r="E44" s="11" t="s">
        <v>95</v>
      </c>
      <c r="F44" s="252" t="s">
        <v>95</v>
      </c>
      <c r="G44" s="11" t="s">
        <v>95</v>
      </c>
      <c r="H44" s="11" t="s">
        <v>95</v>
      </c>
      <c r="I44" s="11" t="s">
        <v>95</v>
      </c>
      <c r="J44" s="252" t="s">
        <v>95</v>
      </c>
      <c r="K44" s="11" t="s">
        <v>95</v>
      </c>
      <c r="L44" s="11" t="s">
        <v>95</v>
      </c>
      <c r="M44" s="11" t="s">
        <v>95</v>
      </c>
      <c r="N44" s="252" t="s">
        <v>95</v>
      </c>
      <c r="O44" s="11" t="s">
        <v>95</v>
      </c>
      <c r="P44" s="11" t="s">
        <v>95</v>
      </c>
      <c r="Q44" s="11" t="s">
        <v>95</v>
      </c>
      <c r="R44" s="90"/>
      <c r="S44" s="90"/>
      <c r="T44" s="90"/>
      <c r="U44" s="90"/>
      <c r="V44" s="90"/>
      <c r="W44" s="90"/>
      <c r="X44" s="90"/>
      <c r="Y44" s="90"/>
    </row>
    <row r="45" spans="1:29" s="20" customFormat="1" ht="22.5" customHeight="1" x14ac:dyDescent="0.15">
      <c r="A45" s="131" t="s">
        <v>831</v>
      </c>
      <c r="B45" s="252" t="s">
        <v>95</v>
      </c>
      <c r="C45" s="11" t="s">
        <v>95</v>
      </c>
      <c r="D45" s="11" t="s">
        <v>95</v>
      </c>
      <c r="E45" s="11" t="s">
        <v>95</v>
      </c>
      <c r="F45" s="252" t="s">
        <v>95</v>
      </c>
      <c r="G45" s="11" t="s">
        <v>95</v>
      </c>
      <c r="H45" s="11" t="s">
        <v>95</v>
      </c>
      <c r="I45" s="11" t="s">
        <v>95</v>
      </c>
      <c r="J45" s="252" t="s">
        <v>95</v>
      </c>
      <c r="K45" s="11" t="s">
        <v>95</v>
      </c>
      <c r="L45" s="11" t="s">
        <v>95</v>
      </c>
      <c r="M45" s="11" t="s">
        <v>95</v>
      </c>
      <c r="N45" s="252" t="s">
        <v>95</v>
      </c>
      <c r="O45" s="11" t="s">
        <v>95</v>
      </c>
      <c r="P45" s="11" t="s">
        <v>95</v>
      </c>
      <c r="Q45" s="11" t="s">
        <v>95</v>
      </c>
      <c r="R45" s="90"/>
      <c r="S45" s="90"/>
      <c r="T45" s="90"/>
      <c r="U45" s="90"/>
      <c r="V45" s="90"/>
      <c r="W45" s="90"/>
      <c r="X45" s="90"/>
      <c r="Y45" s="90"/>
    </row>
    <row r="46" spans="1:29" s="93" customFormat="1" ht="22.5" customHeight="1" x14ac:dyDescent="0.15">
      <c r="A46" s="134" t="s">
        <v>843</v>
      </c>
      <c r="B46" s="251">
        <v>69005</v>
      </c>
      <c r="C46" s="414">
        <v>34849</v>
      </c>
      <c r="D46" s="414">
        <v>34156</v>
      </c>
      <c r="E46" s="414" t="s">
        <v>95</v>
      </c>
      <c r="F46" s="251">
        <v>58806</v>
      </c>
      <c r="G46" s="414">
        <v>31278</v>
      </c>
      <c r="H46" s="414">
        <v>27528</v>
      </c>
      <c r="I46" s="414" t="s">
        <v>95</v>
      </c>
      <c r="J46" s="251">
        <v>2278</v>
      </c>
      <c r="K46" s="414">
        <v>1279</v>
      </c>
      <c r="L46" s="414">
        <v>999</v>
      </c>
      <c r="M46" s="414" t="s">
        <v>95</v>
      </c>
      <c r="N46" s="251">
        <v>7921</v>
      </c>
      <c r="O46" s="414">
        <v>2292</v>
      </c>
      <c r="P46" s="414">
        <v>5629</v>
      </c>
      <c r="Q46" s="414" t="s">
        <v>95</v>
      </c>
      <c r="R46" s="90"/>
      <c r="S46" s="90"/>
      <c r="T46" s="90"/>
      <c r="U46" s="90"/>
      <c r="V46" s="90"/>
      <c r="W46" s="90"/>
      <c r="X46" s="90"/>
      <c r="Y46" s="90"/>
      <c r="Z46" s="91"/>
      <c r="AA46" s="92"/>
      <c r="AB46" s="91"/>
      <c r="AC46" s="92"/>
    </row>
    <row r="47" spans="1:29" s="20" customFormat="1" ht="22.5" customHeight="1" x14ac:dyDescent="0.15">
      <c r="A47" s="131" t="s">
        <v>830</v>
      </c>
      <c r="B47" s="252">
        <v>27588</v>
      </c>
      <c r="C47" s="11">
        <v>10623</v>
      </c>
      <c r="D47" s="11">
        <v>16965</v>
      </c>
      <c r="E47" s="11" t="s">
        <v>95</v>
      </c>
      <c r="F47" s="252">
        <v>23242</v>
      </c>
      <c r="G47" s="11">
        <v>9456</v>
      </c>
      <c r="H47" s="11">
        <v>13786</v>
      </c>
      <c r="I47" s="11" t="s">
        <v>95</v>
      </c>
      <c r="J47" s="252">
        <v>932</v>
      </c>
      <c r="K47" s="11">
        <v>432</v>
      </c>
      <c r="L47" s="11">
        <v>500</v>
      </c>
      <c r="M47" s="11" t="s">
        <v>95</v>
      </c>
      <c r="N47" s="252">
        <v>3414</v>
      </c>
      <c r="O47" s="11">
        <v>735</v>
      </c>
      <c r="P47" s="11">
        <v>2679</v>
      </c>
      <c r="Q47" s="11" t="s">
        <v>95</v>
      </c>
      <c r="R47" s="90"/>
      <c r="S47" s="90"/>
      <c r="T47" s="90"/>
      <c r="U47" s="90"/>
      <c r="V47" s="90"/>
      <c r="W47" s="90"/>
      <c r="X47" s="90"/>
      <c r="Y47" s="90"/>
    </row>
    <row r="48" spans="1:29" s="20" customFormat="1" ht="22.5" customHeight="1" x14ac:dyDescent="0.15">
      <c r="A48" s="132" t="s">
        <v>831</v>
      </c>
      <c r="B48" s="252">
        <v>41417</v>
      </c>
      <c r="C48" s="11">
        <v>24226</v>
      </c>
      <c r="D48" s="11">
        <v>17191</v>
      </c>
      <c r="E48" s="11" t="s">
        <v>95</v>
      </c>
      <c r="F48" s="252">
        <v>35564</v>
      </c>
      <c r="G48" s="11">
        <v>21822</v>
      </c>
      <c r="H48" s="11">
        <v>13742</v>
      </c>
      <c r="I48" s="11" t="s">
        <v>95</v>
      </c>
      <c r="J48" s="252">
        <v>1346</v>
      </c>
      <c r="K48" s="11">
        <v>847</v>
      </c>
      <c r="L48" s="11">
        <v>499</v>
      </c>
      <c r="M48" s="11" t="s">
        <v>95</v>
      </c>
      <c r="N48" s="252">
        <v>4507</v>
      </c>
      <c r="O48" s="11">
        <v>1557</v>
      </c>
      <c r="P48" s="11">
        <v>2950</v>
      </c>
      <c r="Q48" s="11" t="s">
        <v>95</v>
      </c>
      <c r="R48" s="90"/>
      <c r="S48" s="90"/>
      <c r="T48" s="90"/>
      <c r="U48" s="90"/>
      <c r="V48" s="90"/>
      <c r="W48" s="90"/>
      <c r="X48" s="90"/>
      <c r="Y48" s="90"/>
    </row>
    <row r="49" spans="1:29" s="93" customFormat="1" ht="22.5" customHeight="1" x14ac:dyDescent="0.15">
      <c r="A49" s="136" t="s">
        <v>108</v>
      </c>
      <c r="B49" s="251">
        <v>431904</v>
      </c>
      <c r="C49" s="414">
        <v>143033</v>
      </c>
      <c r="D49" s="414">
        <v>288871</v>
      </c>
      <c r="E49" s="414" t="s">
        <v>95</v>
      </c>
      <c r="F49" s="251">
        <v>377205</v>
      </c>
      <c r="G49" s="414">
        <v>135532</v>
      </c>
      <c r="H49" s="414">
        <v>241673</v>
      </c>
      <c r="I49" s="414" t="s">
        <v>95</v>
      </c>
      <c r="J49" s="251">
        <v>47406</v>
      </c>
      <c r="K49" s="414">
        <v>5731</v>
      </c>
      <c r="L49" s="414">
        <v>41675</v>
      </c>
      <c r="M49" s="414" t="s">
        <v>95</v>
      </c>
      <c r="N49" s="251">
        <v>7293</v>
      </c>
      <c r="O49" s="414">
        <v>1770</v>
      </c>
      <c r="P49" s="414">
        <v>5523</v>
      </c>
      <c r="Q49" s="414" t="s">
        <v>95</v>
      </c>
      <c r="R49" s="90"/>
      <c r="S49" s="90"/>
      <c r="T49" s="90"/>
      <c r="U49" s="90"/>
      <c r="V49" s="90"/>
      <c r="W49" s="90"/>
      <c r="X49" s="90"/>
      <c r="Y49" s="90"/>
      <c r="Z49" s="91"/>
      <c r="AA49" s="92"/>
      <c r="AB49" s="91"/>
      <c r="AC49" s="92"/>
    </row>
    <row r="50" spans="1:29" s="20" customFormat="1" ht="22.5" customHeight="1" x14ac:dyDescent="0.15">
      <c r="A50" s="131" t="s">
        <v>830</v>
      </c>
      <c r="B50" s="252">
        <v>58587</v>
      </c>
      <c r="C50" s="11">
        <v>21334</v>
      </c>
      <c r="D50" s="11">
        <v>37253</v>
      </c>
      <c r="E50" s="11" t="s">
        <v>95</v>
      </c>
      <c r="F50" s="252">
        <v>55400</v>
      </c>
      <c r="G50" s="11">
        <v>20362</v>
      </c>
      <c r="H50" s="11">
        <v>35038</v>
      </c>
      <c r="I50" s="11" t="s">
        <v>95</v>
      </c>
      <c r="J50" s="252">
        <v>1610</v>
      </c>
      <c r="K50" s="11">
        <v>639</v>
      </c>
      <c r="L50" s="11">
        <v>971</v>
      </c>
      <c r="M50" s="11" t="s">
        <v>95</v>
      </c>
      <c r="N50" s="252">
        <v>1577</v>
      </c>
      <c r="O50" s="11">
        <v>333</v>
      </c>
      <c r="P50" s="11">
        <v>1244</v>
      </c>
      <c r="Q50" s="11" t="s">
        <v>95</v>
      </c>
      <c r="R50" s="90"/>
      <c r="S50" s="90"/>
      <c r="T50" s="90"/>
      <c r="U50" s="90"/>
      <c r="V50" s="90"/>
      <c r="W50" s="90"/>
      <c r="X50" s="90"/>
      <c r="Y50" s="90"/>
    </row>
    <row r="51" spans="1:29" s="20" customFormat="1" ht="22.5" customHeight="1" x14ac:dyDescent="0.15">
      <c r="A51" s="131" t="s">
        <v>831</v>
      </c>
      <c r="B51" s="252">
        <v>373317</v>
      </c>
      <c r="C51" s="11">
        <v>121699</v>
      </c>
      <c r="D51" s="11">
        <v>251618</v>
      </c>
      <c r="E51" s="11" t="s">
        <v>95</v>
      </c>
      <c r="F51" s="252">
        <v>321805</v>
      </c>
      <c r="G51" s="11">
        <v>115170</v>
      </c>
      <c r="H51" s="11">
        <v>206635</v>
      </c>
      <c r="I51" s="11" t="s">
        <v>95</v>
      </c>
      <c r="J51" s="252">
        <v>45796</v>
      </c>
      <c r="K51" s="11">
        <v>5092</v>
      </c>
      <c r="L51" s="11">
        <v>40704</v>
      </c>
      <c r="M51" s="11" t="s">
        <v>95</v>
      </c>
      <c r="N51" s="252">
        <v>5716</v>
      </c>
      <c r="O51" s="11">
        <v>1437</v>
      </c>
      <c r="P51" s="11">
        <v>4279</v>
      </c>
      <c r="Q51" s="11" t="s">
        <v>95</v>
      </c>
      <c r="R51" s="90"/>
      <c r="S51" s="90"/>
      <c r="T51" s="90"/>
      <c r="U51" s="90"/>
      <c r="V51" s="90"/>
      <c r="W51" s="90"/>
      <c r="X51" s="90"/>
      <c r="Y51" s="90"/>
    </row>
    <row r="52" spans="1:29" s="93" customFormat="1" ht="22.5" customHeight="1" x14ac:dyDescent="0.15">
      <c r="A52" s="134" t="s">
        <v>844</v>
      </c>
      <c r="B52" s="251" t="s">
        <v>95</v>
      </c>
      <c r="C52" s="414" t="s">
        <v>95</v>
      </c>
      <c r="D52" s="414" t="s">
        <v>95</v>
      </c>
      <c r="E52" s="414" t="s">
        <v>95</v>
      </c>
      <c r="F52" s="251" t="s">
        <v>95</v>
      </c>
      <c r="G52" s="414" t="s">
        <v>95</v>
      </c>
      <c r="H52" s="414" t="s">
        <v>95</v>
      </c>
      <c r="I52" s="414" t="s">
        <v>95</v>
      </c>
      <c r="J52" s="251" t="s">
        <v>95</v>
      </c>
      <c r="K52" s="414" t="s">
        <v>95</v>
      </c>
      <c r="L52" s="414" t="s">
        <v>95</v>
      </c>
      <c r="M52" s="414" t="s">
        <v>95</v>
      </c>
      <c r="N52" s="251" t="s">
        <v>95</v>
      </c>
      <c r="O52" s="414" t="s">
        <v>95</v>
      </c>
      <c r="P52" s="414" t="s">
        <v>95</v>
      </c>
      <c r="Q52" s="414" t="s">
        <v>95</v>
      </c>
      <c r="R52" s="90"/>
      <c r="S52" s="90"/>
      <c r="T52" s="90"/>
      <c r="U52" s="90"/>
      <c r="V52" s="90"/>
      <c r="W52" s="90"/>
      <c r="X52" s="90"/>
      <c r="Y52" s="90"/>
      <c r="Z52" s="91"/>
      <c r="AA52" s="92"/>
      <c r="AB52" s="91"/>
      <c r="AC52" s="92"/>
    </row>
    <row r="53" spans="1:29" s="20" customFormat="1" ht="22.5" customHeight="1" x14ac:dyDescent="0.15">
      <c r="A53" s="131" t="s">
        <v>830</v>
      </c>
      <c r="B53" s="252" t="s">
        <v>95</v>
      </c>
      <c r="C53" s="11" t="s">
        <v>95</v>
      </c>
      <c r="D53" s="11" t="s">
        <v>95</v>
      </c>
      <c r="E53" s="11" t="s">
        <v>95</v>
      </c>
      <c r="F53" s="252" t="s">
        <v>95</v>
      </c>
      <c r="G53" s="11" t="s">
        <v>95</v>
      </c>
      <c r="H53" s="11" t="s">
        <v>95</v>
      </c>
      <c r="I53" s="11" t="s">
        <v>95</v>
      </c>
      <c r="J53" s="252" t="s">
        <v>95</v>
      </c>
      <c r="K53" s="11" t="s">
        <v>95</v>
      </c>
      <c r="L53" s="11" t="s">
        <v>95</v>
      </c>
      <c r="M53" s="11" t="s">
        <v>95</v>
      </c>
      <c r="N53" s="252" t="s">
        <v>95</v>
      </c>
      <c r="O53" s="11" t="s">
        <v>95</v>
      </c>
      <c r="P53" s="11" t="s">
        <v>95</v>
      </c>
      <c r="Q53" s="11" t="s">
        <v>95</v>
      </c>
      <c r="R53" s="90"/>
      <c r="S53" s="90"/>
      <c r="T53" s="90"/>
      <c r="U53" s="90"/>
      <c r="V53" s="90"/>
      <c r="W53" s="90"/>
      <c r="X53" s="90"/>
      <c r="Y53" s="90"/>
    </row>
    <row r="54" spans="1:29" s="20" customFormat="1" ht="22.5" customHeight="1" x14ac:dyDescent="0.15">
      <c r="A54" s="131" t="s">
        <v>831</v>
      </c>
      <c r="B54" s="252" t="s">
        <v>95</v>
      </c>
      <c r="C54" s="11" t="s">
        <v>95</v>
      </c>
      <c r="D54" s="11" t="s">
        <v>95</v>
      </c>
      <c r="E54" s="11" t="s">
        <v>95</v>
      </c>
      <c r="F54" s="252" t="s">
        <v>95</v>
      </c>
      <c r="G54" s="11" t="s">
        <v>95</v>
      </c>
      <c r="H54" s="11" t="s">
        <v>95</v>
      </c>
      <c r="I54" s="11" t="s">
        <v>95</v>
      </c>
      <c r="J54" s="252" t="s">
        <v>95</v>
      </c>
      <c r="K54" s="11" t="s">
        <v>95</v>
      </c>
      <c r="L54" s="11" t="s">
        <v>95</v>
      </c>
      <c r="M54" s="11" t="s">
        <v>95</v>
      </c>
      <c r="N54" s="252" t="s">
        <v>95</v>
      </c>
      <c r="O54" s="11" t="s">
        <v>95</v>
      </c>
      <c r="P54" s="11" t="s">
        <v>95</v>
      </c>
      <c r="Q54" s="11" t="s">
        <v>95</v>
      </c>
      <c r="R54" s="90"/>
      <c r="S54" s="90"/>
      <c r="T54" s="90"/>
      <c r="U54" s="90"/>
      <c r="V54" s="90"/>
      <c r="W54" s="90"/>
      <c r="X54" s="90"/>
      <c r="Y54" s="90"/>
    </row>
    <row r="55" spans="1:29" s="109" customFormat="1" ht="22.5" customHeight="1" x14ac:dyDescent="0.15">
      <c r="A55" s="128" t="s">
        <v>845</v>
      </c>
      <c r="B55" s="247" t="s">
        <v>95</v>
      </c>
      <c r="C55" s="243" t="s">
        <v>95</v>
      </c>
      <c r="D55" s="243" t="s">
        <v>95</v>
      </c>
      <c r="E55" s="243" t="s">
        <v>95</v>
      </c>
      <c r="F55" s="247" t="s">
        <v>95</v>
      </c>
      <c r="G55" s="243" t="s">
        <v>95</v>
      </c>
      <c r="H55" s="243" t="s">
        <v>95</v>
      </c>
      <c r="I55" s="243" t="s">
        <v>95</v>
      </c>
      <c r="J55" s="247" t="s">
        <v>95</v>
      </c>
      <c r="K55" s="243" t="s">
        <v>95</v>
      </c>
      <c r="L55" s="243" t="s">
        <v>95</v>
      </c>
      <c r="M55" s="243" t="s">
        <v>95</v>
      </c>
      <c r="N55" s="247" t="s">
        <v>95</v>
      </c>
      <c r="O55" s="243" t="s">
        <v>95</v>
      </c>
      <c r="P55" s="243" t="s">
        <v>95</v>
      </c>
      <c r="Q55" s="243" t="s">
        <v>95</v>
      </c>
      <c r="R55" s="106"/>
      <c r="S55" s="106"/>
      <c r="T55" s="106"/>
      <c r="U55" s="106"/>
      <c r="V55" s="106"/>
      <c r="W55" s="106"/>
      <c r="X55" s="106"/>
      <c r="Y55" s="106"/>
      <c r="Z55" s="107"/>
      <c r="AA55" s="108"/>
      <c r="AB55" s="107"/>
      <c r="AC55" s="108"/>
    </row>
    <row r="56" spans="1:29" s="112" customFormat="1" ht="22.5" customHeight="1" x14ac:dyDescent="0.15">
      <c r="A56" s="129" t="s">
        <v>830</v>
      </c>
      <c r="B56" s="249" t="s">
        <v>95</v>
      </c>
      <c r="C56" s="42" t="s">
        <v>95</v>
      </c>
      <c r="D56" s="42" t="s">
        <v>95</v>
      </c>
      <c r="E56" s="42" t="s">
        <v>95</v>
      </c>
      <c r="F56" s="249" t="s">
        <v>95</v>
      </c>
      <c r="G56" s="42" t="s">
        <v>95</v>
      </c>
      <c r="H56" s="42" t="s">
        <v>95</v>
      </c>
      <c r="I56" s="42" t="s">
        <v>95</v>
      </c>
      <c r="J56" s="249" t="s">
        <v>95</v>
      </c>
      <c r="K56" s="42" t="s">
        <v>95</v>
      </c>
      <c r="L56" s="42" t="s">
        <v>95</v>
      </c>
      <c r="M56" s="42" t="s">
        <v>95</v>
      </c>
      <c r="N56" s="249" t="s">
        <v>95</v>
      </c>
      <c r="O56" s="42" t="s">
        <v>95</v>
      </c>
      <c r="P56" s="42" t="s">
        <v>95</v>
      </c>
      <c r="Q56" s="42" t="s">
        <v>95</v>
      </c>
      <c r="R56" s="106"/>
      <c r="S56" s="106"/>
      <c r="T56" s="106"/>
      <c r="U56" s="106"/>
      <c r="V56" s="106"/>
      <c r="W56" s="106"/>
      <c r="X56" s="106"/>
      <c r="Y56" s="106"/>
    </row>
    <row r="57" spans="1:29" s="112" customFormat="1" ht="22.5" customHeight="1" x14ac:dyDescent="0.15">
      <c r="A57" s="137" t="s">
        <v>831</v>
      </c>
      <c r="B57" s="250" t="s">
        <v>95</v>
      </c>
      <c r="C57" s="245" t="s">
        <v>95</v>
      </c>
      <c r="D57" s="245" t="s">
        <v>95</v>
      </c>
      <c r="E57" s="245" t="s">
        <v>95</v>
      </c>
      <c r="F57" s="250" t="s">
        <v>95</v>
      </c>
      <c r="G57" s="245" t="s">
        <v>95</v>
      </c>
      <c r="H57" s="245" t="s">
        <v>95</v>
      </c>
      <c r="I57" s="245" t="s">
        <v>95</v>
      </c>
      <c r="J57" s="250" t="s">
        <v>95</v>
      </c>
      <c r="K57" s="245" t="s">
        <v>95</v>
      </c>
      <c r="L57" s="245" t="s">
        <v>95</v>
      </c>
      <c r="M57" s="245" t="s">
        <v>95</v>
      </c>
      <c r="N57" s="250" t="s">
        <v>95</v>
      </c>
      <c r="O57" s="245" t="s">
        <v>95</v>
      </c>
      <c r="P57" s="245" t="s">
        <v>95</v>
      </c>
      <c r="Q57" s="245" t="s">
        <v>95</v>
      </c>
      <c r="R57" s="106"/>
      <c r="S57" s="106"/>
      <c r="T57" s="106"/>
      <c r="U57" s="106"/>
      <c r="V57" s="106"/>
      <c r="W57" s="106"/>
      <c r="X57" s="106"/>
      <c r="Y57" s="106"/>
    </row>
    <row r="58" spans="1:29" s="13" customFormat="1" ht="12.75" customHeight="1" x14ac:dyDescent="0.15">
      <c r="A58" s="138"/>
      <c r="B58" s="11"/>
      <c r="C58" s="12"/>
      <c r="D58" s="11"/>
      <c r="E58" s="11"/>
      <c r="F58" s="11"/>
      <c r="G58" s="12"/>
      <c r="H58" s="11"/>
      <c r="I58" s="11"/>
      <c r="J58" s="11"/>
      <c r="K58" s="12"/>
      <c r="L58" s="11"/>
      <c r="M58" s="11"/>
      <c r="N58" s="11"/>
      <c r="O58" s="12"/>
      <c r="P58" s="11"/>
      <c r="Q58" s="11"/>
    </row>
    <row r="59" spans="1:29" s="13" customFormat="1" ht="12.95" customHeight="1" x14ac:dyDescent="0.15">
      <c r="A59" s="341" t="s">
        <v>1215</v>
      </c>
      <c r="B59" s="11"/>
      <c r="C59" s="12"/>
      <c r="D59" s="11"/>
      <c r="E59" s="11"/>
      <c r="F59" s="11"/>
      <c r="G59" s="12"/>
      <c r="H59" s="11"/>
      <c r="I59" s="11"/>
      <c r="J59" s="11"/>
      <c r="K59" s="12"/>
      <c r="L59" s="11"/>
      <c r="M59" s="11"/>
      <c r="N59" s="11"/>
      <c r="O59" s="12"/>
      <c r="P59" s="11"/>
      <c r="Q59" s="11"/>
    </row>
    <row r="60" spans="1:29" s="13" customFormat="1" ht="12.95" customHeight="1" x14ac:dyDescent="0.15">
      <c r="A60" s="20"/>
      <c r="B60" s="11"/>
      <c r="C60" s="12"/>
      <c r="D60" s="11"/>
      <c r="E60" s="11"/>
      <c r="F60" s="11"/>
      <c r="G60" s="12"/>
      <c r="H60" s="11"/>
      <c r="I60" s="11"/>
      <c r="J60" s="11"/>
      <c r="K60" s="12"/>
      <c r="L60" s="11"/>
      <c r="M60" s="11"/>
      <c r="N60" s="11"/>
      <c r="O60" s="12"/>
      <c r="P60" s="11"/>
      <c r="Q60" s="11"/>
    </row>
    <row r="61" spans="1:29" s="13" customFormat="1" ht="12.95" customHeight="1" x14ac:dyDescent="0.15">
      <c r="A61" s="126"/>
      <c r="B61" s="11"/>
      <c r="C61" s="12"/>
      <c r="D61" s="11"/>
      <c r="E61" s="11"/>
      <c r="F61" s="11"/>
      <c r="G61" s="12"/>
      <c r="H61" s="11"/>
      <c r="I61" s="11"/>
      <c r="J61" s="11"/>
      <c r="K61" s="12"/>
      <c r="L61" s="11"/>
      <c r="M61" s="11"/>
      <c r="N61" s="11"/>
      <c r="O61" s="12"/>
      <c r="P61" s="11"/>
      <c r="Q61" s="11"/>
    </row>
    <row r="62" spans="1:29" s="13" customFormat="1" ht="12.95" customHeight="1" x14ac:dyDescent="0.15">
      <c r="A62" s="126"/>
      <c r="B62" s="11"/>
      <c r="C62" s="12"/>
      <c r="D62" s="11"/>
      <c r="E62" s="11"/>
      <c r="F62" s="11"/>
      <c r="G62" s="12"/>
      <c r="H62" s="11"/>
      <c r="I62" s="11"/>
      <c r="J62" s="11"/>
      <c r="K62" s="12"/>
      <c r="L62" s="11"/>
      <c r="M62" s="11"/>
      <c r="N62" s="11"/>
      <c r="O62" s="12"/>
      <c r="P62" s="11"/>
      <c r="Q62" s="11"/>
    </row>
    <row r="63" spans="1:29" s="13" customFormat="1" ht="12.95" customHeight="1" x14ac:dyDescent="0.15">
      <c r="A63" s="126"/>
      <c r="B63" s="11"/>
      <c r="C63" s="12"/>
      <c r="D63" s="11"/>
      <c r="E63" s="11"/>
      <c r="F63" s="11"/>
      <c r="G63" s="12"/>
      <c r="H63" s="11"/>
      <c r="I63" s="11"/>
      <c r="J63" s="11"/>
      <c r="K63" s="12"/>
      <c r="L63" s="11"/>
      <c r="M63" s="11"/>
      <c r="N63" s="11"/>
      <c r="O63" s="12"/>
      <c r="P63" s="11"/>
      <c r="Q63" s="11"/>
    </row>
    <row r="64" spans="1:29" s="13" customFormat="1" ht="12.95" customHeight="1" x14ac:dyDescent="0.15">
      <c r="A64" s="126"/>
      <c r="B64" s="11"/>
      <c r="C64" s="12"/>
      <c r="D64" s="11"/>
      <c r="E64" s="11"/>
      <c r="F64" s="11"/>
      <c r="G64" s="12"/>
      <c r="H64" s="11"/>
      <c r="I64" s="11"/>
      <c r="J64" s="11"/>
      <c r="K64" s="12"/>
      <c r="L64" s="11"/>
      <c r="M64" s="11"/>
      <c r="N64" s="11"/>
      <c r="O64" s="12"/>
      <c r="P64" s="11"/>
      <c r="Q64" s="11"/>
    </row>
    <row r="65" spans="1:17" s="13" customFormat="1" ht="12.95" customHeight="1" x14ac:dyDescent="0.15">
      <c r="A65" s="126"/>
      <c r="B65" s="11"/>
      <c r="C65" s="12"/>
      <c r="D65" s="11"/>
      <c r="E65" s="11"/>
      <c r="F65" s="11"/>
      <c r="G65" s="12"/>
      <c r="H65" s="11"/>
      <c r="I65" s="11"/>
      <c r="J65" s="11"/>
      <c r="K65" s="12"/>
      <c r="L65" s="11"/>
      <c r="M65" s="11"/>
      <c r="N65" s="11"/>
      <c r="O65" s="12"/>
      <c r="P65" s="11"/>
      <c r="Q65" s="11"/>
    </row>
    <row r="66" spans="1:17" s="13" customFormat="1" ht="12.95" customHeight="1" x14ac:dyDescent="0.15">
      <c r="A66" s="126"/>
      <c r="B66" s="11"/>
      <c r="C66" s="12"/>
      <c r="D66" s="11"/>
      <c r="E66" s="11"/>
      <c r="F66" s="11"/>
      <c r="G66" s="12"/>
      <c r="H66" s="11"/>
      <c r="I66" s="11"/>
      <c r="J66" s="11"/>
      <c r="K66" s="12"/>
      <c r="L66" s="11"/>
      <c r="M66" s="11"/>
      <c r="N66" s="11"/>
      <c r="O66" s="12"/>
      <c r="P66" s="11"/>
      <c r="Q66" s="11"/>
    </row>
    <row r="67" spans="1:17" s="13" customFormat="1" ht="12.95" customHeight="1" x14ac:dyDescent="0.15">
      <c r="A67" s="126"/>
      <c r="B67" s="11"/>
      <c r="C67" s="12"/>
      <c r="D67" s="11"/>
      <c r="E67" s="11"/>
      <c r="F67" s="11"/>
      <c r="G67" s="12"/>
      <c r="H67" s="11"/>
      <c r="I67" s="11"/>
      <c r="J67" s="11"/>
      <c r="K67" s="12"/>
      <c r="L67" s="11"/>
      <c r="M67" s="11"/>
      <c r="N67" s="11"/>
      <c r="O67" s="12"/>
      <c r="P67" s="11"/>
      <c r="Q67" s="11"/>
    </row>
    <row r="68" spans="1:17" s="13" customFormat="1" ht="12.95" customHeight="1" x14ac:dyDescent="0.15">
      <c r="A68" s="126"/>
      <c r="B68" s="11"/>
      <c r="C68" s="12"/>
      <c r="D68" s="11"/>
      <c r="E68" s="11"/>
      <c r="F68" s="11"/>
      <c r="G68" s="12"/>
      <c r="H68" s="11"/>
      <c r="I68" s="11"/>
      <c r="J68" s="11"/>
      <c r="K68" s="12"/>
      <c r="L68" s="11"/>
      <c r="M68" s="11"/>
      <c r="N68" s="11"/>
      <c r="O68" s="12"/>
      <c r="P68" s="11"/>
      <c r="Q68" s="11"/>
    </row>
    <row r="69" spans="1:17" s="13" customFormat="1" ht="12.95" customHeight="1" x14ac:dyDescent="0.15">
      <c r="A69" s="126"/>
      <c r="B69" s="11"/>
      <c r="C69" s="12"/>
      <c r="D69" s="11"/>
      <c r="E69" s="11"/>
      <c r="F69" s="11"/>
      <c r="G69" s="12"/>
      <c r="H69" s="11"/>
      <c r="I69" s="11"/>
      <c r="J69" s="11"/>
      <c r="K69" s="12"/>
      <c r="L69" s="11"/>
      <c r="M69" s="11"/>
      <c r="N69" s="11"/>
      <c r="O69" s="12"/>
      <c r="P69" s="11"/>
      <c r="Q69" s="11"/>
    </row>
    <row r="70" spans="1:17" s="13" customFormat="1" ht="12.95" customHeight="1" x14ac:dyDescent="0.15">
      <c r="A70" s="126"/>
      <c r="B70" s="11"/>
      <c r="C70" s="12"/>
      <c r="D70" s="11"/>
      <c r="E70" s="11"/>
      <c r="F70" s="11"/>
      <c r="G70" s="12"/>
      <c r="H70" s="11"/>
      <c r="I70" s="11"/>
      <c r="J70" s="11"/>
      <c r="K70" s="12"/>
      <c r="L70" s="11"/>
      <c r="M70" s="11"/>
      <c r="N70" s="11"/>
      <c r="O70" s="12"/>
      <c r="P70" s="11"/>
      <c r="Q70" s="11"/>
    </row>
    <row r="71" spans="1:17" s="13" customFormat="1" ht="12.95" customHeight="1" x14ac:dyDescent="0.15">
      <c r="A71" s="126"/>
      <c r="B71" s="11"/>
      <c r="C71" s="12"/>
      <c r="D71" s="11"/>
      <c r="E71" s="11"/>
      <c r="F71" s="11"/>
      <c r="G71" s="12"/>
      <c r="H71" s="11"/>
      <c r="I71" s="11"/>
      <c r="J71" s="11"/>
      <c r="K71" s="12"/>
      <c r="L71" s="11"/>
      <c r="M71" s="11"/>
      <c r="N71" s="11"/>
      <c r="O71" s="12"/>
      <c r="P71" s="11"/>
      <c r="Q71" s="11"/>
    </row>
    <row r="72" spans="1:17" s="13" customFormat="1" ht="12.95" customHeight="1" x14ac:dyDescent="0.15">
      <c r="A72" s="12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s="13" customFormat="1" ht="12.95" customHeight="1" x14ac:dyDescent="0.15">
      <c r="A73" s="12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s="13" customFormat="1" ht="12.95" customHeight="1" x14ac:dyDescent="0.15">
      <c r="A74" s="12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s="13" customFormat="1" ht="12.95" customHeight="1" x14ac:dyDescent="0.15">
      <c r="A75" s="12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s="13" customFormat="1" ht="12.95" customHeight="1" x14ac:dyDescent="0.15">
      <c r="A76" s="127"/>
      <c r="B76" s="17"/>
      <c r="C76" s="16"/>
      <c r="D76" s="17"/>
      <c r="E76" s="17"/>
      <c r="F76" s="17"/>
      <c r="G76" s="16"/>
      <c r="H76" s="17"/>
      <c r="I76" s="17"/>
      <c r="J76" s="17"/>
      <c r="K76" s="16"/>
      <c r="L76" s="17"/>
      <c r="M76" s="17"/>
      <c r="N76" s="17"/>
      <c r="O76" s="16"/>
      <c r="P76" s="17"/>
      <c r="Q76" s="17"/>
    </row>
    <row r="77" spans="1:17" s="13" customFormat="1" ht="12.95" customHeight="1" x14ac:dyDescent="0.15">
      <c r="A77" s="127"/>
      <c r="B77" s="40"/>
      <c r="C77" s="18"/>
      <c r="D77" s="40"/>
      <c r="E77" s="40"/>
      <c r="F77" s="40"/>
      <c r="G77" s="18"/>
      <c r="H77" s="40"/>
      <c r="I77" s="40"/>
      <c r="J77" s="40"/>
      <c r="K77" s="18"/>
      <c r="L77" s="40"/>
      <c r="M77" s="40"/>
      <c r="N77" s="40"/>
      <c r="O77" s="18"/>
      <c r="P77" s="40"/>
      <c r="Q77" s="40"/>
    </row>
    <row r="78" spans="1:17" s="13" customFormat="1" ht="12.95" customHeight="1" x14ac:dyDescent="0.15">
      <c r="A78" s="127"/>
      <c r="B78" s="17"/>
      <c r="C78" s="16"/>
      <c r="D78" s="17"/>
      <c r="E78" s="17"/>
      <c r="F78" s="17"/>
      <c r="G78" s="16"/>
      <c r="H78" s="17"/>
      <c r="I78" s="17"/>
      <c r="J78" s="17"/>
      <c r="K78" s="16"/>
      <c r="L78" s="17"/>
      <c r="M78" s="17"/>
      <c r="N78" s="17"/>
      <c r="O78" s="16"/>
      <c r="P78" s="17"/>
      <c r="Q78" s="17"/>
    </row>
  </sheetData>
  <mergeCells count="5">
    <mergeCell ref="A2:A3"/>
    <mergeCell ref="N2:Q2"/>
    <mergeCell ref="B2:E2"/>
    <mergeCell ref="F2:I2"/>
    <mergeCell ref="J2:M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59" firstPageNumber="321" orientation="portrait" useFirstPageNumber="1" r:id="rId1"/>
  <headerFooter scaleWithDoc="0" alignWithMargins="0">
    <oddHeader>&amp;L&amp;"ＭＳ Ｐゴシック,太字"&amp;14　4-(5) 輸出コンテナの航路別・タイプ別・サイズ別個数表</oddHeader>
    <oddFooter>&amp;C&amp;"ＭＳ Ｐ明朝,標準"-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CFFFF"/>
  </sheetPr>
  <dimension ref="A1:AC78"/>
  <sheetViews>
    <sheetView view="pageBreakPreview" zoomScale="40" zoomScaleNormal="40" zoomScaleSheetLayoutView="40" workbookViewId="0"/>
  </sheetViews>
  <sheetFormatPr defaultRowHeight="11.25" x14ac:dyDescent="0.15"/>
  <cols>
    <col min="1" max="1" width="18.125" style="1" customWidth="1"/>
    <col min="2" max="4" width="10.75" style="1" customWidth="1"/>
    <col min="5" max="5" width="6.75" style="1" customWidth="1"/>
    <col min="6" max="8" width="10.75" style="1" customWidth="1"/>
    <col min="9" max="9" width="6.5" style="1" customWidth="1"/>
    <col min="10" max="12" width="9.375" style="1" customWidth="1"/>
    <col min="13" max="13" width="6.375" style="1" customWidth="1"/>
    <col min="14" max="16" width="9.375" style="1" customWidth="1"/>
    <col min="17" max="17" width="5.875" style="1" customWidth="1"/>
    <col min="18" max="256" width="9" style="1"/>
    <col min="257" max="257" width="18.125" style="1" customWidth="1"/>
    <col min="258" max="258" width="9.875" style="1" bestFit="1" customWidth="1"/>
    <col min="259" max="261" width="9.375" style="1" customWidth="1"/>
    <col min="262" max="262" width="10.5" style="1" bestFit="1" customWidth="1"/>
    <col min="263" max="273" width="9.375" style="1" customWidth="1"/>
    <col min="274" max="512" width="9" style="1"/>
    <col min="513" max="513" width="18.125" style="1" customWidth="1"/>
    <col min="514" max="514" width="9.875" style="1" bestFit="1" customWidth="1"/>
    <col min="515" max="517" width="9.375" style="1" customWidth="1"/>
    <col min="518" max="518" width="10.5" style="1" bestFit="1" customWidth="1"/>
    <col min="519" max="529" width="9.375" style="1" customWidth="1"/>
    <col min="530" max="768" width="9" style="1"/>
    <col min="769" max="769" width="18.125" style="1" customWidth="1"/>
    <col min="770" max="770" width="9.875" style="1" bestFit="1" customWidth="1"/>
    <col min="771" max="773" width="9.375" style="1" customWidth="1"/>
    <col min="774" max="774" width="10.5" style="1" bestFit="1" customWidth="1"/>
    <col min="775" max="785" width="9.375" style="1" customWidth="1"/>
    <col min="786" max="1024" width="9" style="1"/>
    <col min="1025" max="1025" width="18.125" style="1" customWidth="1"/>
    <col min="1026" max="1026" width="9.875" style="1" bestFit="1" customWidth="1"/>
    <col min="1027" max="1029" width="9.375" style="1" customWidth="1"/>
    <col min="1030" max="1030" width="10.5" style="1" bestFit="1" customWidth="1"/>
    <col min="1031" max="1041" width="9.375" style="1" customWidth="1"/>
    <col min="1042" max="1280" width="9" style="1"/>
    <col min="1281" max="1281" width="18.125" style="1" customWidth="1"/>
    <col min="1282" max="1282" width="9.875" style="1" bestFit="1" customWidth="1"/>
    <col min="1283" max="1285" width="9.375" style="1" customWidth="1"/>
    <col min="1286" max="1286" width="10.5" style="1" bestFit="1" customWidth="1"/>
    <col min="1287" max="1297" width="9.375" style="1" customWidth="1"/>
    <col min="1298" max="1536" width="9" style="1"/>
    <col min="1537" max="1537" width="18.125" style="1" customWidth="1"/>
    <col min="1538" max="1538" width="9.875" style="1" bestFit="1" customWidth="1"/>
    <col min="1539" max="1541" width="9.375" style="1" customWidth="1"/>
    <col min="1542" max="1542" width="10.5" style="1" bestFit="1" customWidth="1"/>
    <col min="1543" max="1553" width="9.375" style="1" customWidth="1"/>
    <col min="1554" max="1792" width="9" style="1"/>
    <col min="1793" max="1793" width="18.125" style="1" customWidth="1"/>
    <col min="1794" max="1794" width="9.875" style="1" bestFit="1" customWidth="1"/>
    <col min="1795" max="1797" width="9.375" style="1" customWidth="1"/>
    <col min="1798" max="1798" width="10.5" style="1" bestFit="1" customWidth="1"/>
    <col min="1799" max="1809" width="9.375" style="1" customWidth="1"/>
    <col min="1810" max="2048" width="9" style="1"/>
    <col min="2049" max="2049" width="18.125" style="1" customWidth="1"/>
    <col min="2050" max="2050" width="9.875" style="1" bestFit="1" customWidth="1"/>
    <col min="2051" max="2053" width="9.375" style="1" customWidth="1"/>
    <col min="2054" max="2054" width="10.5" style="1" bestFit="1" customWidth="1"/>
    <col min="2055" max="2065" width="9.375" style="1" customWidth="1"/>
    <col min="2066" max="2304" width="9" style="1"/>
    <col min="2305" max="2305" width="18.125" style="1" customWidth="1"/>
    <col min="2306" max="2306" width="9.875" style="1" bestFit="1" customWidth="1"/>
    <col min="2307" max="2309" width="9.375" style="1" customWidth="1"/>
    <col min="2310" max="2310" width="10.5" style="1" bestFit="1" customWidth="1"/>
    <col min="2311" max="2321" width="9.375" style="1" customWidth="1"/>
    <col min="2322" max="2560" width="9" style="1"/>
    <col min="2561" max="2561" width="18.125" style="1" customWidth="1"/>
    <col min="2562" max="2562" width="9.875" style="1" bestFit="1" customWidth="1"/>
    <col min="2563" max="2565" width="9.375" style="1" customWidth="1"/>
    <col min="2566" max="2566" width="10.5" style="1" bestFit="1" customWidth="1"/>
    <col min="2567" max="2577" width="9.375" style="1" customWidth="1"/>
    <col min="2578" max="2816" width="9" style="1"/>
    <col min="2817" max="2817" width="18.125" style="1" customWidth="1"/>
    <col min="2818" max="2818" width="9.875" style="1" bestFit="1" customWidth="1"/>
    <col min="2819" max="2821" width="9.375" style="1" customWidth="1"/>
    <col min="2822" max="2822" width="10.5" style="1" bestFit="1" customWidth="1"/>
    <col min="2823" max="2833" width="9.375" style="1" customWidth="1"/>
    <col min="2834" max="3072" width="9" style="1"/>
    <col min="3073" max="3073" width="18.125" style="1" customWidth="1"/>
    <col min="3074" max="3074" width="9.875" style="1" bestFit="1" customWidth="1"/>
    <col min="3075" max="3077" width="9.375" style="1" customWidth="1"/>
    <col min="3078" max="3078" width="10.5" style="1" bestFit="1" customWidth="1"/>
    <col min="3079" max="3089" width="9.375" style="1" customWidth="1"/>
    <col min="3090" max="3328" width="9" style="1"/>
    <col min="3329" max="3329" width="18.125" style="1" customWidth="1"/>
    <col min="3330" max="3330" width="9.875" style="1" bestFit="1" customWidth="1"/>
    <col min="3331" max="3333" width="9.375" style="1" customWidth="1"/>
    <col min="3334" max="3334" width="10.5" style="1" bestFit="1" customWidth="1"/>
    <col min="3335" max="3345" width="9.375" style="1" customWidth="1"/>
    <col min="3346" max="3584" width="9" style="1"/>
    <col min="3585" max="3585" width="18.125" style="1" customWidth="1"/>
    <col min="3586" max="3586" width="9.875" style="1" bestFit="1" customWidth="1"/>
    <col min="3587" max="3589" width="9.375" style="1" customWidth="1"/>
    <col min="3590" max="3590" width="10.5" style="1" bestFit="1" customWidth="1"/>
    <col min="3591" max="3601" width="9.375" style="1" customWidth="1"/>
    <col min="3602" max="3840" width="9" style="1"/>
    <col min="3841" max="3841" width="18.125" style="1" customWidth="1"/>
    <col min="3842" max="3842" width="9.875" style="1" bestFit="1" customWidth="1"/>
    <col min="3843" max="3845" width="9.375" style="1" customWidth="1"/>
    <col min="3846" max="3846" width="10.5" style="1" bestFit="1" customWidth="1"/>
    <col min="3847" max="3857" width="9.375" style="1" customWidth="1"/>
    <col min="3858" max="4096" width="9" style="1"/>
    <col min="4097" max="4097" width="18.125" style="1" customWidth="1"/>
    <col min="4098" max="4098" width="9.875" style="1" bestFit="1" customWidth="1"/>
    <col min="4099" max="4101" width="9.375" style="1" customWidth="1"/>
    <col min="4102" max="4102" width="10.5" style="1" bestFit="1" customWidth="1"/>
    <col min="4103" max="4113" width="9.375" style="1" customWidth="1"/>
    <col min="4114" max="4352" width="9" style="1"/>
    <col min="4353" max="4353" width="18.125" style="1" customWidth="1"/>
    <col min="4354" max="4354" width="9.875" style="1" bestFit="1" customWidth="1"/>
    <col min="4355" max="4357" width="9.375" style="1" customWidth="1"/>
    <col min="4358" max="4358" width="10.5" style="1" bestFit="1" customWidth="1"/>
    <col min="4359" max="4369" width="9.375" style="1" customWidth="1"/>
    <col min="4370" max="4608" width="9" style="1"/>
    <col min="4609" max="4609" width="18.125" style="1" customWidth="1"/>
    <col min="4610" max="4610" width="9.875" style="1" bestFit="1" customWidth="1"/>
    <col min="4611" max="4613" width="9.375" style="1" customWidth="1"/>
    <col min="4614" max="4614" width="10.5" style="1" bestFit="1" customWidth="1"/>
    <col min="4615" max="4625" width="9.375" style="1" customWidth="1"/>
    <col min="4626" max="4864" width="9" style="1"/>
    <col min="4865" max="4865" width="18.125" style="1" customWidth="1"/>
    <col min="4866" max="4866" width="9.875" style="1" bestFit="1" customWidth="1"/>
    <col min="4867" max="4869" width="9.375" style="1" customWidth="1"/>
    <col min="4870" max="4870" width="10.5" style="1" bestFit="1" customWidth="1"/>
    <col min="4871" max="4881" width="9.375" style="1" customWidth="1"/>
    <col min="4882" max="5120" width="9" style="1"/>
    <col min="5121" max="5121" width="18.125" style="1" customWidth="1"/>
    <col min="5122" max="5122" width="9.875" style="1" bestFit="1" customWidth="1"/>
    <col min="5123" max="5125" width="9.375" style="1" customWidth="1"/>
    <col min="5126" max="5126" width="10.5" style="1" bestFit="1" customWidth="1"/>
    <col min="5127" max="5137" width="9.375" style="1" customWidth="1"/>
    <col min="5138" max="5376" width="9" style="1"/>
    <col min="5377" max="5377" width="18.125" style="1" customWidth="1"/>
    <col min="5378" max="5378" width="9.875" style="1" bestFit="1" customWidth="1"/>
    <col min="5379" max="5381" width="9.375" style="1" customWidth="1"/>
    <col min="5382" max="5382" width="10.5" style="1" bestFit="1" customWidth="1"/>
    <col min="5383" max="5393" width="9.375" style="1" customWidth="1"/>
    <col min="5394" max="5632" width="9" style="1"/>
    <col min="5633" max="5633" width="18.125" style="1" customWidth="1"/>
    <col min="5634" max="5634" width="9.875" style="1" bestFit="1" customWidth="1"/>
    <col min="5635" max="5637" width="9.375" style="1" customWidth="1"/>
    <col min="5638" max="5638" width="10.5" style="1" bestFit="1" customWidth="1"/>
    <col min="5639" max="5649" width="9.375" style="1" customWidth="1"/>
    <col min="5650" max="5888" width="9" style="1"/>
    <col min="5889" max="5889" width="18.125" style="1" customWidth="1"/>
    <col min="5890" max="5890" width="9.875" style="1" bestFit="1" customWidth="1"/>
    <col min="5891" max="5893" width="9.375" style="1" customWidth="1"/>
    <col min="5894" max="5894" width="10.5" style="1" bestFit="1" customWidth="1"/>
    <col min="5895" max="5905" width="9.375" style="1" customWidth="1"/>
    <col min="5906" max="6144" width="9" style="1"/>
    <col min="6145" max="6145" width="18.125" style="1" customWidth="1"/>
    <col min="6146" max="6146" width="9.875" style="1" bestFit="1" customWidth="1"/>
    <col min="6147" max="6149" width="9.375" style="1" customWidth="1"/>
    <col min="6150" max="6150" width="10.5" style="1" bestFit="1" customWidth="1"/>
    <col min="6151" max="6161" width="9.375" style="1" customWidth="1"/>
    <col min="6162" max="6400" width="9" style="1"/>
    <col min="6401" max="6401" width="18.125" style="1" customWidth="1"/>
    <col min="6402" max="6402" width="9.875" style="1" bestFit="1" customWidth="1"/>
    <col min="6403" max="6405" width="9.375" style="1" customWidth="1"/>
    <col min="6406" max="6406" width="10.5" style="1" bestFit="1" customWidth="1"/>
    <col min="6407" max="6417" width="9.375" style="1" customWidth="1"/>
    <col min="6418" max="6656" width="9" style="1"/>
    <col min="6657" max="6657" width="18.125" style="1" customWidth="1"/>
    <col min="6658" max="6658" width="9.875" style="1" bestFit="1" customWidth="1"/>
    <col min="6659" max="6661" width="9.375" style="1" customWidth="1"/>
    <col min="6662" max="6662" width="10.5" style="1" bestFit="1" customWidth="1"/>
    <col min="6663" max="6673" width="9.375" style="1" customWidth="1"/>
    <col min="6674" max="6912" width="9" style="1"/>
    <col min="6913" max="6913" width="18.125" style="1" customWidth="1"/>
    <col min="6914" max="6914" width="9.875" style="1" bestFit="1" customWidth="1"/>
    <col min="6915" max="6917" width="9.375" style="1" customWidth="1"/>
    <col min="6918" max="6918" width="10.5" style="1" bestFit="1" customWidth="1"/>
    <col min="6919" max="6929" width="9.375" style="1" customWidth="1"/>
    <col min="6930" max="7168" width="9" style="1"/>
    <col min="7169" max="7169" width="18.125" style="1" customWidth="1"/>
    <col min="7170" max="7170" width="9.875" style="1" bestFit="1" customWidth="1"/>
    <col min="7171" max="7173" width="9.375" style="1" customWidth="1"/>
    <col min="7174" max="7174" width="10.5" style="1" bestFit="1" customWidth="1"/>
    <col min="7175" max="7185" width="9.375" style="1" customWidth="1"/>
    <col min="7186" max="7424" width="9" style="1"/>
    <col min="7425" max="7425" width="18.125" style="1" customWidth="1"/>
    <col min="7426" max="7426" width="9.875" style="1" bestFit="1" customWidth="1"/>
    <col min="7427" max="7429" width="9.375" style="1" customWidth="1"/>
    <col min="7430" max="7430" width="10.5" style="1" bestFit="1" customWidth="1"/>
    <col min="7431" max="7441" width="9.375" style="1" customWidth="1"/>
    <col min="7442" max="7680" width="9" style="1"/>
    <col min="7681" max="7681" width="18.125" style="1" customWidth="1"/>
    <col min="7682" max="7682" width="9.875" style="1" bestFit="1" customWidth="1"/>
    <col min="7683" max="7685" width="9.375" style="1" customWidth="1"/>
    <col min="7686" max="7686" width="10.5" style="1" bestFit="1" customWidth="1"/>
    <col min="7687" max="7697" width="9.375" style="1" customWidth="1"/>
    <col min="7698" max="7936" width="9" style="1"/>
    <col min="7937" max="7937" width="18.125" style="1" customWidth="1"/>
    <col min="7938" max="7938" width="9.875" style="1" bestFit="1" customWidth="1"/>
    <col min="7939" max="7941" width="9.375" style="1" customWidth="1"/>
    <col min="7942" max="7942" width="10.5" style="1" bestFit="1" customWidth="1"/>
    <col min="7943" max="7953" width="9.375" style="1" customWidth="1"/>
    <col min="7954" max="8192" width="9" style="1"/>
    <col min="8193" max="8193" width="18.125" style="1" customWidth="1"/>
    <col min="8194" max="8194" width="9.875" style="1" bestFit="1" customWidth="1"/>
    <col min="8195" max="8197" width="9.375" style="1" customWidth="1"/>
    <col min="8198" max="8198" width="10.5" style="1" bestFit="1" customWidth="1"/>
    <col min="8199" max="8209" width="9.375" style="1" customWidth="1"/>
    <col min="8210" max="8448" width="9" style="1"/>
    <col min="8449" max="8449" width="18.125" style="1" customWidth="1"/>
    <col min="8450" max="8450" width="9.875" style="1" bestFit="1" customWidth="1"/>
    <col min="8451" max="8453" width="9.375" style="1" customWidth="1"/>
    <col min="8454" max="8454" width="10.5" style="1" bestFit="1" customWidth="1"/>
    <col min="8455" max="8465" width="9.375" style="1" customWidth="1"/>
    <col min="8466" max="8704" width="9" style="1"/>
    <col min="8705" max="8705" width="18.125" style="1" customWidth="1"/>
    <col min="8706" max="8706" width="9.875" style="1" bestFit="1" customWidth="1"/>
    <col min="8707" max="8709" width="9.375" style="1" customWidth="1"/>
    <col min="8710" max="8710" width="10.5" style="1" bestFit="1" customWidth="1"/>
    <col min="8711" max="8721" width="9.375" style="1" customWidth="1"/>
    <col min="8722" max="8960" width="9" style="1"/>
    <col min="8961" max="8961" width="18.125" style="1" customWidth="1"/>
    <col min="8962" max="8962" width="9.875" style="1" bestFit="1" customWidth="1"/>
    <col min="8963" max="8965" width="9.375" style="1" customWidth="1"/>
    <col min="8966" max="8966" width="10.5" style="1" bestFit="1" customWidth="1"/>
    <col min="8967" max="8977" width="9.375" style="1" customWidth="1"/>
    <col min="8978" max="9216" width="9" style="1"/>
    <col min="9217" max="9217" width="18.125" style="1" customWidth="1"/>
    <col min="9218" max="9218" width="9.875" style="1" bestFit="1" customWidth="1"/>
    <col min="9219" max="9221" width="9.375" style="1" customWidth="1"/>
    <col min="9222" max="9222" width="10.5" style="1" bestFit="1" customWidth="1"/>
    <col min="9223" max="9233" width="9.375" style="1" customWidth="1"/>
    <col min="9234" max="9472" width="9" style="1"/>
    <col min="9473" max="9473" width="18.125" style="1" customWidth="1"/>
    <col min="9474" max="9474" width="9.875" style="1" bestFit="1" customWidth="1"/>
    <col min="9475" max="9477" width="9.375" style="1" customWidth="1"/>
    <col min="9478" max="9478" width="10.5" style="1" bestFit="1" customWidth="1"/>
    <col min="9479" max="9489" width="9.375" style="1" customWidth="1"/>
    <col min="9490" max="9728" width="9" style="1"/>
    <col min="9729" max="9729" width="18.125" style="1" customWidth="1"/>
    <col min="9730" max="9730" width="9.875" style="1" bestFit="1" customWidth="1"/>
    <col min="9731" max="9733" width="9.375" style="1" customWidth="1"/>
    <col min="9734" max="9734" width="10.5" style="1" bestFit="1" customWidth="1"/>
    <col min="9735" max="9745" width="9.375" style="1" customWidth="1"/>
    <col min="9746" max="9984" width="9" style="1"/>
    <col min="9985" max="9985" width="18.125" style="1" customWidth="1"/>
    <col min="9986" max="9986" width="9.875" style="1" bestFit="1" customWidth="1"/>
    <col min="9987" max="9989" width="9.375" style="1" customWidth="1"/>
    <col min="9990" max="9990" width="10.5" style="1" bestFit="1" customWidth="1"/>
    <col min="9991" max="10001" width="9.375" style="1" customWidth="1"/>
    <col min="10002" max="10240" width="9" style="1"/>
    <col min="10241" max="10241" width="18.125" style="1" customWidth="1"/>
    <col min="10242" max="10242" width="9.875" style="1" bestFit="1" customWidth="1"/>
    <col min="10243" max="10245" width="9.375" style="1" customWidth="1"/>
    <col min="10246" max="10246" width="10.5" style="1" bestFit="1" customWidth="1"/>
    <col min="10247" max="10257" width="9.375" style="1" customWidth="1"/>
    <col min="10258" max="10496" width="9" style="1"/>
    <col min="10497" max="10497" width="18.125" style="1" customWidth="1"/>
    <col min="10498" max="10498" width="9.875" style="1" bestFit="1" customWidth="1"/>
    <col min="10499" max="10501" width="9.375" style="1" customWidth="1"/>
    <col min="10502" max="10502" width="10.5" style="1" bestFit="1" customWidth="1"/>
    <col min="10503" max="10513" width="9.375" style="1" customWidth="1"/>
    <col min="10514" max="10752" width="9" style="1"/>
    <col min="10753" max="10753" width="18.125" style="1" customWidth="1"/>
    <col min="10754" max="10754" width="9.875" style="1" bestFit="1" customWidth="1"/>
    <col min="10755" max="10757" width="9.375" style="1" customWidth="1"/>
    <col min="10758" max="10758" width="10.5" style="1" bestFit="1" customWidth="1"/>
    <col min="10759" max="10769" width="9.375" style="1" customWidth="1"/>
    <col min="10770" max="11008" width="9" style="1"/>
    <col min="11009" max="11009" width="18.125" style="1" customWidth="1"/>
    <col min="11010" max="11010" width="9.875" style="1" bestFit="1" customWidth="1"/>
    <col min="11011" max="11013" width="9.375" style="1" customWidth="1"/>
    <col min="11014" max="11014" width="10.5" style="1" bestFit="1" customWidth="1"/>
    <col min="11015" max="11025" width="9.375" style="1" customWidth="1"/>
    <col min="11026" max="11264" width="9" style="1"/>
    <col min="11265" max="11265" width="18.125" style="1" customWidth="1"/>
    <col min="11266" max="11266" width="9.875" style="1" bestFit="1" customWidth="1"/>
    <col min="11267" max="11269" width="9.375" style="1" customWidth="1"/>
    <col min="11270" max="11270" width="10.5" style="1" bestFit="1" customWidth="1"/>
    <col min="11271" max="11281" width="9.375" style="1" customWidth="1"/>
    <col min="11282" max="11520" width="9" style="1"/>
    <col min="11521" max="11521" width="18.125" style="1" customWidth="1"/>
    <col min="11522" max="11522" width="9.875" style="1" bestFit="1" customWidth="1"/>
    <col min="11523" max="11525" width="9.375" style="1" customWidth="1"/>
    <col min="11526" max="11526" width="10.5" style="1" bestFit="1" customWidth="1"/>
    <col min="11527" max="11537" width="9.375" style="1" customWidth="1"/>
    <col min="11538" max="11776" width="9" style="1"/>
    <col min="11777" max="11777" width="18.125" style="1" customWidth="1"/>
    <col min="11778" max="11778" width="9.875" style="1" bestFit="1" customWidth="1"/>
    <col min="11779" max="11781" width="9.375" style="1" customWidth="1"/>
    <col min="11782" max="11782" width="10.5" style="1" bestFit="1" customWidth="1"/>
    <col min="11783" max="11793" width="9.375" style="1" customWidth="1"/>
    <col min="11794" max="12032" width="9" style="1"/>
    <col min="12033" max="12033" width="18.125" style="1" customWidth="1"/>
    <col min="12034" max="12034" width="9.875" style="1" bestFit="1" customWidth="1"/>
    <col min="12035" max="12037" width="9.375" style="1" customWidth="1"/>
    <col min="12038" max="12038" width="10.5" style="1" bestFit="1" customWidth="1"/>
    <col min="12039" max="12049" width="9.375" style="1" customWidth="1"/>
    <col min="12050" max="12288" width="9" style="1"/>
    <col min="12289" max="12289" width="18.125" style="1" customWidth="1"/>
    <col min="12290" max="12290" width="9.875" style="1" bestFit="1" customWidth="1"/>
    <col min="12291" max="12293" width="9.375" style="1" customWidth="1"/>
    <col min="12294" max="12294" width="10.5" style="1" bestFit="1" customWidth="1"/>
    <col min="12295" max="12305" width="9.375" style="1" customWidth="1"/>
    <col min="12306" max="12544" width="9" style="1"/>
    <col min="12545" max="12545" width="18.125" style="1" customWidth="1"/>
    <col min="12546" max="12546" width="9.875" style="1" bestFit="1" customWidth="1"/>
    <col min="12547" max="12549" width="9.375" style="1" customWidth="1"/>
    <col min="12550" max="12550" width="10.5" style="1" bestFit="1" customWidth="1"/>
    <col min="12551" max="12561" width="9.375" style="1" customWidth="1"/>
    <col min="12562" max="12800" width="9" style="1"/>
    <col min="12801" max="12801" width="18.125" style="1" customWidth="1"/>
    <col min="12802" max="12802" width="9.875" style="1" bestFit="1" customWidth="1"/>
    <col min="12803" max="12805" width="9.375" style="1" customWidth="1"/>
    <col min="12806" max="12806" width="10.5" style="1" bestFit="1" customWidth="1"/>
    <col min="12807" max="12817" width="9.375" style="1" customWidth="1"/>
    <col min="12818" max="13056" width="9" style="1"/>
    <col min="13057" max="13057" width="18.125" style="1" customWidth="1"/>
    <col min="13058" max="13058" width="9.875" style="1" bestFit="1" customWidth="1"/>
    <col min="13059" max="13061" width="9.375" style="1" customWidth="1"/>
    <col min="13062" max="13062" width="10.5" style="1" bestFit="1" customWidth="1"/>
    <col min="13063" max="13073" width="9.375" style="1" customWidth="1"/>
    <col min="13074" max="13312" width="9" style="1"/>
    <col min="13313" max="13313" width="18.125" style="1" customWidth="1"/>
    <col min="13314" max="13314" width="9.875" style="1" bestFit="1" customWidth="1"/>
    <col min="13315" max="13317" width="9.375" style="1" customWidth="1"/>
    <col min="13318" max="13318" width="10.5" style="1" bestFit="1" customWidth="1"/>
    <col min="13319" max="13329" width="9.375" style="1" customWidth="1"/>
    <col min="13330" max="13568" width="9" style="1"/>
    <col min="13569" max="13569" width="18.125" style="1" customWidth="1"/>
    <col min="13570" max="13570" width="9.875" style="1" bestFit="1" customWidth="1"/>
    <col min="13571" max="13573" width="9.375" style="1" customWidth="1"/>
    <col min="13574" max="13574" width="10.5" style="1" bestFit="1" customWidth="1"/>
    <col min="13575" max="13585" width="9.375" style="1" customWidth="1"/>
    <col min="13586" max="13824" width="9" style="1"/>
    <col min="13825" max="13825" width="18.125" style="1" customWidth="1"/>
    <col min="13826" max="13826" width="9.875" style="1" bestFit="1" customWidth="1"/>
    <col min="13827" max="13829" width="9.375" style="1" customWidth="1"/>
    <col min="13830" max="13830" width="10.5" style="1" bestFit="1" customWidth="1"/>
    <col min="13831" max="13841" width="9.375" style="1" customWidth="1"/>
    <col min="13842" max="14080" width="9" style="1"/>
    <col min="14081" max="14081" width="18.125" style="1" customWidth="1"/>
    <col min="14082" max="14082" width="9.875" style="1" bestFit="1" customWidth="1"/>
    <col min="14083" max="14085" width="9.375" style="1" customWidth="1"/>
    <col min="14086" max="14086" width="10.5" style="1" bestFit="1" customWidth="1"/>
    <col min="14087" max="14097" width="9.375" style="1" customWidth="1"/>
    <col min="14098" max="14336" width="9" style="1"/>
    <col min="14337" max="14337" width="18.125" style="1" customWidth="1"/>
    <col min="14338" max="14338" width="9.875" style="1" bestFit="1" customWidth="1"/>
    <col min="14339" max="14341" width="9.375" style="1" customWidth="1"/>
    <col min="14342" max="14342" width="10.5" style="1" bestFit="1" customWidth="1"/>
    <col min="14343" max="14353" width="9.375" style="1" customWidth="1"/>
    <col min="14354" max="14592" width="9" style="1"/>
    <col min="14593" max="14593" width="18.125" style="1" customWidth="1"/>
    <col min="14594" max="14594" width="9.875" style="1" bestFit="1" customWidth="1"/>
    <col min="14595" max="14597" width="9.375" style="1" customWidth="1"/>
    <col min="14598" max="14598" width="10.5" style="1" bestFit="1" customWidth="1"/>
    <col min="14599" max="14609" width="9.375" style="1" customWidth="1"/>
    <col min="14610" max="14848" width="9" style="1"/>
    <col min="14849" max="14849" width="18.125" style="1" customWidth="1"/>
    <col min="14850" max="14850" width="9.875" style="1" bestFit="1" customWidth="1"/>
    <col min="14851" max="14853" width="9.375" style="1" customWidth="1"/>
    <col min="14854" max="14854" width="10.5" style="1" bestFit="1" customWidth="1"/>
    <col min="14855" max="14865" width="9.375" style="1" customWidth="1"/>
    <col min="14866" max="15104" width="9" style="1"/>
    <col min="15105" max="15105" width="18.125" style="1" customWidth="1"/>
    <col min="15106" max="15106" width="9.875" style="1" bestFit="1" customWidth="1"/>
    <col min="15107" max="15109" width="9.375" style="1" customWidth="1"/>
    <col min="15110" max="15110" width="10.5" style="1" bestFit="1" customWidth="1"/>
    <col min="15111" max="15121" width="9.375" style="1" customWidth="1"/>
    <col min="15122" max="15360" width="9" style="1"/>
    <col min="15361" max="15361" width="18.125" style="1" customWidth="1"/>
    <col min="15362" max="15362" width="9.875" style="1" bestFit="1" customWidth="1"/>
    <col min="15363" max="15365" width="9.375" style="1" customWidth="1"/>
    <col min="15366" max="15366" width="10.5" style="1" bestFit="1" customWidth="1"/>
    <col min="15367" max="15377" width="9.375" style="1" customWidth="1"/>
    <col min="15378" max="15616" width="9" style="1"/>
    <col min="15617" max="15617" width="18.125" style="1" customWidth="1"/>
    <col min="15618" max="15618" width="9.875" style="1" bestFit="1" customWidth="1"/>
    <col min="15619" max="15621" width="9.375" style="1" customWidth="1"/>
    <col min="15622" max="15622" width="10.5" style="1" bestFit="1" customWidth="1"/>
    <col min="15623" max="15633" width="9.375" style="1" customWidth="1"/>
    <col min="15634" max="15872" width="9" style="1"/>
    <col min="15873" max="15873" width="18.125" style="1" customWidth="1"/>
    <col min="15874" max="15874" width="9.875" style="1" bestFit="1" customWidth="1"/>
    <col min="15875" max="15877" width="9.375" style="1" customWidth="1"/>
    <col min="15878" max="15878" width="10.5" style="1" bestFit="1" customWidth="1"/>
    <col min="15879" max="15889" width="9.375" style="1" customWidth="1"/>
    <col min="15890" max="16128" width="9" style="1"/>
    <col min="16129" max="16129" width="18.125" style="1" customWidth="1"/>
    <col min="16130" max="16130" width="9.875" style="1" bestFit="1" customWidth="1"/>
    <col min="16131" max="16133" width="9.375" style="1" customWidth="1"/>
    <col min="16134" max="16134" width="10.5" style="1" bestFit="1" customWidth="1"/>
    <col min="16135" max="16145" width="9.375" style="1" customWidth="1"/>
    <col min="16146" max="16384" width="9" style="1"/>
  </cols>
  <sheetData>
    <row r="1" spans="1:29" ht="11.1" customHeight="1" x14ac:dyDescent="0.15">
      <c r="M1" s="19"/>
      <c r="Q1" s="19" t="s">
        <v>862</v>
      </c>
    </row>
    <row r="2" spans="1:29" s="120" customFormat="1" ht="22.5" customHeight="1" x14ac:dyDescent="0.15">
      <c r="A2" s="543" t="s">
        <v>90</v>
      </c>
      <c r="B2" s="545" t="s">
        <v>266</v>
      </c>
      <c r="C2" s="546"/>
      <c r="D2" s="546"/>
      <c r="E2" s="547"/>
      <c r="F2" s="545" t="s">
        <v>1161</v>
      </c>
      <c r="G2" s="546"/>
      <c r="H2" s="546"/>
      <c r="I2" s="547"/>
      <c r="J2" s="545" t="s">
        <v>1162</v>
      </c>
      <c r="K2" s="546"/>
      <c r="L2" s="546"/>
      <c r="M2" s="547"/>
      <c r="N2" s="545" t="s">
        <v>132</v>
      </c>
      <c r="O2" s="546"/>
      <c r="P2" s="546"/>
      <c r="Q2" s="547"/>
    </row>
    <row r="3" spans="1:29" s="120" customFormat="1" ht="22.5" customHeight="1" x14ac:dyDescent="0.15">
      <c r="A3" s="544"/>
      <c r="B3" s="254" t="s">
        <v>5</v>
      </c>
      <c r="C3" s="255" t="s">
        <v>1163</v>
      </c>
      <c r="D3" s="255" t="s">
        <v>1164</v>
      </c>
      <c r="E3" s="254" t="s">
        <v>132</v>
      </c>
      <c r="F3" s="254" t="s">
        <v>5</v>
      </c>
      <c r="G3" s="255" t="s">
        <v>1163</v>
      </c>
      <c r="H3" s="255" t="s">
        <v>1164</v>
      </c>
      <c r="I3" s="254" t="s">
        <v>132</v>
      </c>
      <c r="J3" s="254" t="s">
        <v>5</v>
      </c>
      <c r="K3" s="255" t="s">
        <v>1163</v>
      </c>
      <c r="L3" s="255" t="s">
        <v>1164</v>
      </c>
      <c r="M3" s="254" t="s">
        <v>132</v>
      </c>
      <c r="N3" s="254" t="s">
        <v>5</v>
      </c>
      <c r="O3" s="255" t="s">
        <v>1163</v>
      </c>
      <c r="P3" s="255" t="s">
        <v>1164</v>
      </c>
      <c r="Q3" s="256" t="s">
        <v>132</v>
      </c>
      <c r="R3" s="58"/>
    </row>
    <row r="4" spans="1:29" s="109" customFormat="1" ht="22.5" customHeight="1" x14ac:dyDescent="0.15">
      <c r="A4" s="128" t="s">
        <v>829</v>
      </c>
      <c r="B4" s="257">
        <v>1348946</v>
      </c>
      <c r="C4" s="258">
        <v>417382</v>
      </c>
      <c r="D4" s="258">
        <v>931553</v>
      </c>
      <c r="E4" s="258">
        <v>11</v>
      </c>
      <c r="F4" s="257">
        <v>1145933</v>
      </c>
      <c r="G4" s="258">
        <v>387375</v>
      </c>
      <c r="H4" s="258">
        <v>758549</v>
      </c>
      <c r="I4" s="259">
        <v>9</v>
      </c>
      <c r="J4" s="258">
        <v>169085</v>
      </c>
      <c r="K4" s="258">
        <v>18483</v>
      </c>
      <c r="L4" s="258">
        <v>150600</v>
      </c>
      <c r="M4" s="258">
        <v>2</v>
      </c>
      <c r="N4" s="257">
        <v>33928</v>
      </c>
      <c r="O4" s="258">
        <v>11524</v>
      </c>
      <c r="P4" s="258">
        <v>22404</v>
      </c>
      <c r="Q4" s="258" t="s">
        <v>95</v>
      </c>
      <c r="R4" s="106"/>
      <c r="S4" s="106"/>
      <c r="T4" s="106"/>
      <c r="U4" s="106"/>
      <c r="V4" s="106"/>
      <c r="W4" s="106"/>
      <c r="X4" s="106"/>
      <c r="Y4" s="106"/>
      <c r="Z4" s="107"/>
      <c r="AA4" s="108"/>
      <c r="AB4" s="107"/>
      <c r="AC4" s="108"/>
    </row>
    <row r="5" spans="1:29" s="112" customFormat="1" ht="22.5" customHeight="1" x14ac:dyDescent="0.15">
      <c r="A5" s="129" t="s">
        <v>830</v>
      </c>
      <c r="B5" s="260">
        <v>1336574</v>
      </c>
      <c r="C5" s="261">
        <v>412109</v>
      </c>
      <c r="D5" s="261">
        <v>924456</v>
      </c>
      <c r="E5" s="261">
        <v>9</v>
      </c>
      <c r="F5" s="260">
        <v>1136204</v>
      </c>
      <c r="G5" s="261">
        <v>384150</v>
      </c>
      <c r="H5" s="261">
        <v>752045</v>
      </c>
      <c r="I5" s="261">
        <v>9</v>
      </c>
      <c r="J5" s="260">
        <v>167820</v>
      </c>
      <c r="K5" s="261">
        <v>17407</v>
      </c>
      <c r="L5" s="261">
        <v>150413</v>
      </c>
      <c r="M5" s="261" t="s">
        <v>95</v>
      </c>
      <c r="N5" s="260">
        <v>32550</v>
      </c>
      <c r="O5" s="261">
        <v>10552</v>
      </c>
      <c r="P5" s="261">
        <v>21998</v>
      </c>
      <c r="Q5" s="261" t="s">
        <v>95</v>
      </c>
      <c r="R5" s="106"/>
      <c r="S5" s="106"/>
      <c r="T5" s="106"/>
      <c r="U5" s="106"/>
      <c r="V5" s="106"/>
      <c r="W5" s="106"/>
      <c r="X5" s="106"/>
      <c r="Y5" s="106"/>
    </row>
    <row r="6" spans="1:29" s="112" customFormat="1" ht="22.5" customHeight="1" x14ac:dyDescent="0.15">
      <c r="A6" s="129" t="s">
        <v>831</v>
      </c>
      <c r="B6" s="262">
        <v>12372</v>
      </c>
      <c r="C6" s="263">
        <v>5273</v>
      </c>
      <c r="D6" s="263">
        <v>7097</v>
      </c>
      <c r="E6" s="263">
        <v>2</v>
      </c>
      <c r="F6" s="262">
        <v>9729</v>
      </c>
      <c r="G6" s="263">
        <v>3225</v>
      </c>
      <c r="H6" s="263">
        <v>6504</v>
      </c>
      <c r="I6" s="263" t="s">
        <v>95</v>
      </c>
      <c r="J6" s="262">
        <v>1265</v>
      </c>
      <c r="K6" s="263">
        <v>1076</v>
      </c>
      <c r="L6" s="263">
        <v>187</v>
      </c>
      <c r="M6" s="263">
        <v>2</v>
      </c>
      <c r="N6" s="262">
        <v>1378</v>
      </c>
      <c r="O6" s="263">
        <v>972</v>
      </c>
      <c r="P6" s="263">
        <v>406</v>
      </c>
      <c r="Q6" s="263" t="s">
        <v>95</v>
      </c>
      <c r="R6" s="106"/>
      <c r="S6" s="106"/>
      <c r="T6" s="106"/>
      <c r="U6" s="106"/>
      <c r="V6" s="106"/>
      <c r="W6" s="106"/>
      <c r="X6" s="106"/>
      <c r="Y6" s="106"/>
    </row>
    <row r="7" spans="1:29" s="109" customFormat="1" ht="22.5" customHeight="1" x14ac:dyDescent="0.15">
      <c r="A7" s="128" t="s">
        <v>832</v>
      </c>
      <c r="B7" s="257">
        <v>1348946</v>
      </c>
      <c r="C7" s="258">
        <v>417382</v>
      </c>
      <c r="D7" s="258">
        <v>931553</v>
      </c>
      <c r="E7" s="258">
        <v>11</v>
      </c>
      <c r="F7" s="257">
        <v>1145933</v>
      </c>
      <c r="G7" s="258">
        <v>387375</v>
      </c>
      <c r="H7" s="258">
        <v>758549</v>
      </c>
      <c r="I7" s="258">
        <v>9</v>
      </c>
      <c r="J7" s="257">
        <v>169085</v>
      </c>
      <c r="K7" s="258">
        <v>18483</v>
      </c>
      <c r="L7" s="258">
        <v>150600</v>
      </c>
      <c r="M7" s="258">
        <v>2</v>
      </c>
      <c r="N7" s="257">
        <v>33928</v>
      </c>
      <c r="O7" s="258">
        <v>11524</v>
      </c>
      <c r="P7" s="258">
        <v>22404</v>
      </c>
      <c r="Q7" s="258" t="s">
        <v>95</v>
      </c>
      <c r="R7" s="106"/>
      <c r="S7" s="106"/>
      <c r="T7" s="106"/>
      <c r="U7" s="106"/>
      <c r="V7" s="106"/>
      <c r="W7" s="106"/>
      <c r="X7" s="106"/>
      <c r="Y7" s="106"/>
      <c r="Z7" s="107"/>
      <c r="AA7" s="108"/>
      <c r="AB7" s="107"/>
      <c r="AC7" s="108"/>
    </row>
    <row r="8" spans="1:29" s="112" customFormat="1" ht="22.5" customHeight="1" x14ac:dyDescent="0.15">
      <c r="A8" s="129" t="s">
        <v>830</v>
      </c>
      <c r="B8" s="260">
        <v>1336574</v>
      </c>
      <c r="C8" s="261">
        <v>412109</v>
      </c>
      <c r="D8" s="261">
        <v>924456</v>
      </c>
      <c r="E8" s="261">
        <v>9</v>
      </c>
      <c r="F8" s="260">
        <v>1136204</v>
      </c>
      <c r="G8" s="261">
        <v>384150</v>
      </c>
      <c r="H8" s="261">
        <v>752045</v>
      </c>
      <c r="I8" s="261">
        <v>9</v>
      </c>
      <c r="J8" s="260">
        <v>167820</v>
      </c>
      <c r="K8" s="261">
        <v>17407</v>
      </c>
      <c r="L8" s="261">
        <v>150413</v>
      </c>
      <c r="M8" s="261" t="s">
        <v>95</v>
      </c>
      <c r="N8" s="260">
        <v>32550</v>
      </c>
      <c r="O8" s="261">
        <v>10552</v>
      </c>
      <c r="P8" s="261">
        <v>21998</v>
      </c>
      <c r="Q8" s="261" t="s">
        <v>95</v>
      </c>
      <c r="R8" s="106"/>
      <c r="S8" s="106"/>
      <c r="T8" s="106"/>
      <c r="U8" s="106"/>
      <c r="V8" s="106"/>
      <c r="W8" s="106"/>
      <c r="X8" s="106"/>
      <c r="Y8" s="106"/>
    </row>
    <row r="9" spans="1:29" s="112" customFormat="1" ht="22.5" customHeight="1" x14ac:dyDescent="0.15">
      <c r="A9" s="129" t="s">
        <v>831</v>
      </c>
      <c r="B9" s="262">
        <v>12372</v>
      </c>
      <c r="C9" s="263">
        <v>5273</v>
      </c>
      <c r="D9" s="263">
        <v>7097</v>
      </c>
      <c r="E9" s="263">
        <v>2</v>
      </c>
      <c r="F9" s="262">
        <v>9729</v>
      </c>
      <c r="G9" s="263">
        <v>3225</v>
      </c>
      <c r="H9" s="263">
        <v>6504</v>
      </c>
      <c r="I9" s="263" t="s">
        <v>95</v>
      </c>
      <c r="J9" s="262">
        <v>1265</v>
      </c>
      <c r="K9" s="263">
        <v>1076</v>
      </c>
      <c r="L9" s="263">
        <v>187</v>
      </c>
      <c r="M9" s="263">
        <v>2</v>
      </c>
      <c r="N9" s="262">
        <v>1378</v>
      </c>
      <c r="O9" s="263">
        <v>972</v>
      </c>
      <c r="P9" s="263">
        <v>406</v>
      </c>
      <c r="Q9" s="263" t="s">
        <v>95</v>
      </c>
      <c r="R9" s="106"/>
      <c r="S9" s="106"/>
      <c r="T9" s="106"/>
      <c r="U9" s="106"/>
      <c r="V9" s="106"/>
      <c r="W9" s="106"/>
      <c r="X9" s="106"/>
      <c r="Y9" s="106"/>
    </row>
    <row r="10" spans="1:29" s="93" customFormat="1" ht="22.5" customHeight="1" x14ac:dyDescent="0.15">
      <c r="A10" s="130" t="s">
        <v>833</v>
      </c>
      <c r="B10" s="264" t="s">
        <v>95</v>
      </c>
      <c r="C10" s="265" t="s">
        <v>95</v>
      </c>
      <c r="D10" s="265" t="s">
        <v>95</v>
      </c>
      <c r="E10" s="265" t="s">
        <v>95</v>
      </c>
      <c r="F10" s="264" t="s">
        <v>95</v>
      </c>
      <c r="G10" s="265" t="s">
        <v>95</v>
      </c>
      <c r="H10" s="265" t="s">
        <v>95</v>
      </c>
      <c r="I10" s="265" t="s">
        <v>95</v>
      </c>
      <c r="J10" s="264" t="s">
        <v>95</v>
      </c>
      <c r="K10" s="265" t="s">
        <v>95</v>
      </c>
      <c r="L10" s="265" t="s">
        <v>95</v>
      </c>
      <c r="M10" s="265" t="s">
        <v>95</v>
      </c>
      <c r="N10" s="264" t="s">
        <v>95</v>
      </c>
      <c r="O10" s="265" t="s">
        <v>95</v>
      </c>
      <c r="P10" s="265" t="s">
        <v>95</v>
      </c>
      <c r="Q10" s="265" t="s">
        <v>95</v>
      </c>
      <c r="R10" s="90"/>
      <c r="S10" s="90"/>
      <c r="T10" s="90"/>
      <c r="U10" s="90"/>
      <c r="V10" s="90"/>
      <c r="W10" s="90"/>
      <c r="X10" s="90"/>
      <c r="Y10" s="90"/>
      <c r="Z10" s="91"/>
      <c r="AA10" s="92"/>
      <c r="AB10" s="91"/>
      <c r="AC10" s="92"/>
    </row>
    <row r="11" spans="1:29" s="20" customFormat="1" ht="22.5" customHeight="1" x14ac:dyDescent="0.15">
      <c r="A11" s="131" t="s">
        <v>830</v>
      </c>
      <c r="B11" s="266" t="s">
        <v>95</v>
      </c>
      <c r="C11" s="267" t="s">
        <v>95</v>
      </c>
      <c r="D11" s="267" t="s">
        <v>95</v>
      </c>
      <c r="E11" s="267" t="s">
        <v>95</v>
      </c>
      <c r="F11" s="266" t="s">
        <v>95</v>
      </c>
      <c r="G11" s="267" t="s">
        <v>95</v>
      </c>
      <c r="H11" s="267" t="s">
        <v>95</v>
      </c>
      <c r="I11" s="267" t="s">
        <v>95</v>
      </c>
      <c r="J11" s="266" t="s">
        <v>95</v>
      </c>
      <c r="K11" s="267" t="s">
        <v>95</v>
      </c>
      <c r="L11" s="267" t="s">
        <v>95</v>
      </c>
      <c r="M11" s="267" t="s">
        <v>95</v>
      </c>
      <c r="N11" s="266" t="s">
        <v>95</v>
      </c>
      <c r="O11" s="267" t="s">
        <v>95</v>
      </c>
      <c r="P11" s="267" t="s">
        <v>95</v>
      </c>
      <c r="Q11" s="267" t="s">
        <v>95</v>
      </c>
      <c r="R11" s="90"/>
      <c r="S11" s="90"/>
      <c r="T11" s="90"/>
      <c r="U11" s="90"/>
      <c r="V11" s="90"/>
      <c r="W11" s="90"/>
      <c r="X11" s="90"/>
      <c r="Y11" s="90"/>
    </row>
    <row r="12" spans="1:29" s="20" customFormat="1" ht="22.5" customHeight="1" x14ac:dyDescent="0.15">
      <c r="A12" s="132" t="s">
        <v>831</v>
      </c>
      <c r="B12" s="268" t="s">
        <v>95</v>
      </c>
      <c r="C12" s="269" t="s">
        <v>95</v>
      </c>
      <c r="D12" s="269" t="s">
        <v>95</v>
      </c>
      <c r="E12" s="269" t="s">
        <v>95</v>
      </c>
      <c r="F12" s="268" t="s">
        <v>95</v>
      </c>
      <c r="G12" s="269" t="s">
        <v>95</v>
      </c>
      <c r="H12" s="269" t="s">
        <v>95</v>
      </c>
      <c r="I12" s="269" t="s">
        <v>95</v>
      </c>
      <c r="J12" s="268" t="s">
        <v>95</v>
      </c>
      <c r="K12" s="269" t="s">
        <v>95</v>
      </c>
      <c r="L12" s="269" t="s">
        <v>95</v>
      </c>
      <c r="M12" s="269" t="s">
        <v>95</v>
      </c>
      <c r="N12" s="268" t="s">
        <v>95</v>
      </c>
      <c r="O12" s="269" t="s">
        <v>95</v>
      </c>
      <c r="P12" s="269" t="s">
        <v>95</v>
      </c>
      <c r="Q12" s="269" t="s">
        <v>95</v>
      </c>
      <c r="R12" s="90"/>
      <c r="S12" s="90"/>
      <c r="T12" s="90"/>
      <c r="U12" s="90"/>
      <c r="V12" s="90"/>
      <c r="W12" s="90"/>
      <c r="X12" s="90"/>
      <c r="Y12" s="90"/>
    </row>
    <row r="13" spans="1:29" s="93" customFormat="1" ht="22.5" customHeight="1" x14ac:dyDescent="0.15">
      <c r="A13" s="133" t="s">
        <v>96</v>
      </c>
      <c r="B13" s="264">
        <v>135524</v>
      </c>
      <c r="C13" s="265">
        <v>21731</v>
      </c>
      <c r="D13" s="265">
        <v>113793</v>
      </c>
      <c r="E13" s="265" t="s">
        <v>95</v>
      </c>
      <c r="F13" s="264">
        <v>97930</v>
      </c>
      <c r="G13" s="265">
        <v>20627</v>
      </c>
      <c r="H13" s="265">
        <v>77303</v>
      </c>
      <c r="I13" s="265" t="s">
        <v>95</v>
      </c>
      <c r="J13" s="264">
        <v>36559</v>
      </c>
      <c r="K13" s="265">
        <v>249</v>
      </c>
      <c r="L13" s="265">
        <v>36310</v>
      </c>
      <c r="M13" s="265" t="s">
        <v>95</v>
      </c>
      <c r="N13" s="264">
        <v>1035</v>
      </c>
      <c r="O13" s="265">
        <v>855</v>
      </c>
      <c r="P13" s="265">
        <v>180</v>
      </c>
      <c r="Q13" s="265" t="s">
        <v>95</v>
      </c>
      <c r="R13" s="90"/>
      <c r="S13" s="90"/>
      <c r="T13" s="90"/>
      <c r="U13" s="90"/>
      <c r="V13" s="90"/>
      <c r="W13" s="90"/>
      <c r="X13" s="90"/>
      <c r="Y13" s="90"/>
      <c r="Z13" s="91"/>
      <c r="AA13" s="92"/>
      <c r="AB13" s="91"/>
      <c r="AC13" s="92"/>
    </row>
    <row r="14" spans="1:29" s="20" customFormat="1" ht="22.5" customHeight="1" x14ac:dyDescent="0.15">
      <c r="A14" s="131" t="s">
        <v>830</v>
      </c>
      <c r="B14" s="266">
        <v>129574</v>
      </c>
      <c r="C14" s="267">
        <v>21064</v>
      </c>
      <c r="D14" s="267">
        <v>108510</v>
      </c>
      <c r="E14" s="267" t="s">
        <v>95</v>
      </c>
      <c r="F14" s="266">
        <v>92141</v>
      </c>
      <c r="G14" s="267">
        <v>20064</v>
      </c>
      <c r="H14" s="267">
        <v>72077</v>
      </c>
      <c r="I14" s="267" t="s">
        <v>95</v>
      </c>
      <c r="J14" s="266">
        <v>36551</v>
      </c>
      <c r="K14" s="267">
        <v>243</v>
      </c>
      <c r="L14" s="267">
        <v>36308</v>
      </c>
      <c r="M14" s="267" t="s">
        <v>95</v>
      </c>
      <c r="N14" s="266">
        <v>882</v>
      </c>
      <c r="O14" s="267">
        <v>757</v>
      </c>
      <c r="P14" s="267">
        <v>125</v>
      </c>
      <c r="Q14" s="267" t="s">
        <v>95</v>
      </c>
      <c r="R14" s="90"/>
      <c r="S14" s="90"/>
      <c r="T14" s="90"/>
      <c r="U14" s="90"/>
      <c r="V14" s="90"/>
      <c r="W14" s="90"/>
      <c r="X14" s="90"/>
      <c r="Y14" s="90"/>
    </row>
    <row r="15" spans="1:29" s="20" customFormat="1" ht="22.5" customHeight="1" x14ac:dyDescent="0.15">
      <c r="A15" s="132" t="s">
        <v>831</v>
      </c>
      <c r="B15" s="268">
        <v>5950</v>
      </c>
      <c r="C15" s="269">
        <v>667</v>
      </c>
      <c r="D15" s="269">
        <v>5283</v>
      </c>
      <c r="E15" s="269" t="s">
        <v>95</v>
      </c>
      <c r="F15" s="268">
        <v>5789</v>
      </c>
      <c r="G15" s="269">
        <v>563</v>
      </c>
      <c r="H15" s="269">
        <v>5226</v>
      </c>
      <c r="I15" s="269" t="s">
        <v>95</v>
      </c>
      <c r="J15" s="268">
        <v>8</v>
      </c>
      <c r="K15" s="269">
        <v>6</v>
      </c>
      <c r="L15" s="269">
        <v>2</v>
      </c>
      <c r="M15" s="269" t="s">
        <v>95</v>
      </c>
      <c r="N15" s="268">
        <v>153</v>
      </c>
      <c r="O15" s="269">
        <v>98</v>
      </c>
      <c r="P15" s="269">
        <v>55</v>
      </c>
      <c r="Q15" s="269" t="s">
        <v>95</v>
      </c>
      <c r="R15" s="90"/>
      <c r="S15" s="90"/>
      <c r="T15" s="90"/>
      <c r="U15" s="90"/>
      <c r="V15" s="90"/>
      <c r="W15" s="90"/>
      <c r="X15" s="90"/>
      <c r="Y15" s="90"/>
    </row>
    <row r="16" spans="1:29" s="93" customFormat="1" ht="22.5" customHeight="1" x14ac:dyDescent="0.15">
      <c r="A16" s="133" t="s">
        <v>97</v>
      </c>
      <c r="B16" s="264" t="s">
        <v>95</v>
      </c>
      <c r="C16" s="265" t="s">
        <v>95</v>
      </c>
      <c r="D16" s="265" t="s">
        <v>95</v>
      </c>
      <c r="E16" s="265" t="s">
        <v>95</v>
      </c>
      <c r="F16" s="264" t="s">
        <v>95</v>
      </c>
      <c r="G16" s="265" t="s">
        <v>95</v>
      </c>
      <c r="H16" s="265" t="s">
        <v>95</v>
      </c>
      <c r="I16" s="265" t="s">
        <v>95</v>
      </c>
      <c r="J16" s="264" t="s">
        <v>95</v>
      </c>
      <c r="K16" s="265" t="s">
        <v>95</v>
      </c>
      <c r="L16" s="265" t="s">
        <v>95</v>
      </c>
      <c r="M16" s="265" t="s">
        <v>95</v>
      </c>
      <c r="N16" s="264" t="s">
        <v>95</v>
      </c>
      <c r="O16" s="265" t="s">
        <v>95</v>
      </c>
      <c r="P16" s="265" t="s">
        <v>95</v>
      </c>
      <c r="Q16" s="265" t="s">
        <v>95</v>
      </c>
      <c r="R16" s="90"/>
      <c r="S16" s="90"/>
      <c r="T16" s="90"/>
      <c r="U16" s="90"/>
      <c r="V16" s="90"/>
      <c r="W16" s="90"/>
      <c r="X16" s="90"/>
      <c r="Y16" s="90"/>
      <c r="Z16" s="91"/>
      <c r="AA16" s="92"/>
      <c r="AB16" s="91"/>
      <c r="AC16" s="92"/>
    </row>
    <row r="17" spans="1:29" s="20" customFormat="1" ht="22.5" customHeight="1" x14ac:dyDescent="0.15">
      <c r="A17" s="131" t="s">
        <v>830</v>
      </c>
      <c r="B17" s="266" t="s">
        <v>95</v>
      </c>
      <c r="C17" s="267" t="s">
        <v>95</v>
      </c>
      <c r="D17" s="267" t="s">
        <v>95</v>
      </c>
      <c r="E17" s="267" t="s">
        <v>95</v>
      </c>
      <c r="F17" s="266" t="s">
        <v>95</v>
      </c>
      <c r="G17" s="267" t="s">
        <v>95</v>
      </c>
      <c r="H17" s="267" t="s">
        <v>95</v>
      </c>
      <c r="I17" s="267" t="s">
        <v>95</v>
      </c>
      <c r="J17" s="266" t="s">
        <v>95</v>
      </c>
      <c r="K17" s="267" t="s">
        <v>95</v>
      </c>
      <c r="L17" s="267" t="s">
        <v>95</v>
      </c>
      <c r="M17" s="267" t="s">
        <v>95</v>
      </c>
      <c r="N17" s="266" t="s">
        <v>95</v>
      </c>
      <c r="O17" s="267" t="s">
        <v>95</v>
      </c>
      <c r="P17" s="267" t="s">
        <v>95</v>
      </c>
      <c r="Q17" s="267" t="s">
        <v>95</v>
      </c>
      <c r="R17" s="90"/>
      <c r="S17" s="90"/>
      <c r="T17" s="90"/>
      <c r="U17" s="90"/>
      <c r="V17" s="90"/>
      <c r="W17" s="90"/>
      <c r="X17" s="90"/>
      <c r="Y17" s="90"/>
    </row>
    <row r="18" spans="1:29" s="20" customFormat="1" ht="22.5" customHeight="1" x14ac:dyDescent="0.15">
      <c r="A18" s="131" t="s">
        <v>831</v>
      </c>
      <c r="B18" s="266" t="s">
        <v>95</v>
      </c>
      <c r="C18" s="267" t="s">
        <v>95</v>
      </c>
      <c r="D18" s="267" t="s">
        <v>95</v>
      </c>
      <c r="E18" s="267" t="s">
        <v>95</v>
      </c>
      <c r="F18" s="266" t="s">
        <v>95</v>
      </c>
      <c r="G18" s="267" t="s">
        <v>95</v>
      </c>
      <c r="H18" s="267" t="s">
        <v>95</v>
      </c>
      <c r="I18" s="267" t="s">
        <v>95</v>
      </c>
      <c r="J18" s="266" t="s">
        <v>95</v>
      </c>
      <c r="K18" s="267" t="s">
        <v>95</v>
      </c>
      <c r="L18" s="267" t="s">
        <v>95</v>
      </c>
      <c r="M18" s="267" t="s">
        <v>95</v>
      </c>
      <c r="N18" s="266" t="s">
        <v>95</v>
      </c>
      <c r="O18" s="267" t="s">
        <v>95</v>
      </c>
      <c r="P18" s="267" t="s">
        <v>95</v>
      </c>
      <c r="Q18" s="267" t="s">
        <v>95</v>
      </c>
      <c r="R18" s="90"/>
      <c r="S18" s="90"/>
      <c r="T18" s="90"/>
      <c r="U18" s="90"/>
      <c r="V18" s="90"/>
      <c r="W18" s="90"/>
      <c r="X18" s="90"/>
      <c r="Y18" s="90"/>
    </row>
    <row r="19" spans="1:29" s="93" customFormat="1" ht="22.5" customHeight="1" x14ac:dyDescent="0.15">
      <c r="A19" s="134" t="s">
        <v>834</v>
      </c>
      <c r="B19" s="264">
        <v>57150</v>
      </c>
      <c r="C19" s="265">
        <v>11950</v>
      </c>
      <c r="D19" s="265">
        <v>45200</v>
      </c>
      <c r="E19" s="265" t="s">
        <v>95</v>
      </c>
      <c r="F19" s="264">
        <v>42626</v>
      </c>
      <c r="G19" s="265">
        <v>10224</v>
      </c>
      <c r="H19" s="265">
        <v>32402</v>
      </c>
      <c r="I19" s="265" t="s">
        <v>95</v>
      </c>
      <c r="J19" s="264">
        <v>13221</v>
      </c>
      <c r="K19" s="265">
        <v>901</v>
      </c>
      <c r="L19" s="265">
        <v>12320</v>
      </c>
      <c r="M19" s="265" t="s">
        <v>95</v>
      </c>
      <c r="N19" s="264">
        <v>1303</v>
      </c>
      <c r="O19" s="265">
        <v>825</v>
      </c>
      <c r="P19" s="265">
        <v>478</v>
      </c>
      <c r="Q19" s="265" t="s">
        <v>95</v>
      </c>
      <c r="R19" s="90"/>
      <c r="S19" s="90"/>
      <c r="T19" s="90"/>
      <c r="U19" s="90"/>
      <c r="V19" s="90"/>
      <c r="W19" s="90"/>
      <c r="X19" s="90"/>
      <c r="Y19" s="90"/>
      <c r="Z19" s="91"/>
      <c r="AA19" s="92"/>
      <c r="AB19" s="91"/>
      <c r="AC19" s="92"/>
    </row>
    <row r="20" spans="1:29" s="20" customFormat="1" ht="22.5" customHeight="1" x14ac:dyDescent="0.15">
      <c r="A20" s="131" t="s">
        <v>830</v>
      </c>
      <c r="B20" s="266">
        <v>56263</v>
      </c>
      <c r="C20" s="267">
        <v>11871</v>
      </c>
      <c r="D20" s="267">
        <v>44392</v>
      </c>
      <c r="E20" s="267" t="s">
        <v>95</v>
      </c>
      <c r="F20" s="266">
        <v>41844</v>
      </c>
      <c r="G20" s="267">
        <v>10193</v>
      </c>
      <c r="H20" s="267">
        <v>31651</v>
      </c>
      <c r="I20" s="267" t="s">
        <v>95</v>
      </c>
      <c r="J20" s="266">
        <v>13189</v>
      </c>
      <c r="K20" s="267">
        <v>871</v>
      </c>
      <c r="L20" s="267">
        <v>12318</v>
      </c>
      <c r="M20" s="267" t="s">
        <v>95</v>
      </c>
      <c r="N20" s="266">
        <v>1230</v>
      </c>
      <c r="O20" s="267">
        <v>807</v>
      </c>
      <c r="P20" s="267">
        <v>423</v>
      </c>
      <c r="Q20" s="267" t="s">
        <v>95</v>
      </c>
      <c r="R20" s="90"/>
      <c r="S20" s="90"/>
      <c r="T20" s="90"/>
      <c r="U20" s="90"/>
      <c r="V20" s="90"/>
      <c r="W20" s="90"/>
      <c r="X20" s="90"/>
      <c r="Y20" s="90"/>
    </row>
    <row r="21" spans="1:29" s="20" customFormat="1" ht="22.5" customHeight="1" x14ac:dyDescent="0.15">
      <c r="A21" s="131" t="s">
        <v>831</v>
      </c>
      <c r="B21" s="266">
        <v>887</v>
      </c>
      <c r="C21" s="267">
        <v>79</v>
      </c>
      <c r="D21" s="267">
        <v>808</v>
      </c>
      <c r="E21" s="267" t="s">
        <v>95</v>
      </c>
      <c r="F21" s="266">
        <v>782</v>
      </c>
      <c r="G21" s="267">
        <v>31</v>
      </c>
      <c r="H21" s="267">
        <v>751</v>
      </c>
      <c r="I21" s="267" t="s">
        <v>95</v>
      </c>
      <c r="J21" s="266">
        <v>32</v>
      </c>
      <c r="K21" s="267">
        <v>30</v>
      </c>
      <c r="L21" s="267">
        <v>2</v>
      </c>
      <c r="M21" s="267" t="s">
        <v>95</v>
      </c>
      <c r="N21" s="266">
        <v>73</v>
      </c>
      <c r="O21" s="267">
        <v>18</v>
      </c>
      <c r="P21" s="267">
        <v>55</v>
      </c>
      <c r="Q21" s="267" t="s">
        <v>95</v>
      </c>
      <c r="R21" s="90"/>
      <c r="S21" s="90"/>
      <c r="T21" s="90"/>
      <c r="U21" s="90"/>
      <c r="V21" s="90"/>
      <c r="W21" s="90"/>
      <c r="X21" s="90"/>
      <c r="Y21" s="90"/>
    </row>
    <row r="22" spans="1:29" s="93" customFormat="1" ht="22.5" customHeight="1" x14ac:dyDescent="0.15">
      <c r="A22" s="134" t="s">
        <v>835</v>
      </c>
      <c r="B22" s="264" t="s">
        <v>95</v>
      </c>
      <c r="C22" s="265" t="s">
        <v>95</v>
      </c>
      <c r="D22" s="265" t="s">
        <v>95</v>
      </c>
      <c r="E22" s="265" t="s">
        <v>95</v>
      </c>
      <c r="F22" s="264" t="s">
        <v>95</v>
      </c>
      <c r="G22" s="265" t="s">
        <v>95</v>
      </c>
      <c r="H22" s="265" t="s">
        <v>95</v>
      </c>
      <c r="I22" s="265" t="s">
        <v>95</v>
      </c>
      <c r="J22" s="264" t="s">
        <v>95</v>
      </c>
      <c r="K22" s="265" t="s">
        <v>95</v>
      </c>
      <c r="L22" s="265" t="s">
        <v>95</v>
      </c>
      <c r="M22" s="265" t="s">
        <v>95</v>
      </c>
      <c r="N22" s="264" t="s">
        <v>95</v>
      </c>
      <c r="O22" s="265" t="s">
        <v>95</v>
      </c>
      <c r="P22" s="265" t="s">
        <v>95</v>
      </c>
      <c r="Q22" s="265" t="s">
        <v>95</v>
      </c>
      <c r="R22" s="90"/>
      <c r="S22" s="90"/>
      <c r="T22" s="90"/>
      <c r="U22" s="90"/>
      <c r="V22" s="90"/>
      <c r="W22" s="90"/>
      <c r="X22" s="90"/>
      <c r="Y22" s="90"/>
      <c r="Z22" s="91"/>
      <c r="AA22" s="92"/>
      <c r="AB22" s="91"/>
      <c r="AC22" s="92"/>
    </row>
    <row r="23" spans="1:29" s="20" customFormat="1" ht="22.5" customHeight="1" x14ac:dyDescent="0.15">
      <c r="A23" s="131" t="s">
        <v>830</v>
      </c>
      <c r="B23" s="266" t="s">
        <v>95</v>
      </c>
      <c r="C23" s="267" t="s">
        <v>95</v>
      </c>
      <c r="D23" s="267" t="s">
        <v>95</v>
      </c>
      <c r="E23" s="267" t="s">
        <v>95</v>
      </c>
      <c r="F23" s="266" t="s">
        <v>95</v>
      </c>
      <c r="G23" s="267" t="s">
        <v>95</v>
      </c>
      <c r="H23" s="267" t="s">
        <v>95</v>
      </c>
      <c r="I23" s="267" t="s">
        <v>95</v>
      </c>
      <c r="J23" s="266" t="s">
        <v>95</v>
      </c>
      <c r="K23" s="267" t="s">
        <v>95</v>
      </c>
      <c r="L23" s="267" t="s">
        <v>95</v>
      </c>
      <c r="M23" s="267" t="s">
        <v>95</v>
      </c>
      <c r="N23" s="266" t="s">
        <v>95</v>
      </c>
      <c r="O23" s="267" t="s">
        <v>95</v>
      </c>
      <c r="P23" s="267" t="s">
        <v>95</v>
      </c>
      <c r="Q23" s="267" t="s">
        <v>95</v>
      </c>
      <c r="R23" s="90"/>
      <c r="S23" s="90"/>
      <c r="T23" s="90"/>
      <c r="U23" s="90"/>
      <c r="V23" s="90"/>
      <c r="W23" s="90"/>
      <c r="X23" s="90"/>
      <c r="Y23" s="90"/>
    </row>
    <row r="24" spans="1:29" s="20" customFormat="1" ht="22.5" customHeight="1" x14ac:dyDescent="0.15">
      <c r="A24" s="131" t="s">
        <v>831</v>
      </c>
      <c r="B24" s="266" t="s">
        <v>95</v>
      </c>
      <c r="C24" s="267" t="s">
        <v>95</v>
      </c>
      <c r="D24" s="267" t="s">
        <v>95</v>
      </c>
      <c r="E24" s="267" t="s">
        <v>95</v>
      </c>
      <c r="F24" s="266" t="s">
        <v>95</v>
      </c>
      <c r="G24" s="267" t="s">
        <v>95</v>
      </c>
      <c r="H24" s="267" t="s">
        <v>95</v>
      </c>
      <c r="I24" s="267" t="s">
        <v>95</v>
      </c>
      <c r="J24" s="266" t="s">
        <v>95</v>
      </c>
      <c r="K24" s="267" t="s">
        <v>95</v>
      </c>
      <c r="L24" s="267" t="s">
        <v>95</v>
      </c>
      <c r="M24" s="267" t="s">
        <v>95</v>
      </c>
      <c r="N24" s="266" t="s">
        <v>95</v>
      </c>
      <c r="O24" s="267" t="s">
        <v>95</v>
      </c>
      <c r="P24" s="267" t="s">
        <v>95</v>
      </c>
      <c r="Q24" s="267" t="s">
        <v>95</v>
      </c>
      <c r="R24" s="90"/>
      <c r="S24" s="90"/>
      <c r="T24" s="90"/>
      <c r="U24" s="90"/>
      <c r="V24" s="90"/>
      <c r="W24" s="90"/>
      <c r="X24" s="90"/>
      <c r="Y24" s="90"/>
    </row>
    <row r="25" spans="1:29" s="93" customFormat="1" ht="22.5" customHeight="1" x14ac:dyDescent="0.15">
      <c r="A25" s="134" t="s">
        <v>836</v>
      </c>
      <c r="B25" s="264" t="s">
        <v>95</v>
      </c>
      <c r="C25" s="265" t="s">
        <v>95</v>
      </c>
      <c r="D25" s="265" t="s">
        <v>95</v>
      </c>
      <c r="E25" s="265" t="s">
        <v>95</v>
      </c>
      <c r="F25" s="264" t="s">
        <v>95</v>
      </c>
      <c r="G25" s="265" t="s">
        <v>95</v>
      </c>
      <c r="H25" s="265" t="s">
        <v>95</v>
      </c>
      <c r="I25" s="265" t="s">
        <v>95</v>
      </c>
      <c r="J25" s="264" t="s">
        <v>95</v>
      </c>
      <c r="K25" s="265" t="s">
        <v>95</v>
      </c>
      <c r="L25" s="265" t="s">
        <v>95</v>
      </c>
      <c r="M25" s="265" t="s">
        <v>95</v>
      </c>
      <c r="N25" s="264" t="s">
        <v>95</v>
      </c>
      <c r="O25" s="265" t="s">
        <v>95</v>
      </c>
      <c r="P25" s="265" t="s">
        <v>95</v>
      </c>
      <c r="Q25" s="265" t="s">
        <v>95</v>
      </c>
      <c r="R25" s="90"/>
      <c r="S25" s="90"/>
      <c r="T25" s="90"/>
      <c r="U25" s="90"/>
      <c r="V25" s="90"/>
      <c r="W25" s="90"/>
      <c r="X25" s="90"/>
      <c r="Y25" s="90"/>
      <c r="Z25" s="91"/>
      <c r="AA25" s="92"/>
      <c r="AB25" s="91"/>
      <c r="AC25" s="92"/>
    </row>
    <row r="26" spans="1:29" s="20" customFormat="1" ht="22.5" customHeight="1" x14ac:dyDescent="0.15">
      <c r="A26" s="131" t="s">
        <v>830</v>
      </c>
      <c r="B26" s="266" t="s">
        <v>95</v>
      </c>
      <c r="C26" s="267" t="s">
        <v>95</v>
      </c>
      <c r="D26" s="267" t="s">
        <v>95</v>
      </c>
      <c r="E26" s="267" t="s">
        <v>95</v>
      </c>
      <c r="F26" s="266" t="s">
        <v>95</v>
      </c>
      <c r="G26" s="267" t="s">
        <v>95</v>
      </c>
      <c r="H26" s="267" t="s">
        <v>95</v>
      </c>
      <c r="I26" s="267" t="s">
        <v>95</v>
      </c>
      <c r="J26" s="266" t="s">
        <v>95</v>
      </c>
      <c r="K26" s="267" t="s">
        <v>95</v>
      </c>
      <c r="L26" s="267" t="s">
        <v>95</v>
      </c>
      <c r="M26" s="267" t="s">
        <v>95</v>
      </c>
      <c r="N26" s="266" t="s">
        <v>95</v>
      </c>
      <c r="O26" s="267" t="s">
        <v>95</v>
      </c>
      <c r="P26" s="267" t="s">
        <v>95</v>
      </c>
      <c r="Q26" s="267" t="s">
        <v>95</v>
      </c>
      <c r="R26" s="90"/>
      <c r="S26" s="90"/>
      <c r="T26" s="90"/>
      <c r="U26" s="90"/>
      <c r="V26" s="90"/>
      <c r="W26" s="90"/>
      <c r="X26" s="90"/>
      <c r="Y26" s="90"/>
    </row>
    <row r="27" spans="1:29" s="20" customFormat="1" ht="22.5" customHeight="1" x14ac:dyDescent="0.15">
      <c r="A27" s="131" t="s">
        <v>831</v>
      </c>
      <c r="B27" s="266" t="s">
        <v>95</v>
      </c>
      <c r="C27" s="267" t="s">
        <v>95</v>
      </c>
      <c r="D27" s="267" t="s">
        <v>95</v>
      </c>
      <c r="E27" s="267" t="s">
        <v>95</v>
      </c>
      <c r="F27" s="266" t="s">
        <v>95</v>
      </c>
      <c r="G27" s="267" t="s">
        <v>95</v>
      </c>
      <c r="H27" s="267" t="s">
        <v>95</v>
      </c>
      <c r="I27" s="267" t="s">
        <v>95</v>
      </c>
      <c r="J27" s="266" t="s">
        <v>95</v>
      </c>
      <c r="K27" s="267" t="s">
        <v>95</v>
      </c>
      <c r="L27" s="267" t="s">
        <v>95</v>
      </c>
      <c r="M27" s="267" t="s">
        <v>95</v>
      </c>
      <c r="N27" s="266" t="s">
        <v>95</v>
      </c>
      <c r="O27" s="267" t="s">
        <v>95</v>
      </c>
      <c r="P27" s="267" t="s">
        <v>95</v>
      </c>
      <c r="Q27" s="267" t="s">
        <v>95</v>
      </c>
      <c r="R27" s="90"/>
      <c r="S27" s="90"/>
      <c r="T27" s="90"/>
      <c r="U27" s="90"/>
      <c r="V27" s="90"/>
      <c r="W27" s="90"/>
      <c r="X27" s="90"/>
      <c r="Y27" s="90"/>
    </row>
    <row r="28" spans="1:29" s="93" customFormat="1" ht="22.5" customHeight="1" x14ac:dyDescent="0.15">
      <c r="A28" s="135" t="s">
        <v>837</v>
      </c>
      <c r="B28" s="264" t="s">
        <v>95</v>
      </c>
      <c r="C28" s="265" t="s">
        <v>95</v>
      </c>
      <c r="D28" s="265" t="s">
        <v>95</v>
      </c>
      <c r="E28" s="265" t="s">
        <v>95</v>
      </c>
      <c r="F28" s="264" t="s">
        <v>95</v>
      </c>
      <c r="G28" s="265" t="s">
        <v>95</v>
      </c>
      <c r="H28" s="265" t="s">
        <v>95</v>
      </c>
      <c r="I28" s="265" t="s">
        <v>95</v>
      </c>
      <c r="J28" s="264" t="s">
        <v>95</v>
      </c>
      <c r="K28" s="265" t="s">
        <v>95</v>
      </c>
      <c r="L28" s="265" t="s">
        <v>95</v>
      </c>
      <c r="M28" s="265" t="s">
        <v>95</v>
      </c>
      <c r="N28" s="264" t="s">
        <v>95</v>
      </c>
      <c r="O28" s="265" t="s">
        <v>95</v>
      </c>
      <c r="P28" s="265" t="s">
        <v>95</v>
      </c>
      <c r="Q28" s="265" t="s">
        <v>95</v>
      </c>
      <c r="R28" s="90"/>
      <c r="S28" s="90"/>
      <c r="T28" s="90"/>
      <c r="U28" s="90"/>
      <c r="V28" s="90"/>
      <c r="W28" s="90"/>
      <c r="X28" s="90"/>
      <c r="Y28" s="90"/>
      <c r="Z28" s="91"/>
      <c r="AA28" s="92"/>
      <c r="AB28" s="91"/>
      <c r="AC28" s="92"/>
    </row>
    <row r="29" spans="1:29" s="20" customFormat="1" ht="22.5" customHeight="1" x14ac:dyDescent="0.15">
      <c r="A29" s="131" t="s">
        <v>830</v>
      </c>
      <c r="B29" s="266" t="s">
        <v>95</v>
      </c>
      <c r="C29" s="267" t="s">
        <v>95</v>
      </c>
      <c r="D29" s="267" t="s">
        <v>95</v>
      </c>
      <c r="E29" s="267" t="s">
        <v>95</v>
      </c>
      <c r="F29" s="266" t="s">
        <v>95</v>
      </c>
      <c r="G29" s="267" t="s">
        <v>95</v>
      </c>
      <c r="H29" s="267" t="s">
        <v>95</v>
      </c>
      <c r="I29" s="267" t="s">
        <v>95</v>
      </c>
      <c r="J29" s="266" t="s">
        <v>95</v>
      </c>
      <c r="K29" s="267" t="s">
        <v>95</v>
      </c>
      <c r="L29" s="267" t="s">
        <v>95</v>
      </c>
      <c r="M29" s="267" t="s">
        <v>95</v>
      </c>
      <c r="N29" s="266" t="s">
        <v>95</v>
      </c>
      <c r="O29" s="267" t="s">
        <v>95</v>
      </c>
      <c r="P29" s="267" t="s">
        <v>95</v>
      </c>
      <c r="Q29" s="267" t="s">
        <v>95</v>
      </c>
      <c r="R29" s="90"/>
      <c r="S29" s="90"/>
      <c r="T29" s="90"/>
      <c r="U29" s="90"/>
      <c r="V29" s="90"/>
      <c r="W29" s="90"/>
      <c r="X29" s="90"/>
      <c r="Y29" s="90"/>
    </row>
    <row r="30" spans="1:29" s="20" customFormat="1" ht="22.5" customHeight="1" x14ac:dyDescent="0.15">
      <c r="A30" s="131" t="s">
        <v>831</v>
      </c>
      <c r="B30" s="266" t="s">
        <v>95</v>
      </c>
      <c r="C30" s="267" t="s">
        <v>95</v>
      </c>
      <c r="D30" s="267" t="s">
        <v>95</v>
      </c>
      <c r="E30" s="267" t="s">
        <v>95</v>
      </c>
      <c r="F30" s="266" t="s">
        <v>95</v>
      </c>
      <c r="G30" s="267" t="s">
        <v>95</v>
      </c>
      <c r="H30" s="267" t="s">
        <v>95</v>
      </c>
      <c r="I30" s="267" t="s">
        <v>95</v>
      </c>
      <c r="J30" s="266" t="s">
        <v>95</v>
      </c>
      <c r="K30" s="267" t="s">
        <v>95</v>
      </c>
      <c r="L30" s="267" t="s">
        <v>95</v>
      </c>
      <c r="M30" s="267" t="s">
        <v>95</v>
      </c>
      <c r="N30" s="266" t="s">
        <v>95</v>
      </c>
      <c r="O30" s="267" t="s">
        <v>95</v>
      </c>
      <c r="P30" s="267" t="s">
        <v>95</v>
      </c>
      <c r="Q30" s="267" t="s">
        <v>95</v>
      </c>
      <c r="R30" s="90"/>
      <c r="S30" s="90"/>
      <c r="T30" s="90"/>
      <c r="U30" s="90"/>
      <c r="V30" s="90"/>
      <c r="W30" s="90"/>
      <c r="X30" s="90"/>
      <c r="Y30" s="90"/>
    </row>
    <row r="31" spans="1:29" s="93" customFormat="1" ht="22.5" customHeight="1" x14ac:dyDescent="0.15">
      <c r="A31" s="134" t="s">
        <v>838</v>
      </c>
      <c r="B31" s="264" t="s">
        <v>95</v>
      </c>
      <c r="C31" s="265" t="s">
        <v>95</v>
      </c>
      <c r="D31" s="265" t="s">
        <v>95</v>
      </c>
      <c r="E31" s="265" t="s">
        <v>95</v>
      </c>
      <c r="F31" s="264" t="s">
        <v>95</v>
      </c>
      <c r="G31" s="265" t="s">
        <v>95</v>
      </c>
      <c r="H31" s="265" t="s">
        <v>95</v>
      </c>
      <c r="I31" s="265" t="s">
        <v>95</v>
      </c>
      <c r="J31" s="264" t="s">
        <v>95</v>
      </c>
      <c r="K31" s="265" t="s">
        <v>95</v>
      </c>
      <c r="L31" s="265" t="s">
        <v>95</v>
      </c>
      <c r="M31" s="265" t="s">
        <v>95</v>
      </c>
      <c r="N31" s="264" t="s">
        <v>95</v>
      </c>
      <c r="O31" s="265" t="s">
        <v>95</v>
      </c>
      <c r="P31" s="265" t="s">
        <v>95</v>
      </c>
      <c r="Q31" s="265" t="s">
        <v>95</v>
      </c>
      <c r="R31" s="90"/>
      <c r="S31" s="90"/>
      <c r="T31" s="90"/>
      <c r="U31" s="90"/>
      <c r="V31" s="90"/>
      <c r="W31" s="90"/>
      <c r="X31" s="90"/>
      <c r="Y31" s="90"/>
      <c r="Z31" s="91"/>
      <c r="AA31" s="92"/>
      <c r="AB31" s="91"/>
      <c r="AC31" s="92"/>
    </row>
    <row r="32" spans="1:29" s="20" customFormat="1" ht="22.5" customHeight="1" x14ac:dyDescent="0.15">
      <c r="A32" s="131" t="s">
        <v>830</v>
      </c>
      <c r="B32" s="266" t="s">
        <v>95</v>
      </c>
      <c r="C32" s="267" t="s">
        <v>95</v>
      </c>
      <c r="D32" s="267" t="s">
        <v>95</v>
      </c>
      <c r="E32" s="267" t="s">
        <v>95</v>
      </c>
      <c r="F32" s="266" t="s">
        <v>95</v>
      </c>
      <c r="G32" s="267" t="s">
        <v>95</v>
      </c>
      <c r="H32" s="267" t="s">
        <v>95</v>
      </c>
      <c r="I32" s="267" t="s">
        <v>95</v>
      </c>
      <c r="J32" s="266" t="s">
        <v>95</v>
      </c>
      <c r="K32" s="267" t="s">
        <v>95</v>
      </c>
      <c r="L32" s="267" t="s">
        <v>95</v>
      </c>
      <c r="M32" s="267" t="s">
        <v>95</v>
      </c>
      <c r="N32" s="266" t="s">
        <v>95</v>
      </c>
      <c r="O32" s="267" t="s">
        <v>95</v>
      </c>
      <c r="P32" s="267" t="s">
        <v>95</v>
      </c>
      <c r="Q32" s="267" t="s">
        <v>95</v>
      </c>
      <c r="R32" s="90"/>
      <c r="S32" s="90"/>
      <c r="T32" s="90"/>
      <c r="U32" s="90"/>
      <c r="V32" s="90"/>
      <c r="W32" s="90"/>
      <c r="X32" s="90"/>
      <c r="Y32" s="90"/>
    </row>
    <row r="33" spans="1:29" s="20" customFormat="1" ht="22.5" customHeight="1" x14ac:dyDescent="0.15">
      <c r="A33" s="131" t="s">
        <v>831</v>
      </c>
      <c r="B33" s="266" t="s">
        <v>95</v>
      </c>
      <c r="C33" s="267" t="s">
        <v>95</v>
      </c>
      <c r="D33" s="267" t="s">
        <v>95</v>
      </c>
      <c r="E33" s="267" t="s">
        <v>95</v>
      </c>
      <c r="F33" s="266" t="s">
        <v>95</v>
      </c>
      <c r="G33" s="267" t="s">
        <v>95</v>
      </c>
      <c r="H33" s="267" t="s">
        <v>95</v>
      </c>
      <c r="I33" s="267" t="s">
        <v>95</v>
      </c>
      <c r="J33" s="266" t="s">
        <v>95</v>
      </c>
      <c r="K33" s="267" t="s">
        <v>95</v>
      </c>
      <c r="L33" s="267" t="s">
        <v>95</v>
      </c>
      <c r="M33" s="267" t="s">
        <v>95</v>
      </c>
      <c r="N33" s="266" t="s">
        <v>95</v>
      </c>
      <c r="O33" s="267" t="s">
        <v>95</v>
      </c>
      <c r="P33" s="267" t="s">
        <v>95</v>
      </c>
      <c r="Q33" s="267" t="s">
        <v>95</v>
      </c>
      <c r="R33" s="90"/>
      <c r="S33" s="90"/>
      <c r="T33" s="90"/>
      <c r="U33" s="90"/>
      <c r="V33" s="90"/>
      <c r="W33" s="90"/>
      <c r="X33" s="90"/>
      <c r="Y33" s="90"/>
    </row>
    <row r="34" spans="1:29" s="93" customFormat="1" ht="22.5" customHeight="1" x14ac:dyDescent="0.15">
      <c r="A34" s="134" t="s">
        <v>839</v>
      </c>
      <c r="B34" s="264">
        <v>6312</v>
      </c>
      <c r="C34" s="265">
        <v>2267</v>
      </c>
      <c r="D34" s="265">
        <v>4045</v>
      </c>
      <c r="E34" s="265" t="s">
        <v>95</v>
      </c>
      <c r="F34" s="264">
        <v>2778</v>
      </c>
      <c r="G34" s="265">
        <v>1176</v>
      </c>
      <c r="H34" s="265">
        <v>1602</v>
      </c>
      <c r="I34" s="265" t="s">
        <v>95</v>
      </c>
      <c r="J34" s="264">
        <v>3534</v>
      </c>
      <c r="K34" s="265">
        <v>1091</v>
      </c>
      <c r="L34" s="265">
        <v>2443</v>
      </c>
      <c r="M34" s="265" t="s">
        <v>95</v>
      </c>
      <c r="N34" s="264" t="s">
        <v>95</v>
      </c>
      <c r="O34" s="265" t="s">
        <v>95</v>
      </c>
      <c r="P34" s="265" t="s">
        <v>95</v>
      </c>
      <c r="Q34" s="265" t="s">
        <v>95</v>
      </c>
      <c r="R34" s="90"/>
      <c r="S34" s="90"/>
      <c r="T34" s="90"/>
      <c r="U34" s="90"/>
      <c r="V34" s="90"/>
      <c r="W34" s="90"/>
      <c r="X34" s="90"/>
      <c r="Y34" s="90"/>
      <c r="Z34" s="91"/>
      <c r="AA34" s="92"/>
      <c r="AB34" s="91"/>
      <c r="AC34" s="92"/>
    </row>
    <row r="35" spans="1:29" s="20" customFormat="1" ht="22.5" customHeight="1" x14ac:dyDescent="0.15">
      <c r="A35" s="131" t="s">
        <v>830</v>
      </c>
      <c r="B35" s="266">
        <v>6308</v>
      </c>
      <c r="C35" s="267">
        <v>2267</v>
      </c>
      <c r="D35" s="267">
        <v>4041</v>
      </c>
      <c r="E35" s="267" t="s">
        <v>95</v>
      </c>
      <c r="F35" s="266">
        <v>2774</v>
      </c>
      <c r="G35" s="267">
        <v>1176</v>
      </c>
      <c r="H35" s="267">
        <v>1598</v>
      </c>
      <c r="I35" s="267" t="s">
        <v>95</v>
      </c>
      <c r="J35" s="266">
        <v>3534</v>
      </c>
      <c r="K35" s="267">
        <v>1091</v>
      </c>
      <c r="L35" s="267">
        <v>2443</v>
      </c>
      <c r="M35" s="267" t="s">
        <v>95</v>
      </c>
      <c r="N35" s="266" t="s">
        <v>95</v>
      </c>
      <c r="O35" s="267" t="s">
        <v>95</v>
      </c>
      <c r="P35" s="267" t="s">
        <v>95</v>
      </c>
      <c r="Q35" s="267" t="s">
        <v>95</v>
      </c>
      <c r="R35" s="90"/>
      <c r="S35" s="90"/>
      <c r="T35" s="90"/>
      <c r="U35" s="90"/>
      <c r="V35" s="90"/>
      <c r="W35" s="90"/>
      <c r="X35" s="90"/>
      <c r="Y35" s="90"/>
    </row>
    <row r="36" spans="1:29" s="20" customFormat="1" ht="22.5" customHeight="1" x14ac:dyDescent="0.15">
      <c r="A36" s="131" t="s">
        <v>831</v>
      </c>
      <c r="B36" s="266">
        <v>4</v>
      </c>
      <c r="C36" s="267" t="s">
        <v>95</v>
      </c>
      <c r="D36" s="267">
        <v>4</v>
      </c>
      <c r="E36" s="267" t="s">
        <v>95</v>
      </c>
      <c r="F36" s="266">
        <v>4</v>
      </c>
      <c r="G36" s="267" t="s">
        <v>95</v>
      </c>
      <c r="H36" s="267">
        <v>4</v>
      </c>
      <c r="I36" s="267" t="s">
        <v>95</v>
      </c>
      <c r="J36" s="266" t="s">
        <v>95</v>
      </c>
      <c r="K36" s="267" t="s">
        <v>95</v>
      </c>
      <c r="L36" s="267" t="s">
        <v>95</v>
      </c>
      <c r="M36" s="267" t="s">
        <v>95</v>
      </c>
      <c r="N36" s="266" t="s">
        <v>95</v>
      </c>
      <c r="O36" s="267" t="s">
        <v>95</v>
      </c>
      <c r="P36" s="267" t="s">
        <v>95</v>
      </c>
      <c r="Q36" s="267" t="s">
        <v>95</v>
      </c>
      <c r="R36" s="90"/>
      <c r="S36" s="90"/>
      <c r="T36" s="90"/>
      <c r="U36" s="90"/>
      <c r="V36" s="90"/>
      <c r="W36" s="90"/>
      <c r="X36" s="90"/>
      <c r="Y36" s="90"/>
    </row>
    <row r="37" spans="1:29" s="93" customFormat="1" ht="22.5" customHeight="1" x14ac:dyDescent="0.15">
      <c r="A37" s="135" t="s">
        <v>840</v>
      </c>
      <c r="B37" s="264">
        <v>2043</v>
      </c>
      <c r="C37" s="265">
        <v>412</v>
      </c>
      <c r="D37" s="265">
        <v>1631</v>
      </c>
      <c r="E37" s="265" t="s">
        <v>95</v>
      </c>
      <c r="F37" s="264">
        <v>1313</v>
      </c>
      <c r="G37" s="265">
        <v>375</v>
      </c>
      <c r="H37" s="265">
        <v>938</v>
      </c>
      <c r="I37" s="265" t="s">
        <v>95</v>
      </c>
      <c r="J37" s="264">
        <v>706</v>
      </c>
      <c r="K37" s="265">
        <v>13</v>
      </c>
      <c r="L37" s="265">
        <v>693</v>
      </c>
      <c r="M37" s="265" t="s">
        <v>95</v>
      </c>
      <c r="N37" s="264">
        <v>24</v>
      </c>
      <c r="O37" s="265">
        <v>24</v>
      </c>
      <c r="P37" s="265" t="s">
        <v>95</v>
      </c>
      <c r="Q37" s="265" t="s">
        <v>95</v>
      </c>
      <c r="R37" s="90"/>
      <c r="S37" s="90"/>
      <c r="T37" s="90"/>
      <c r="U37" s="90"/>
      <c r="V37" s="90"/>
      <c r="W37" s="90"/>
      <c r="X37" s="90"/>
      <c r="Y37" s="90"/>
      <c r="Z37" s="91"/>
      <c r="AA37" s="92"/>
      <c r="AB37" s="91"/>
      <c r="AC37" s="92"/>
    </row>
    <row r="38" spans="1:29" s="20" customFormat="1" ht="22.5" customHeight="1" x14ac:dyDescent="0.15">
      <c r="A38" s="131" t="s">
        <v>830</v>
      </c>
      <c r="B38" s="266">
        <v>2038</v>
      </c>
      <c r="C38" s="267">
        <v>407</v>
      </c>
      <c r="D38" s="267">
        <v>1631</v>
      </c>
      <c r="E38" s="267" t="s">
        <v>95</v>
      </c>
      <c r="F38" s="266">
        <v>1308</v>
      </c>
      <c r="G38" s="267">
        <v>370</v>
      </c>
      <c r="H38" s="267">
        <v>938</v>
      </c>
      <c r="I38" s="267" t="s">
        <v>95</v>
      </c>
      <c r="J38" s="266">
        <v>706</v>
      </c>
      <c r="K38" s="267">
        <v>13</v>
      </c>
      <c r="L38" s="267">
        <v>693</v>
      </c>
      <c r="M38" s="267" t="s">
        <v>95</v>
      </c>
      <c r="N38" s="266">
        <v>24</v>
      </c>
      <c r="O38" s="267">
        <v>24</v>
      </c>
      <c r="P38" s="267" t="s">
        <v>95</v>
      </c>
      <c r="Q38" s="267" t="s">
        <v>95</v>
      </c>
      <c r="R38" s="90"/>
      <c r="S38" s="90"/>
      <c r="T38" s="90"/>
      <c r="U38" s="90"/>
      <c r="V38" s="90"/>
      <c r="W38" s="90"/>
      <c r="X38" s="90"/>
      <c r="Y38" s="90"/>
    </row>
    <row r="39" spans="1:29" s="20" customFormat="1" ht="22.5" customHeight="1" x14ac:dyDescent="0.15">
      <c r="A39" s="131" t="s">
        <v>831</v>
      </c>
      <c r="B39" s="266">
        <v>5</v>
      </c>
      <c r="C39" s="267">
        <v>5</v>
      </c>
      <c r="D39" s="267" t="s">
        <v>95</v>
      </c>
      <c r="E39" s="267" t="s">
        <v>95</v>
      </c>
      <c r="F39" s="266">
        <v>5</v>
      </c>
      <c r="G39" s="267">
        <v>5</v>
      </c>
      <c r="H39" s="267" t="s">
        <v>95</v>
      </c>
      <c r="I39" s="267" t="s">
        <v>95</v>
      </c>
      <c r="J39" s="266" t="s">
        <v>95</v>
      </c>
      <c r="K39" s="267" t="s">
        <v>95</v>
      </c>
      <c r="L39" s="267" t="s">
        <v>95</v>
      </c>
      <c r="M39" s="267" t="s">
        <v>95</v>
      </c>
      <c r="N39" s="266" t="s">
        <v>95</v>
      </c>
      <c r="O39" s="267" t="s">
        <v>95</v>
      </c>
      <c r="P39" s="267" t="s">
        <v>95</v>
      </c>
      <c r="Q39" s="267" t="s">
        <v>95</v>
      </c>
      <c r="R39" s="90"/>
      <c r="S39" s="90"/>
      <c r="T39" s="90"/>
      <c r="U39" s="90"/>
      <c r="V39" s="90"/>
      <c r="W39" s="90"/>
      <c r="X39" s="90"/>
      <c r="Y39" s="90"/>
    </row>
    <row r="40" spans="1:29" s="93" customFormat="1" ht="22.5" customHeight="1" x14ac:dyDescent="0.15">
      <c r="A40" s="134" t="s">
        <v>841</v>
      </c>
      <c r="B40" s="264">
        <v>650954</v>
      </c>
      <c r="C40" s="265">
        <v>208901</v>
      </c>
      <c r="D40" s="265">
        <v>442051</v>
      </c>
      <c r="E40" s="265">
        <v>2</v>
      </c>
      <c r="F40" s="264">
        <v>572043</v>
      </c>
      <c r="G40" s="265">
        <v>194808</v>
      </c>
      <c r="H40" s="265">
        <v>377233</v>
      </c>
      <c r="I40" s="265">
        <v>2</v>
      </c>
      <c r="J40" s="264">
        <v>63297</v>
      </c>
      <c r="K40" s="265">
        <v>8479</v>
      </c>
      <c r="L40" s="265">
        <v>54818</v>
      </c>
      <c r="M40" s="265" t="s">
        <v>95</v>
      </c>
      <c r="N40" s="264">
        <v>15614</v>
      </c>
      <c r="O40" s="265">
        <v>5614</v>
      </c>
      <c r="P40" s="265">
        <v>10000</v>
      </c>
      <c r="Q40" s="265" t="s">
        <v>95</v>
      </c>
      <c r="R40" s="90"/>
      <c r="S40" s="90"/>
      <c r="T40" s="90"/>
      <c r="U40" s="90"/>
      <c r="V40" s="90"/>
      <c r="W40" s="90"/>
      <c r="X40" s="90"/>
      <c r="Y40" s="90"/>
      <c r="Z40" s="91"/>
      <c r="AA40" s="92"/>
      <c r="AB40" s="91"/>
      <c r="AC40" s="92"/>
    </row>
    <row r="41" spans="1:29" s="20" customFormat="1" ht="22.5" customHeight="1" x14ac:dyDescent="0.15">
      <c r="A41" s="131" t="s">
        <v>830</v>
      </c>
      <c r="B41" s="266">
        <v>648291</v>
      </c>
      <c r="C41" s="267">
        <v>206530</v>
      </c>
      <c r="D41" s="267">
        <v>441759</v>
      </c>
      <c r="E41" s="267">
        <v>2</v>
      </c>
      <c r="F41" s="266">
        <v>570809</v>
      </c>
      <c r="G41" s="267">
        <v>193655</v>
      </c>
      <c r="H41" s="267">
        <v>377152</v>
      </c>
      <c r="I41" s="267">
        <v>2</v>
      </c>
      <c r="J41" s="266">
        <v>62278</v>
      </c>
      <c r="K41" s="267">
        <v>7503</v>
      </c>
      <c r="L41" s="267">
        <v>54775</v>
      </c>
      <c r="M41" s="267" t="s">
        <v>95</v>
      </c>
      <c r="N41" s="266">
        <v>15204</v>
      </c>
      <c r="O41" s="267">
        <v>5372</v>
      </c>
      <c r="P41" s="267">
        <v>9832</v>
      </c>
      <c r="Q41" s="267" t="s">
        <v>95</v>
      </c>
      <c r="R41" s="90"/>
      <c r="S41" s="90"/>
      <c r="T41" s="90"/>
      <c r="U41" s="90"/>
      <c r="V41" s="90"/>
      <c r="W41" s="90"/>
      <c r="X41" s="90"/>
      <c r="Y41" s="90"/>
    </row>
    <row r="42" spans="1:29" s="20" customFormat="1" ht="22.5" customHeight="1" x14ac:dyDescent="0.15">
      <c r="A42" s="131" t="s">
        <v>831</v>
      </c>
      <c r="B42" s="266">
        <v>2663</v>
      </c>
      <c r="C42" s="267">
        <v>2371</v>
      </c>
      <c r="D42" s="267">
        <v>292</v>
      </c>
      <c r="E42" s="267" t="s">
        <v>95</v>
      </c>
      <c r="F42" s="266">
        <v>1234</v>
      </c>
      <c r="G42" s="267">
        <v>1153</v>
      </c>
      <c r="H42" s="267">
        <v>81</v>
      </c>
      <c r="I42" s="267" t="s">
        <v>95</v>
      </c>
      <c r="J42" s="266">
        <v>1019</v>
      </c>
      <c r="K42" s="267">
        <v>976</v>
      </c>
      <c r="L42" s="267">
        <v>43</v>
      </c>
      <c r="M42" s="267" t="s">
        <v>95</v>
      </c>
      <c r="N42" s="266">
        <v>410</v>
      </c>
      <c r="O42" s="267">
        <v>242</v>
      </c>
      <c r="P42" s="267">
        <v>168</v>
      </c>
      <c r="Q42" s="267" t="s">
        <v>95</v>
      </c>
      <c r="R42" s="90"/>
      <c r="S42" s="90"/>
      <c r="T42" s="90"/>
      <c r="U42" s="90"/>
      <c r="V42" s="90"/>
      <c r="W42" s="90"/>
      <c r="X42" s="90"/>
      <c r="Y42" s="90"/>
    </row>
    <row r="43" spans="1:29" s="93" customFormat="1" ht="22.5" customHeight="1" x14ac:dyDescent="0.15">
      <c r="A43" s="134" t="s">
        <v>842</v>
      </c>
      <c r="B43" s="264" t="s">
        <v>95</v>
      </c>
      <c r="C43" s="265" t="s">
        <v>95</v>
      </c>
      <c r="D43" s="265" t="s">
        <v>95</v>
      </c>
      <c r="E43" s="265" t="s">
        <v>95</v>
      </c>
      <c r="F43" s="264" t="s">
        <v>95</v>
      </c>
      <c r="G43" s="265" t="s">
        <v>95</v>
      </c>
      <c r="H43" s="265" t="s">
        <v>95</v>
      </c>
      <c r="I43" s="265" t="s">
        <v>95</v>
      </c>
      <c r="J43" s="264" t="s">
        <v>95</v>
      </c>
      <c r="K43" s="265" t="s">
        <v>95</v>
      </c>
      <c r="L43" s="265" t="s">
        <v>95</v>
      </c>
      <c r="M43" s="265" t="s">
        <v>95</v>
      </c>
      <c r="N43" s="264" t="s">
        <v>95</v>
      </c>
      <c r="O43" s="265" t="s">
        <v>95</v>
      </c>
      <c r="P43" s="265" t="s">
        <v>95</v>
      </c>
      <c r="Q43" s="265" t="s">
        <v>95</v>
      </c>
      <c r="R43" s="90"/>
      <c r="S43" s="90"/>
      <c r="T43" s="90"/>
      <c r="U43" s="90"/>
      <c r="V43" s="90"/>
      <c r="W43" s="90"/>
      <c r="X43" s="90"/>
      <c r="Y43" s="90"/>
      <c r="Z43" s="91"/>
      <c r="AA43" s="92"/>
      <c r="AB43" s="91"/>
      <c r="AC43" s="92"/>
    </row>
    <row r="44" spans="1:29" s="20" customFormat="1" ht="22.5" customHeight="1" x14ac:dyDescent="0.15">
      <c r="A44" s="131" t="s">
        <v>830</v>
      </c>
      <c r="B44" s="266" t="s">
        <v>95</v>
      </c>
      <c r="C44" s="267" t="s">
        <v>95</v>
      </c>
      <c r="D44" s="267" t="s">
        <v>95</v>
      </c>
      <c r="E44" s="267" t="s">
        <v>95</v>
      </c>
      <c r="F44" s="266" t="s">
        <v>95</v>
      </c>
      <c r="G44" s="267" t="s">
        <v>95</v>
      </c>
      <c r="H44" s="267" t="s">
        <v>95</v>
      </c>
      <c r="I44" s="267" t="s">
        <v>95</v>
      </c>
      <c r="J44" s="266" t="s">
        <v>95</v>
      </c>
      <c r="K44" s="267" t="s">
        <v>95</v>
      </c>
      <c r="L44" s="267" t="s">
        <v>95</v>
      </c>
      <c r="M44" s="267" t="s">
        <v>95</v>
      </c>
      <c r="N44" s="266" t="s">
        <v>95</v>
      </c>
      <c r="O44" s="267" t="s">
        <v>95</v>
      </c>
      <c r="P44" s="267" t="s">
        <v>95</v>
      </c>
      <c r="Q44" s="267" t="s">
        <v>95</v>
      </c>
      <c r="R44" s="90"/>
      <c r="S44" s="90"/>
      <c r="T44" s="90"/>
      <c r="U44" s="90"/>
      <c r="V44" s="90"/>
      <c r="W44" s="90"/>
      <c r="X44" s="90"/>
      <c r="Y44" s="90"/>
    </row>
    <row r="45" spans="1:29" s="20" customFormat="1" ht="22.5" customHeight="1" x14ac:dyDescent="0.15">
      <c r="A45" s="131" t="s">
        <v>831</v>
      </c>
      <c r="B45" s="266" t="s">
        <v>95</v>
      </c>
      <c r="C45" s="267" t="s">
        <v>95</v>
      </c>
      <c r="D45" s="267" t="s">
        <v>95</v>
      </c>
      <c r="E45" s="267" t="s">
        <v>95</v>
      </c>
      <c r="F45" s="266" t="s">
        <v>95</v>
      </c>
      <c r="G45" s="267" t="s">
        <v>95</v>
      </c>
      <c r="H45" s="267" t="s">
        <v>95</v>
      </c>
      <c r="I45" s="267" t="s">
        <v>95</v>
      </c>
      <c r="J45" s="266" t="s">
        <v>95</v>
      </c>
      <c r="K45" s="267" t="s">
        <v>95</v>
      </c>
      <c r="L45" s="267" t="s">
        <v>95</v>
      </c>
      <c r="M45" s="267" t="s">
        <v>95</v>
      </c>
      <c r="N45" s="266" t="s">
        <v>95</v>
      </c>
      <c r="O45" s="267" t="s">
        <v>95</v>
      </c>
      <c r="P45" s="267" t="s">
        <v>95</v>
      </c>
      <c r="Q45" s="267" t="s">
        <v>95</v>
      </c>
      <c r="R45" s="90"/>
      <c r="S45" s="90"/>
      <c r="T45" s="90"/>
      <c r="U45" s="90"/>
      <c r="V45" s="90"/>
      <c r="W45" s="90"/>
      <c r="X45" s="90"/>
      <c r="Y45" s="90"/>
    </row>
    <row r="46" spans="1:29" s="93" customFormat="1" ht="22.5" customHeight="1" x14ac:dyDescent="0.15">
      <c r="A46" s="134" t="s">
        <v>843</v>
      </c>
      <c r="B46" s="264">
        <v>80921</v>
      </c>
      <c r="C46" s="265">
        <v>37756</v>
      </c>
      <c r="D46" s="265">
        <v>43165</v>
      </c>
      <c r="E46" s="265" t="s">
        <v>95</v>
      </c>
      <c r="F46" s="264">
        <v>66178</v>
      </c>
      <c r="G46" s="265">
        <v>33385</v>
      </c>
      <c r="H46" s="265">
        <v>32793</v>
      </c>
      <c r="I46" s="265" t="s">
        <v>95</v>
      </c>
      <c r="J46" s="264">
        <v>4825</v>
      </c>
      <c r="K46" s="265">
        <v>1701</v>
      </c>
      <c r="L46" s="265">
        <v>3124</v>
      </c>
      <c r="M46" s="265" t="s">
        <v>95</v>
      </c>
      <c r="N46" s="264">
        <v>9918</v>
      </c>
      <c r="O46" s="265">
        <v>2670</v>
      </c>
      <c r="P46" s="265">
        <v>7248</v>
      </c>
      <c r="Q46" s="265" t="s">
        <v>95</v>
      </c>
      <c r="R46" s="90"/>
      <c r="S46" s="90"/>
      <c r="T46" s="90"/>
      <c r="U46" s="90"/>
      <c r="V46" s="90"/>
      <c r="W46" s="90"/>
      <c r="X46" s="90"/>
      <c r="Y46" s="90"/>
      <c r="Z46" s="91"/>
      <c r="AA46" s="92"/>
      <c r="AB46" s="91"/>
      <c r="AC46" s="92"/>
    </row>
    <row r="47" spans="1:29" s="20" customFormat="1" ht="22.5" customHeight="1" x14ac:dyDescent="0.15">
      <c r="A47" s="131" t="s">
        <v>830</v>
      </c>
      <c r="B47" s="266">
        <v>79833</v>
      </c>
      <c r="C47" s="267">
        <v>36819</v>
      </c>
      <c r="D47" s="267">
        <v>43014</v>
      </c>
      <c r="E47" s="267" t="s">
        <v>95</v>
      </c>
      <c r="F47" s="266">
        <v>65736</v>
      </c>
      <c r="G47" s="267">
        <v>32991</v>
      </c>
      <c r="H47" s="267">
        <v>32745</v>
      </c>
      <c r="I47" s="267" t="s">
        <v>95</v>
      </c>
      <c r="J47" s="266">
        <v>4776</v>
      </c>
      <c r="K47" s="267">
        <v>1685</v>
      </c>
      <c r="L47" s="267">
        <v>3091</v>
      </c>
      <c r="M47" s="267" t="s">
        <v>95</v>
      </c>
      <c r="N47" s="266">
        <v>9321</v>
      </c>
      <c r="O47" s="267">
        <v>2143</v>
      </c>
      <c r="P47" s="267">
        <v>7178</v>
      </c>
      <c r="Q47" s="267" t="s">
        <v>95</v>
      </c>
      <c r="R47" s="90"/>
      <c r="S47" s="90"/>
      <c r="T47" s="90"/>
      <c r="U47" s="90"/>
      <c r="V47" s="90"/>
      <c r="W47" s="90"/>
      <c r="X47" s="90"/>
      <c r="Y47" s="90"/>
    </row>
    <row r="48" spans="1:29" s="20" customFormat="1" ht="22.5" customHeight="1" x14ac:dyDescent="0.15">
      <c r="A48" s="132" t="s">
        <v>831</v>
      </c>
      <c r="B48" s="266">
        <v>1088</v>
      </c>
      <c r="C48" s="267">
        <v>937</v>
      </c>
      <c r="D48" s="267">
        <v>151</v>
      </c>
      <c r="E48" s="267" t="s">
        <v>95</v>
      </c>
      <c r="F48" s="266">
        <v>442</v>
      </c>
      <c r="G48" s="267">
        <v>394</v>
      </c>
      <c r="H48" s="267">
        <v>48</v>
      </c>
      <c r="I48" s="267" t="s">
        <v>95</v>
      </c>
      <c r="J48" s="266">
        <v>49</v>
      </c>
      <c r="K48" s="267">
        <v>16</v>
      </c>
      <c r="L48" s="267">
        <v>33</v>
      </c>
      <c r="M48" s="267" t="s">
        <v>95</v>
      </c>
      <c r="N48" s="266">
        <v>597</v>
      </c>
      <c r="O48" s="267">
        <v>527</v>
      </c>
      <c r="P48" s="267">
        <v>70</v>
      </c>
      <c r="Q48" s="267" t="s">
        <v>95</v>
      </c>
      <c r="R48" s="90"/>
      <c r="S48" s="90"/>
      <c r="T48" s="90"/>
      <c r="U48" s="90"/>
      <c r="V48" s="90"/>
      <c r="W48" s="90"/>
      <c r="X48" s="90"/>
      <c r="Y48" s="90"/>
    </row>
    <row r="49" spans="1:29" s="93" customFormat="1" ht="22.5" customHeight="1" x14ac:dyDescent="0.15">
      <c r="A49" s="136" t="s">
        <v>108</v>
      </c>
      <c r="B49" s="264">
        <v>416042</v>
      </c>
      <c r="C49" s="265">
        <v>134365</v>
      </c>
      <c r="D49" s="265">
        <v>281668</v>
      </c>
      <c r="E49" s="265">
        <v>9</v>
      </c>
      <c r="F49" s="264">
        <v>363065</v>
      </c>
      <c r="G49" s="265">
        <v>126780</v>
      </c>
      <c r="H49" s="265">
        <v>236278</v>
      </c>
      <c r="I49" s="265">
        <v>7</v>
      </c>
      <c r="J49" s="264">
        <v>46943</v>
      </c>
      <c r="K49" s="265">
        <v>6049</v>
      </c>
      <c r="L49" s="265">
        <v>40892</v>
      </c>
      <c r="M49" s="265">
        <v>2</v>
      </c>
      <c r="N49" s="264">
        <v>6034</v>
      </c>
      <c r="O49" s="265">
        <v>1536</v>
      </c>
      <c r="P49" s="265">
        <v>4498</v>
      </c>
      <c r="Q49" s="265" t="s">
        <v>95</v>
      </c>
      <c r="R49" s="90"/>
      <c r="S49" s="90"/>
      <c r="T49" s="90"/>
      <c r="U49" s="90"/>
      <c r="V49" s="90"/>
      <c r="W49" s="90"/>
      <c r="X49" s="90"/>
      <c r="Y49" s="90"/>
      <c r="Z49" s="91"/>
      <c r="AA49" s="92"/>
      <c r="AB49" s="91"/>
      <c r="AC49" s="92"/>
    </row>
    <row r="50" spans="1:29" s="20" customFormat="1" ht="22.5" customHeight="1" x14ac:dyDescent="0.15">
      <c r="A50" s="131" t="s">
        <v>830</v>
      </c>
      <c r="B50" s="266">
        <v>414267</v>
      </c>
      <c r="C50" s="267">
        <v>133151</v>
      </c>
      <c r="D50" s="267">
        <v>281109</v>
      </c>
      <c r="E50" s="267">
        <v>7</v>
      </c>
      <c r="F50" s="266">
        <v>361592</v>
      </c>
      <c r="G50" s="267">
        <v>125701</v>
      </c>
      <c r="H50" s="267">
        <v>235884</v>
      </c>
      <c r="I50" s="267">
        <v>7</v>
      </c>
      <c r="J50" s="266">
        <v>46786</v>
      </c>
      <c r="K50" s="267">
        <v>6001</v>
      </c>
      <c r="L50" s="267">
        <v>40785</v>
      </c>
      <c r="M50" s="267" t="s">
        <v>95</v>
      </c>
      <c r="N50" s="266">
        <v>5889</v>
      </c>
      <c r="O50" s="267">
        <v>1449</v>
      </c>
      <c r="P50" s="267">
        <v>4440</v>
      </c>
      <c r="Q50" s="267" t="s">
        <v>95</v>
      </c>
      <c r="R50" s="90"/>
      <c r="S50" s="90"/>
      <c r="T50" s="90"/>
      <c r="U50" s="90"/>
      <c r="V50" s="90"/>
      <c r="W50" s="90"/>
      <c r="X50" s="90"/>
      <c r="Y50" s="90"/>
    </row>
    <row r="51" spans="1:29" s="20" customFormat="1" ht="22.5" customHeight="1" x14ac:dyDescent="0.15">
      <c r="A51" s="131" t="s">
        <v>831</v>
      </c>
      <c r="B51" s="266">
        <v>1775</v>
      </c>
      <c r="C51" s="267">
        <v>1214</v>
      </c>
      <c r="D51" s="267">
        <v>559</v>
      </c>
      <c r="E51" s="267">
        <v>2</v>
      </c>
      <c r="F51" s="266">
        <v>1473</v>
      </c>
      <c r="G51" s="267">
        <v>1079</v>
      </c>
      <c r="H51" s="267">
        <v>394</v>
      </c>
      <c r="I51" s="267" t="s">
        <v>95</v>
      </c>
      <c r="J51" s="266">
        <v>157</v>
      </c>
      <c r="K51" s="267">
        <v>48</v>
      </c>
      <c r="L51" s="267">
        <v>107</v>
      </c>
      <c r="M51" s="267">
        <v>2</v>
      </c>
      <c r="N51" s="266">
        <v>145</v>
      </c>
      <c r="O51" s="267">
        <v>87</v>
      </c>
      <c r="P51" s="267">
        <v>58</v>
      </c>
      <c r="Q51" s="267" t="s">
        <v>95</v>
      </c>
      <c r="R51" s="90"/>
      <c r="S51" s="90"/>
      <c r="T51" s="90"/>
      <c r="U51" s="90"/>
      <c r="V51" s="90"/>
      <c r="W51" s="90"/>
      <c r="X51" s="90"/>
      <c r="Y51" s="90"/>
    </row>
    <row r="52" spans="1:29" s="93" customFormat="1" ht="22.5" customHeight="1" x14ac:dyDescent="0.15">
      <c r="A52" s="134" t="s">
        <v>844</v>
      </c>
      <c r="B52" s="264" t="s">
        <v>95</v>
      </c>
      <c r="C52" s="265" t="s">
        <v>95</v>
      </c>
      <c r="D52" s="265" t="s">
        <v>95</v>
      </c>
      <c r="E52" s="265" t="s">
        <v>95</v>
      </c>
      <c r="F52" s="264" t="s">
        <v>95</v>
      </c>
      <c r="G52" s="265" t="s">
        <v>95</v>
      </c>
      <c r="H52" s="265" t="s">
        <v>95</v>
      </c>
      <c r="I52" s="265" t="s">
        <v>95</v>
      </c>
      <c r="J52" s="264" t="s">
        <v>95</v>
      </c>
      <c r="K52" s="265" t="s">
        <v>95</v>
      </c>
      <c r="L52" s="265" t="s">
        <v>95</v>
      </c>
      <c r="M52" s="265" t="s">
        <v>95</v>
      </c>
      <c r="N52" s="264" t="s">
        <v>95</v>
      </c>
      <c r="O52" s="265" t="s">
        <v>95</v>
      </c>
      <c r="P52" s="265" t="s">
        <v>95</v>
      </c>
      <c r="Q52" s="265" t="s">
        <v>95</v>
      </c>
      <c r="R52" s="90"/>
      <c r="S52" s="90"/>
      <c r="T52" s="90"/>
      <c r="U52" s="90"/>
      <c r="V52" s="90"/>
      <c r="W52" s="90"/>
      <c r="X52" s="90"/>
      <c r="Y52" s="90"/>
      <c r="Z52" s="91"/>
      <c r="AA52" s="92"/>
      <c r="AB52" s="91"/>
      <c r="AC52" s="92"/>
    </row>
    <row r="53" spans="1:29" s="20" customFormat="1" ht="22.5" customHeight="1" x14ac:dyDescent="0.15">
      <c r="A53" s="131" t="s">
        <v>830</v>
      </c>
      <c r="B53" s="266" t="s">
        <v>95</v>
      </c>
      <c r="C53" s="267" t="s">
        <v>95</v>
      </c>
      <c r="D53" s="267" t="s">
        <v>95</v>
      </c>
      <c r="E53" s="267" t="s">
        <v>95</v>
      </c>
      <c r="F53" s="266" t="s">
        <v>95</v>
      </c>
      <c r="G53" s="267" t="s">
        <v>95</v>
      </c>
      <c r="H53" s="267" t="s">
        <v>95</v>
      </c>
      <c r="I53" s="267" t="s">
        <v>95</v>
      </c>
      <c r="J53" s="266" t="s">
        <v>95</v>
      </c>
      <c r="K53" s="267" t="s">
        <v>95</v>
      </c>
      <c r="L53" s="267" t="s">
        <v>95</v>
      </c>
      <c r="M53" s="267" t="s">
        <v>95</v>
      </c>
      <c r="N53" s="266" t="s">
        <v>95</v>
      </c>
      <c r="O53" s="267" t="s">
        <v>95</v>
      </c>
      <c r="P53" s="267" t="s">
        <v>95</v>
      </c>
      <c r="Q53" s="267" t="s">
        <v>95</v>
      </c>
      <c r="R53" s="90"/>
      <c r="S53" s="90"/>
      <c r="T53" s="90"/>
      <c r="U53" s="90"/>
      <c r="V53" s="90"/>
      <c r="W53" s="90"/>
      <c r="X53" s="90"/>
      <c r="Y53" s="90"/>
    </row>
    <row r="54" spans="1:29" s="20" customFormat="1" ht="22.5" customHeight="1" x14ac:dyDescent="0.15">
      <c r="A54" s="131" t="s">
        <v>831</v>
      </c>
      <c r="B54" s="266" t="s">
        <v>95</v>
      </c>
      <c r="C54" s="267" t="s">
        <v>95</v>
      </c>
      <c r="D54" s="267" t="s">
        <v>95</v>
      </c>
      <c r="E54" s="267" t="s">
        <v>95</v>
      </c>
      <c r="F54" s="266" t="s">
        <v>95</v>
      </c>
      <c r="G54" s="267" t="s">
        <v>95</v>
      </c>
      <c r="H54" s="267" t="s">
        <v>95</v>
      </c>
      <c r="I54" s="267" t="s">
        <v>95</v>
      </c>
      <c r="J54" s="266" t="s">
        <v>95</v>
      </c>
      <c r="K54" s="267" t="s">
        <v>95</v>
      </c>
      <c r="L54" s="267" t="s">
        <v>95</v>
      </c>
      <c r="M54" s="267" t="s">
        <v>95</v>
      </c>
      <c r="N54" s="266" t="s">
        <v>95</v>
      </c>
      <c r="O54" s="267" t="s">
        <v>95</v>
      </c>
      <c r="P54" s="267" t="s">
        <v>95</v>
      </c>
      <c r="Q54" s="267" t="s">
        <v>95</v>
      </c>
      <c r="R54" s="90"/>
      <c r="S54" s="90"/>
      <c r="T54" s="90"/>
      <c r="U54" s="90"/>
      <c r="V54" s="90"/>
      <c r="W54" s="90"/>
      <c r="X54" s="90"/>
      <c r="Y54" s="90"/>
    </row>
    <row r="55" spans="1:29" s="109" customFormat="1" ht="22.5" customHeight="1" x14ac:dyDescent="0.15">
      <c r="A55" s="128" t="s">
        <v>845</v>
      </c>
      <c r="B55" s="257" t="s">
        <v>95</v>
      </c>
      <c r="C55" s="258" t="s">
        <v>95</v>
      </c>
      <c r="D55" s="258" t="s">
        <v>95</v>
      </c>
      <c r="E55" s="258" t="s">
        <v>95</v>
      </c>
      <c r="F55" s="257" t="s">
        <v>95</v>
      </c>
      <c r="G55" s="258" t="s">
        <v>95</v>
      </c>
      <c r="H55" s="258" t="s">
        <v>95</v>
      </c>
      <c r="I55" s="258" t="s">
        <v>95</v>
      </c>
      <c r="J55" s="257" t="s">
        <v>95</v>
      </c>
      <c r="K55" s="258" t="s">
        <v>95</v>
      </c>
      <c r="L55" s="258" t="s">
        <v>95</v>
      </c>
      <c r="M55" s="258" t="s">
        <v>95</v>
      </c>
      <c r="N55" s="257" t="s">
        <v>95</v>
      </c>
      <c r="O55" s="258" t="s">
        <v>95</v>
      </c>
      <c r="P55" s="258" t="s">
        <v>95</v>
      </c>
      <c r="Q55" s="258" t="s">
        <v>95</v>
      </c>
      <c r="R55" s="106"/>
      <c r="S55" s="106"/>
      <c r="T55" s="106"/>
      <c r="U55" s="106"/>
      <c r="V55" s="106"/>
      <c r="W55" s="106"/>
      <c r="X55" s="106"/>
      <c r="Y55" s="106"/>
      <c r="Z55" s="107"/>
      <c r="AA55" s="108"/>
      <c r="AB55" s="107"/>
      <c r="AC55" s="108"/>
    </row>
    <row r="56" spans="1:29" s="112" customFormat="1" ht="22.5" customHeight="1" x14ac:dyDescent="0.15">
      <c r="A56" s="129" t="s">
        <v>830</v>
      </c>
      <c r="B56" s="260" t="s">
        <v>95</v>
      </c>
      <c r="C56" s="261" t="s">
        <v>95</v>
      </c>
      <c r="D56" s="261" t="s">
        <v>95</v>
      </c>
      <c r="E56" s="261" t="s">
        <v>95</v>
      </c>
      <c r="F56" s="260" t="s">
        <v>95</v>
      </c>
      <c r="G56" s="261" t="s">
        <v>95</v>
      </c>
      <c r="H56" s="261" t="s">
        <v>95</v>
      </c>
      <c r="I56" s="261" t="s">
        <v>95</v>
      </c>
      <c r="J56" s="260" t="s">
        <v>95</v>
      </c>
      <c r="K56" s="261" t="s">
        <v>95</v>
      </c>
      <c r="L56" s="261" t="s">
        <v>95</v>
      </c>
      <c r="M56" s="261" t="s">
        <v>95</v>
      </c>
      <c r="N56" s="260" t="s">
        <v>95</v>
      </c>
      <c r="O56" s="261" t="s">
        <v>95</v>
      </c>
      <c r="P56" s="261" t="s">
        <v>95</v>
      </c>
      <c r="Q56" s="261" t="s">
        <v>95</v>
      </c>
      <c r="R56" s="106"/>
      <c r="S56" s="106"/>
      <c r="T56" s="106"/>
      <c r="U56" s="106"/>
      <c r="V56" s="106"/>
      <c r="W56" s="106"/>
      <c r="X56" s="106"/>
      <c r="Y56" s="106"/>
    </row>
    <row r="57" spans="1:29" s="112" customFormat="1" ht="22.5" customHeight="1" x14ac:dyDescent="0.15">
      <c r="A57" s="137" t="s">
        <v>831</v>
      </c>
      <c r="B57" s="262" t="s">
        <v>95</v>
      </c>
      <c r="C57" s="263" t="s">
        <v>95</v>
      </c>
      <c r="D57" s="263" t="s">
        <v>95</v>
      </c>
      <c r="E57" s="263" t="s">
        <v>95</v>
      </c>
      <c r="F57" s="262" t="s">
        <v>95</v>
      </c>
      <c r="G57" s="263" t="s">
        <v>95</v>
      </c>
      <c r="H57" s="263" t="s">
        <v>95</v>
      </c>
      <c r="I57" s="263" t="s">
        <v>95</v>
      </c>
      <c r="J57" s="262" t="s">
        <v>95</v>
      </c>
      <c r="K57" s="263" t="s">
        <v>95</v>
      </c>
      <c r="L57" s="263" t="s">
        <v>95</v>
      </c>
      <c r="M57" s="263" t="s">
        <v>95</v>
      </c>
      <c r="N57" s="262" t="s">
        <v>95</v>
      </c>
      <c r="O57" s="263" t="s">
        <v>95</v>
      </c>
      <c r="P57" s="263" t="s">
        <v>95</v>
      </c>
      <c r="Q57" s="263" t="s">
        <v>95</v>
      </c>
      <c r="R57" s="106"/>
      <c r="S57" s="106"/>
      <c r="T57" s="106"/>
      <c r="U57" s="106"/>
      <c r="V57" s="106"/>
      <c r="W57" s="106"/>
      <c r="X57" s="106"/>
      <c r="Y57" s="106"/>
    </row>
    <row r="58" spans="1:29" s="13" customFormat="1" ht="12.95" customHeight="1" x14ac:dyDescent="0.15">
      <c r="A58" s="138"/>
      <c r="B58" s="11"/>
      <c r="C58" s="12"/>
      <c r="D58" s="11"/>
      <c r="E58" s="11"/>
      <c r="F58" s="11"/>
      <c r="G58" s="12"/>
      <c r="H58" s="11"/>
      <c r="I58" s="11"/>
      <c r="J58" s="11"/>
      <c r="K58" s="12"/>
      <c r="L58" s="11"/>
      <c r="M58" s="11"/>
      <c r="N58" s="11"/>
      <c r="O58" s="12"/>
      <c r="P58" s="11"/>
      <c r="Q58" s="11"/>
    </row>
    <row r="59" spans="1:29" s="13" customFormat="1" ht="12.95" customHeight="1" x14ac:dyDescent="0.15">
      <c r="A59" s="139" t="s">
        <v>1215</v>
      </c>
      <c r="B59" s="11"/>
      <c r="C59" s="12"/>
      <c r="D59" s="11"/>
      <c r="E59" s="11"/>
      <c r="F59" s="11"/>
      <c r="G59" s="12"/>
      <c r="H59" s="11"/>
      <c r="I59" s="11"/>
      <c r="J59" s="11"/>
      <c r="K59" s="12"/>
      <c r="L59" s="11"/>
      <c r="M59" s="11"/>
      <c r="N59" s="11"/>
      <c r="O59" s="12"/>
      <c r="P59" s="11"/>
      <c r="Q59" s="11"/>
    </row>
    <row r="60" spans="1:29" s="13" customFormat="1" ht="12.95" customHeight="1" x14ac:dyDescent="0.15">
      <c r="A60" s="20"/>
      <c r="B60" s="11"/>
      <c r="C60" s="12"/>
      <c r="D60" s="11"/>
      <c r="E60" s="11"/>
      <c r="F60" s="11"/>
      <c r="G60" s="12"/>
      <c r="H60" s="11"/>
      <c r="I60" s="11"/>
      <c r="J60" s="11"/>
      <c r="K60" s="12"/>
      <c r="L60" s="11"/>
      <c r="M60" s="11"/>
      <c r="N60" s="11"/>
      <c r="O60" s="12"/>
      <c r="P60" s="11"/>
      <c r="Q60" s="11"/>
    </row>
    <row r="61" spans="1:29" s="13" customFormat="1" ht="12.95" customHeight="1" x14ac:dyDescent="0.15">
      <c r="A61" s="126"/>
      <c r="B61" s="11"/>
      <c r="C61" s="12"/>
      <c r="D61" s="11"/>
      <c r="E61" s="11"/>
      <c r="F61" s="11"/>
      <c r="G61" s="12"/>
      <c r="H61" s="11"/>
      <c r="I61" s="11"/>
      <c r="J61" s="11"/>
      <c r="K61" s="12"/>
      <c r="L61" s="11"/>
      <c r="M61" s="11"/>
      <c r="N61" s="11"/>
      <c r="O61" s="12"/>
      <c r="P61" s="11"/>
      <c r="Q61" s="11"/>
    </row>
    <row r="62" spans="1:29" s="13" customFormat="1" ht="12.95" customHeight="1" x14ac:dyDescent="0.15">
      <c r="A62" s="126"/>
      <c r="B62" s="11"/>
      <c r="C62" s="12"/>
      <c r="D62" s="11"/>
      <c r="E62" s="11"/>
      <c r="F62" s="11"/>
      <c r="G62" s="12"/>
      <c r="H62" s="11"/>
      <c r="I62" s="11"/>
      <c r="J62" s="11"/>
      <c r="K62" s="12"/>
      <c r="L62" s="11"/>
      <c r="M62" s="11"/>
      <c r="N62" s="11"/>
      <c r="O62" s="12"/>
      <c r="P62" s="11"/>
      <c r="Q62" s="11"/>
    </row>
    <row r="63" spans="1:29" s="13" customFormat="1" ht="12.95" customHeight="1" x14ac:dyDescent="0.15">
      <c r="A63" s="126"/>
      <c r="B63" s="11"/>
      <c r="C63" s="12"/>
      <c r="D63" s="11"/>
      <c r="E63" s="11"/>
      <c r="F63" s="11"/>
      <c r="G63" s="12"/>
      <c r="H63" s="11"/>
      <c r="I63" s="11"/>
      <c r="J63" s="11"/>
      <c r="K63" s="12"/>
      <c r="L63" s="11"/>
      <c r="M63" s="11"/>
      <c r="N63" s="11"/>
      <c r="O63" s="12"/>
      <c r="P63" s="11"/>
      <c r="Q63" s="11"/>
    </row>
    <row r="64" spans="1:29" s="13" customFormat="1" ht="12.95" customHeight="1" x14ac:dyDescent="0.15">
      <c r="A64" s="126"/>
      <c r="B64" s="11"/>
      <c r="C64" s="12"/>
      <c r="D64" s="11"/>
      <c r="E64" s="11"/>
      <c r="F64" s="11"/>
      <c r="G64" s="12"/>
      <c r="H64" s="11"/>
      <c r="I64" s="11"/>
      <c r="J64" s="11"/>
      <c r="K64" s="12"/>
      <c r="L64" s="11"/>
      <c r="M64" s="11"/>
      <c r="N64" s="11"/>
      <c r="O64" s="12"/>
      <c r="P64" s="11"/>
      <c r="Q64" s="11"/>
    </row>
    <row r="65" spans="1:17" s="13" customFormat="1" ht="12.95" customHeight="1" x14ac:dyDescent="0.15">
      <c r="A65" s="126"/>
      <c r="B65" s="11"/>
      <c r="C65" s="12"/>
      <c r="D65" s="11"/>
      <c r="E65" s="11"/>
      <c r="F65" s="11"/>
      <c r="G65" s="12"/>
      <c r="H65" s="11"/>
      <c r="I65" s="11"/>
      <c r="J65" s="11"/>
      <c r="K65" s="12"/>
      <c r="L65" s="11"/>
      <c r="M65" s="11"/>
      <c r="N65" s="11"/>
      <c r="O65" s="12"/>
      <c r="P65" s="11"/>
      <c r="Q65" s="11"/>
    </row>
    <row r="66" spans="1:17" s="13" customFormat="1" ht="12.95" customHeight="1" x14ac:dyDescent="0.15">
      <c r="A66" s="126"/>
      <c r="B66" s="11"/>
      <c r="C66" s="12"/>
      <c r="D66" s="11"/>
      <c r="E66" s="11"/>
      <c r="F66" s="11"/>
      <c r="G66" s="12"/>
      <c r="H66" s="11"/>
      <c r="I66" s="11"/>
      <c r="J66" s="11"/>
      <c r="K66" s="12"/>
      <c r="L66" s="11"/>
      <c r="M66" s="11"/>
      <c r="N66" s="11"/>
      <c r="O66" s="12"/>
      <c r="P66" s="11"/>
      <c r="Q66" s="11"/>
    </row>
    <row r="67" spans="1:17" s="13" customFormat="1" ht="12.95" customHeight="1" x14ac:dyDescent="0.15">
      <c r="A67" s="126"/>
      <c r="B67" s="11"/>
      <c r="C67" s="12"/>
      <c r="D67" s="11"/>
      <c r="E67" s="11"/>
      <c r="F67" s="11"/>
      <c r="G67" s="12"/>
      <c r="H67" s="11"/>
      <c r="I67" s="11"/>
      <c r="J67" s="11"/>
      <c r="K67" s="12"/>
      <c r="L67" s="11"/>
      <c r="M67" s="11"/>
      <c r="N67" s="11"/>
      <c r="O67" s="12"/>
      <c r="P67" s="11"/>
      <c r="Q67" s="11"/>
    </row>
    <row r="68" spans="1:17" s="13" customFormat="1" ht="12.95" customHeight="1" x14ac:dyDescent="0.15">
      <c r="A68" s="126"/>
      <c r="B68" s="11"/>
      <c r="C68" s="12"/>
      <c r="D68" s="11"/>
      <c r="E68" s="11"/>
      <c r="F68" s="11"/>
      <c r="G68" s="12"/>
      <c r="H68" s="11"/>
      <c r="I68" s="11"/>
      <c r="J68" s="11"/>
      <c r="K68" s="12"/>
      <c r="L68" s="11"/>
      <c r="M68" s="11"/>
      <c r="N68" s="11"/>
      <c r="O68" s="12"/>
      <c r="P68" s="11"/>
      <c r="Q68" s="11"/>
    </row>
    <row r="69" spans="1:17" s="13" customFormat="1" ht="12.95" customHeight="1" x14ac:dyDescent="0.15">
      <c r="A69" s="126"/>
      <c r="B69" s="11"/>
      <c r="C69" s="12"/>
      <c r="D69" s="11"/>
      <c r="E69" s="11"/>
      <c r="F69" s="11"/>
      <c r="G69" s="12"/>
      <c r="H69" s="11"/>
      <c r="I69" s="11"/>
      <c r="J69" s="11"/>
      <c r="K69" s="12"/>
      <c r="L69" s="11"/>
      <c r="M69" s="11"/>
      <c r="N69" s="11"/>
      <c r="O69" s="12"/>
      <c r="P69" s="11"/>
      <c r="Q69" s="11"/>
    </row>
    <row r="70" spans="1:17" s="13" customFormat="1" ht="12.95" customHeight="1" x14ac:dyDescent="0.15">
      <c r="A70" s="126"/>
      <c r="B70" s="11"/>
      <c r="C70" s="12"/>
      <c r="D70" s="11"/>
      <c r="E70" s="11"/>
      <c r="F70" s="11"/>
      <c r="G70" s="12"/>
      <c r="H70" s="11"/>
      <c r="I70" s="11"/>
      <c r="J70" s="11"/>
      <c r="K70" s="12"/>
      <c r="L70" s="11"/>
      <c r="M70" s="11"/>
      <c r="N70" s="11"/>
      <c r="O70" s="12"/>
      <c r="P70" s="11"/>
      <c r="Q70" s="11"/>
    </row>
    <row r="71" spans="1:17" s="13" customFormat="1" ht="12.95" customHeight="1" x14ac:dyDescent="0.15">
      <c r="A71" s="126"/>
      <c r="B71" s="11"/>
      <c r="C71" s="12"/>
      <c r="D71" s="11"/>
      <c r="E71" s="11"/>
      <c r="F71" s="11"/>
      <c r="G71" s="12"/>
      <c r="H71" s="11"/>
      <c r="I71" s="11"/>
      <c r="J71" s="11"/>
      <c r="K71" s="12"/>
      <c r="L71" s="11"/>
      <c r="M71" s="11"/>
      <c r="N71" s="11"/>
      <c r="O71" s="12"/>
      <c r="P71" s="11"/>
      <c r="Q71" s="11"/>
    </row>
    <row r="72" spans="1:17" s="13" customFormat="1" ht="12.95" customHeight="1" x14ac:dyDescent="0.15">
      <c r="A72" s="12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s="13" customFormat="1" ht="12.95" customHeight="1" x14ac:dyDescent="0.15">
      <c r="A73" s="12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s="13" customFormat="1" ht="12.95" customHeight="1" x14ac:dyDescent="0.15">
      <c r="A74" s="12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s="13" customFormat="1" ht="12.95" customHeight="1" x14ac:dyDescent="0.15">
      <c r="A75" s="12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s="13" customFormat="1" ht="12.95" customHeight="1" x14ac:dyDescent="0.15">
      <c r="A76" s="127"/>
      <c r="B76" s="17"/>
      <c r="C76" s="16"/>
      <c r="D76" s="17"/>
      <c r="E76" s="17"/>
      <c r="F76" s="17"/>
      <c r="G76" s="16"/>
      <c r="H76" s="17"/>
      <c r="I76" s="17"/>
      <c r="J76" s="17"/>
      <c r="K76" s="16"/>
      <c r="L76" s="17"/>
      <c r="M76" s="17"/>
      <c r="N76" s="17"/>
      <c r="O76" s="16"/>
      <c r="P76" s="17"/>
      <c r="Q76" s="17"/>
    </row>
    <row r="77" spans="1:17" s="13" customFormat="1" ht="12.95" customHeight="1" x14ac:dyDescent="0.15">
      <c r="A77" s="127"/>
      <c r="B77" s="40"/>
      <c r="C77" s="18"/>
      <c r="D77" s="40"/>
      <c r="E77" s="40"/>
      <c r="F77" s="40"/>
      <c r="G77" s="18"/>
      <c r="H77" s="40"/>
      <c r="I77" s="40"/>
      <c r="J77" s="40"/>
      <c r="K77" s="18"/>
      <c r="L77" s="40"/>
      <c r="M77" s="40"/>
      <c r="N77" s="40"/>
      <c r="O77" s="18"/>
      <c r="P77" s="40"/>
      <c r="Q77" s="40"/>
    </row>
    <row r="78" spans="1:17" s="13" customFormat="1" ht="12.95" customHeight="1" x14ac:dyDescent="0.15">
      <c r="A78" s="127"/>
      <c r="B78" s="17"/>
      <c r="C78" s="16"/>
      <c r="D78" s="17"/>
      <c r="E78" s="17"/>
      <c r="F78" s="17"/>
      <c r="G78" s="16"/>
      <c r="H78" s="17"/>
      <c r="I78" s="17"/>
      <c r="J78" s="17"/>
      <c r="K78" s="16"/>
      <c r="L78" s="17"/>
      <c r="M78" s="17"/>
      <c r="N78" s="17"/>
      <c r="O78" s="16"/>
      <c r="P78" s="17"/>
      <c r="Q78" s="17"/>
    </row>
  </sheetData>
  <mergeCells count="5">
    <mergeCell ref="A2:A3"/>
    <mergeCell ref="N2:Q2"/>
    <mergeCell ref="B2:E2"/>
    <mergeCell ref="F2:I2"/>
    <mergeCell ref="J2:M2"/>
  </mergeCells>
  <phoneticPr fontId="3"/>
  <pageMargins left="0.19685039370078741" right="0.39370078740157483" top="0.59055118110236227" bottom="0.39370078740157483" header="0.39370078740157483" footer="0.19685039370078741"/>
  <pageSetup paperSize="9" scale="59" firstPageNumber="322" orientation="portrait" useFirstPageNumber="1" r:id="rId1"/>
  <headerFooter scaleWithDoc="0" alignWithMargins="0">
    <oddHeader>&amp;L&amp;"ＭＳ Ｐゴシック,太字"&amp;14　4-(6) 輸入コンテナの航路別・タイプ別・サイズ別個数表</oddHeader>
    <oddFooter>&amp;C&amp;"ＭＳ Ｐ明朝,標準"-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CCFFFF"/>
  </sheetPr>
  <dimension ref="A1:P65"/>
  <sheetViews>
    <sheetView view="pageBreakPreview" zoomScale="40" zoomScaleNormal="100" zoomScaleSheetLayoutView="40" workbookViewId="0"/>
  </sheetViews>
  <sheetFormatPr defaultRowHeight="11.25" x14ac:dyDescent="0.15"/>
  <cols>
    <col min="1" max="1" width="18" style="81" customWidth="1"/>
    <col min="2" max="2" width="10.375" style="1" customWidth="1"/>
    <col min="3" max="3" width="9.75" style="1" customWidth="1"/>
    <col min="4" max="4" width="10.125" style="1" customWidth="1"/>
    <col min="5" max="5" width="5.5" style="1" customWidth="1"/>
    <col min="6" max="7" width="10" style="1" customWidth="1"/>
    <col min="8" max="9" width="9.75" style="1" customWidth="1"/>
    <col min="10" max="10" width="5.875" style="1" customWidth="1"/>
    <col min="11" max="12" width="10" style="1" customWidth="1"/>
    <col min="13" max="14" width="9.75" style="1" customWidth="1"/>
    <col min="15" max="15" width="5.5" style="1" customWidth="1"/>
    <col min="16" max="16" width="10" style="1" customWidth="1"/>
    <col min="17" max="240" width="9" style="1"/>
    <col min="241" max="241" width="18" style="1" customWidth="1"/>
    <col min="242" max="244" width="9.375" style="1" customWidth="1"/>
    <col min="245" max="245" width="6.125" style="1" bestFit="1" customWidth="1"/>
    <col min="246" max="249" width="9.375" style="1" customWidth="1"/>
    <col min="250" max="250" width="6.125" style="1" bestFit="1" customWidth="1"/>
    <col min="251" max="254" width="9.375" style="1" customWidth="1"/>
    <col min="255" max="255" width="6.125" style="1" bestFit="1" customWidth="1"/>
    <col min="256" max="256" width="9.375" style="1" customWidth="1"/>
    <col min="257" max="496" width="9" style="1"/>
    <col min="497" max="497" width="18" style="1" customWidth="1"/>
    <col min="498" max="500" width="9.375" style="1" customWidth="1"/>
    <col min="501" max="501" width="6.125" style="1" bestFit="1" customWidth="1"/>
    <col min="502" max="505" width="9.375" style="1" customWidth="1"/>
    <col min="506" max="506" width="6.125" style="1" bestFit="1" customWidth="1"/>
    <col min="507" max="510" width="9.375" style="1" customWidth="1"/>
    <col min="511" max="511" width="6.125" style="1" bestFit="1" customWidth="1"/>
    <col min="512" max="512" width="9.375" style="1" customWidth="1"/>
    <col min="513" max="752" width="9" style="1"/>
    <col min="753" max="753" width="18" style="1" customWidth="1"/>
    <col min="754" max="756" width="9.375" style="1" customWidth="1"/>
    <col min="757" max="757" width="6.125" style="1" bestFit="1" customWidth="1"/>
    <col min="758" max="761" width="9.375" style="1" customWidth="1"/>
    <col min="762" max="762" width="6.125" style="1" bestFit="1" customWidth="1"/>
    <col min="763" max="766" width="9.375" style="1" customWidth="1"/>
    <col min="767" max="767" width="6.125" style="1" bestFit="1" customWidth="1"/>
    <col min="768" max="768" width="9.375" style="1" customWidth="1"/>
    <col min="769" max="1008" width="9" style="1"/>
    <col min="1009" max="1009" width="18" style="1" customWidth="1"/>
    <col min="1010" max="1012" width="9.375" style="1" customWidth="1"/>
    <col min="1013" max="1013" width="6.125" style="1" bestFit="1" customWidth="1"/>
    <col min="1014" max="1017" width="9.375" style="1" customWidth="1"/>
    <col min="1018" max="1018" width="6.125" style="1" bestFit="1" customWidth="1"/>
    <col min="1019" max="1022" width="9.375" style="1" customWidth="1"/>
    <col min="1023" max="1023" width="6.125" style="1" bestFit="1" customWidth="1"/>
    <col min="1024" max="1024" width="9.375" style="1" customWidth="1"/>
    <col min="1025" max="1264" width="9" style="1"/>
    <col min="1265" max="1265" width="18" style="1" customWidth="1"/>
    <col min="1266" max="1268" width="9.375" style="1" customWidth="1"/>
    <col min="1269" max="1269" width="6.125" style="1" bestFit="1" customWidth="1"/>
    <col min="1270" max="1273" width="9.375" style="1" customWidth="1"/>
    <col min="1274" max="1274" width="6.125" style="1" bestFit="1" customWidth="1"/>
    <col min="1275" max="1278" width="9.375" style="1" customWidth="1"/>
    <col min="1279" max="1279" width="6.125" style="1" bestFit="1" customWidth="1"/>
    <col min="1280" max="1280" width="9.375" style="1" customWidth="1"/>
    <col min="1281" max="1520" width="9" style="1"/>
    <col min="1521" max="1521" width="18" style="1" customWidth="1"/>
    <col min="1522" max="1524" width="9.375" style="1" customWidth="1"/>
    <col min="1525" max="1525" width="6.125" style="1" bestFit="1" customWidth="1"/>
    <col min="1526" max="1529" width="9.375" style="1" customWidth="1"/>
    <col min="1530" max="1530" width="6.125" style="1" bestFit="1" customWidth="1"/>
    <col min="1531" max="1534" width="9.375" style="1" customWidth="1"/>
    <col min="1535" max="1535" width="6.125" style="1" bestFit="1" customWidth="1"/>
    <col min="1536" max="1536" width="9.375" style="1" customWidth="1"/>
    <col min="1537" max="1776" width="9" style="1"/>
    <col min="1777" max="1777" width="18" style="1" customWidth="1"/>
    <col min="1778" max="1780" width="9.375" style="1" customWidth="1"/>
    <col min="1781" max="1781" width="6.125" style="1" bestFit="1" customWidth="1"/>
    <col min="1782" max="1785" width="9.375" style="1" customWidth="1"/>
    <col min="1786" max="1786" width="6.125" style="1" bestFit="1" customWidth="1"/>
    <col min="1787" max="1790" width="9.375" style="1" customWidth="1"/>
    <col min="1791" max="1791" width="6.125" style="1" bestFit="1" customWidth="1"/>
    <col min="1792" max="1792" width="9.375" style="1" customWidth="1"/>
    <col min="1793" max="2032" width="9" style="1"/>
    <col min="2033" max="2033" width="18" style="1" customWidth="1"/>
    <col min="2034" max="2036" width="9.375" style="1" customWidth="1"/>
    <col min="2037" max="2037" width="6.125" style="1" bestFit="1" customWidth="1"/>
    <col min="2038" max="2041" width="9.375" style="1" customWidth="1"/>
    <col min="2042" max="2042" width="6.125" style="1" bestFit="1" customWidth="1"/>
    <col min="2043" max="2046" width="9.375" style="1" customWidth="1"/>
    <col min="2047" max="2047" width="6.125" style="1" bestFit="1" customWidth="1"/>
    <col min="2048" max="2048" width="9.375" style="1" customWidth="1"/>
    <col min="2049" max="2288" width="9" style="1"/>
    <col min="2289" max="2289" width="18" style="1" customWidth="1"/>
    <col min="2290" max="2292" width="9.375" style="1" customWidth="1"/>
    <col min="2293" max="2293" width="6.125" style="1" bestFit="1" customWidth="1"/>
    <col min="2294" max="2297" width="9.375" style="1" customWidth="1"/>
    <col min="2298" max="2298" width="6.125" style="1" bestFit="1" customWidth="1"/>
    <col min="2299" max="2302" width="9.375" style="1" customWidth="1"/>
    <col min="2303" max="2303" width="6.125" style="1" bestFit="1" customWidth="1"/>
    <col min="2304" max="2304" width="9.375" style="1" customWidth="1"/>
    <col min="2305" max="2544" width="9" style="1"/>
    <col min="2545" max="2545" width="18" style="1" customWidth="1"/>
    <col min="2546" max="2548" width="9.375" style="1" customWidth="1"/>
    <col min="2549" max="2549" width="6.125" style="1" bestFit="1" customWidth="1"/>
    <col min="2550" max="2553" width="9.375" style="1" customWidth="1"/>
    <col min="2554" max="2554" width="6.125" style="1" bestFit="1" customWidth="1"/>
    <col min="2555" max="2558" width="9.375" style="1" customWidth="1"/>
    <col min="2559" max="2559" width="6.125" style="1" bestFit="1" customWidth="1"/>
    <col min="2560" max="2560" width="9.375" style="1" customWidth="1"/>
    <col min="2561" max="2800" width="9" style="1"/>
    <col min="2801" max="2801" width="18" style="1" customWidth="1"/>
    <col min="2802" max="2804" width="9.375" style="1" customWidth="1"/>
    <col min="2805" max="2805" width="6.125" style="1" bestFit="1" customWidth="1"/>
    <col min="2806" max="2809" width="9.375" style="1" customWidth="1"/>
    <col min="2810" max="2810" width="6.125" style="1" bestFit="1" customWidth="1"/>
    <col min="2811" max="2814" width="9.375" style="1" customWidth="1"/>
    <col min="2815" max="2815" width="6.125" style="1" bestFit="1" customWidth="1"/>
    <col min="2816" max="2816" width="9.375" style="1" customWidth="1"/>
    <col min="2817" max="3056" width="9" style="1"/>
    <col min="3057" max="3057" width="18" style="1" customWidth="1"/>
    <col min="3058" max="3060" width="9.375" style="1" customWidth="1"/>
    <col min="3061" max="3061" width="6.125" style="1" bestFit="1" customWidth="1"/>
    <col min="3062" max="3065" width="9.375" style="1" customWidth="1"/>
    <col min="3066" max="3066" width="6.125" style="1" bestFit="1" customWidth="1"/>
    <col min="3067" max="3070" width="9.375" style="1" customWidth="1"/>
    <col min="3071" max="3071" width="6.125" style="1" bestFit="1" customWidth="1"/>
    <col min="3072" max="3072" width="9.375" style="1" customWidth="1"/>
    <col min="3073" max="3312" width="9" style="1"/>
    <col min="3313" max="3313" width="18" style="1" customWidth="1"/>
    <col min="3314" max="3316" width="9.375" style="1" customWidth="1"/>
    <col min="3317" max="3317" width="6.125" style="1" bestFit="1" customWidth="1"/>
    <col min="3318" max="3321" width="9.375" style="1" customWidth="1"/>
    <col min="3322" max="3322" width="6.125" style="1" bestFit="1" customWidth="1"/>
    <col min="3323" max="3326" width="9.375" style="1" customWidth="1"/>
    <col min="3327" max="3327" width="6.125" style="1" bestFit="1" customWidth="1"/>
    <col min="3328" max="3328" width="9.375" style="1" customWidth="1"/>
    <col min="3329" max="3568" width="9" style="1"/>
    <col min="3569" max="3569" width="18" style="1" customWidth="1"/>
    <col min="3570" max="3572" width="9.375" style="1" customWidth="1"/>
    <col min="3573" max="3573" width="6.125" style="1" bestFit="1" customWidth="1"/>
    <col min="3574" max="3577" width="9.375" style="1" customWidth="1"/>
    <col min="3578" max="3578" width="6.125" style="1" bestFit="1" customWidth="1"/>
    <col min="3579" max="3582" width="9.375" style="1" customWidth="1"/>
    <col min="3583" max="3583" width="6.125" style="1" bestFit="1" customWidth="1"/>
    <col min="3584" max="3584" width="9.375" style="1" customWidth="1"/>
    <col min="3585" max="3824" width="9" style="1"/>
    <col min="3825" max="3825" width="18" style="1" customWidth="1"/>
    <col min="3826" max="3828" width="9.375" style="1" customWidth="1"/>
    <col min="3829" max="3829" width="6.125" style="1" bestFit="1" customWidth="1"/>
    <col min="3830" max="3833" width="9.375" style="1" customWidth="1"/>
    <col min="3834" max="3834" width="6.125" style="1" bestFit="1" customWidth="1"/>
    <col min="3835" max="3838" width="9.375" style="1" customWidth="1"/>
    <col min="3839" max="3839" width="6.125" style="1" bestFit="1" customWidth="1"/>
    <col min="3840" max="3840" width="9.375" style="1" customWidth="1"/>
    <col min="3841" max="4080" width="9" style="1"/>
    <col min="4081" max="4081" width="18" style="1" customWidth="1"/>
    <col min="4082" max="4084" width="9.375" style="1" customWidth="1"/>
    <col min="4085" max="4085" width="6.125" style="1" bestFit="1" customWidth="1"/>
    <col min="4086" max="4089" width="9.375" style="1" customWidth="1"/>
    <col min="4090" max="4090" width="6.125" style="1" bestFit="1" customWidth="1"/>
    <col min="4091" max="4094" width="9.375" style="1" customWidth="1"/>
    <col min="4095" max="4095" width="6.125" style="1" bestFit="1" customWidth="1"/>
    <col min="4096" max="4096" width="9.375" style="1" customWidth="1"/>
    <col min="4097" max="4336" width="9" style="1"/>
    <col min="4337" max="4337" width="18" style="1" customWidth="1"/>
    <col min="4338" max="4340" width="9.375" style="1" customWidth="1"/>
    <col min="4341" max="4341" width="6.125" style="1" bestFit="1" customWidth="1"/>
    <col min="4342" max="4345" width="9.375" style="1" customWidth="1"/>
    <col min="4346" max="4346" width="6.125" style="1" bestFit="1" customWidth="1"/>
    <col min="4347" max="4350" width="9.375" style="1" customWidth="1"/>
    <col min="4351" max="4351" width="6.125" style="1" bestFit="1" customWidth="1"/>
    <col min="4352" max="4352" width="9.375" style="1" customWidth="1"/>
    <col min="4353" max="4592" width="9" style="1"/>
    <col min="4593" max="4593" width="18" style="1" customWidth="1"/>
    <col min="4594" max="4596" width="9.375" style="1" customWidth="1"/>
    <col min="4597" max="4597" width="6.125" style="1" bestFit="1" customWidth="1"/>
    <col min="4598" max="4601" width="9.375" style="1" customWidth="1"/>
    <col min="4602" max="4602" width="6.125" style="1" bestFit="1" customWidth="1"/>
    <col min="4603" max="4606" width="9.375" style="1" customWidth="1"/>
    <col min="4607" max="4607" width="6.125" style="1" bestFit="1" customWidth="1"/>
    <col min="4608" max="4608" width="9.375" style="1" customWidth="1"/>
    <col min="4609" max="4848" width="9" style="1"/>
    <col min="4849" max="4849" width="18" style="1" customWidth="1"/>
    <col min="4850" max="4852" width="9.375" style="1" customWidth="1"/>
    <col min="4853" max="4853" width="6.125" style="1" bestFit="1" customWidth="1"/>
    <col min="4854" max="4857" width="9.375" style="1" customWidth="1"/>
    <col min="4858" max="4858" width="6.125" style="1" bestFit="1" customWidth="1"/>
    <col min="4859" max="4862" width="9.375" style="1" customWidth="1"/>
    <col min="4863" max="4863" width="6.125" style="1" bestFit="1" customWidth="1"/>
    <col min="4864" max="4864" width="9.375" style="1" customWidth="1"/>
    <col min="4865" max="5104" width="9" style="1"/>
    <col min="5105" max="5105" width="18" style="1" customWidth="1"/>
    <col min="5106" max="5108" width="9.375" style="1" customWidth="1"/>
    <col min="5109" max="5109" width="6.125" style="1" bestFit="1" customWidth="1"/>
    <col min="5110" max="5113" width="9.375" style="1" customWidth="1"/>
    <col min="5114" max="5114" width="6.125" style="1" bestFit="1" customWidth="1"/>
    <col min="5115" max="5118" width="9.375" style="1" customWidth="1"/>
    <col min="5119" max="5119" width="6.125" style="1" bestFit="1" customWidth="1"/>
    <col min="5120" max="5120" width="9.375" style="1" customWidth="1"/>
    <col min="5121" max="5360" width="9" style="1"/>
    <col min="5361" max="5361" width="18" style="1" customWidth="1"/>
    <col min="5362" max="5364" width="9.375" style="1" customWidth="1"/>
    <col min="5365" max="5365" width="6.125" style="1" bestFit="1" customWidth="1"/>
    <col min="5366" max="5369" width="9.375" style="1" customWidth="1"/>
    <col min="5370" max="5370" width="6.125" style="1" bestFit="1" customWidth="1"/>
    <col min="5371" max="5374" width="9.375" style="1" customWidth="1"/>
    <col min="5375" max="5375" width="6.125" style="1" bestFit="1" customWidth="1"/>
    <col min="5376" max="5376" width="9.375" style="1" customWidth="1"/>
    <col min="5377" max="5616" width="9" style="1"/>
    <col min="5617" max="5617" width="18" style="1" customWidth="1"/>
    <col min="5618" max="5620" width="9.375" style="1" customWidth="1"/>
    <col min="5621" max="5621" width="6.125" style="1" bestFit="1" customWidth="1"/>
    <col min="5622" max="5625" width="9.375" style="1" customWidth="1"/>
    <col min="5626" max="5626" width="6.125" style="1" bestFit="1" customWidth="1"/>
    <col min="5627" max="5630" width="9.375" style="1" customWidth="1"/>
    <col min="5631" max="5631" width="6.125" style="1" bestFit="1" customWidth="1"/>
    <col min="5632" max="5632" width="9.375" style="1" customWidth="1"/>
    <col min="5633" max="5872" width="9" style="1"/>
    <col min="5873" max="5873" width="18" style="1" customWidth="1"/>
    <col min="5874" max="5876" width="9.375" style="1" customWidth="1"/>
    <col min="5877" max="5877" width="6.125" style="1" bestFit="1" customWidth="1"/>
    <col min="5878" max="5881" width="9.375" style="1" customWidth="1"/>
    <col min="5882" max="5882" width="6.125" style="1" bestFit="1" customWidth="1"/>
    <col min="5883" max="5886" width="9.375" style="1" customWidth="1"/>
    <col min="5887" max="5887" width="6.125" style="1" bestFit="1" customWidth="1"/>
    <col min="5888" max="5888" width="9.375" style="1" customWidth="1"/>
    <col min="5889" max="6128" width="9" style="1"/>
    <col min="6129" max="6129" width="18" style="1" customWidth="1"/>
    <col min="6130" max="6132" width="9.375" style="1" customWidth="1"/>
    <col min="6133" max="6133" width="6.125" style="1" bestFit="1" customWidth="1"/>
    <col min="6134" max="6137" width="9.375" style="1" customWidth="1"/>
    <col min="6138" max="6138" width="6.125" style="1" bestFit="1" customWidth="1"/>
    <col min="6139" max="6142" width="9.375" style="1" customWidth="1"/>
    <col min="6143" max="6143" width="6.125" style="1" bestFit="1" customWidth="1"/>
    <col min="6144" max="6144" width="9.375" style="1" customWidth="1"/>
    <col min="6145" max="6384" width="9" style="1"/>
    <col min="6385" max="6385" width="18" style="1" customWidth="1"/>
    <col min="6386" max="6388" width="9.375" style="1" customWidth="1"/>
    <col min="6389" max="6389" width="6.125" style="1" bestFit="1" customWidth="1"/>
    <col min="6390" max="6393" width="9.375" style="1" customWidth="1"/>
    <col min="6394" max="6394" width="6.125" style="1" bestFit="1" customWidth="1"/>
    <col min="6395" max="6398" width="9.375" style="1" customWidth="1"/>
    <col min="6399" max="6399" width="6.125" style="1" bestFit="1" customWidth="1"/>
    <col min="6400" max="6400" width="9.375" style="1" customWidth="1"/>
    <col min="6401" max="6640" width="9" style="1"/>
    <col min="6641" max="6641" width="18" style="1" customWidth="1"/>
    <col min="6642" max="6644" width="9.375" style="1" customWidth="1"/>
    <col min="6645" max="6645" width="6.125" style="1" bestFit="1" customWidth="1"/>
    <col min="6646" max="6649" width="9.375" style="1" customWidth="1"/>
    <col min="6650" max="6650" width="6.125" style="1" bestFit="1" customWidth="1"/>
    <col min="6651" max="6654" width="9.375" style="1" customWidth="1"/>
    <col min="6655" max="6655" width="6.125" style="1" bestFit="1" customWidth="1"/>
    <col min="6656" max="6656" width="9.375" style="1" customWidth="1"/>
    <col min="6657" max="6896" width="9" style="1"/>
    <col min="6897" max="6897" width="18" style="1" customWidth="1"/>
    <col min="6898" max="6900" width="9.375" style="1" customWidth="1"/>
    <col min="6901" max="6901" width="6.125" style="1" bestFit="1" customWidth="1"/>
    <col min="6902" max="6905" width="9.375" style="1" customWidth="1"/>
    <col min="6906" max="6906" width="6.125" style="1" bestFit="1" customWidth="1"/>
    <col min="6907" max="6910" width="9.375" style="1" customWidth="1"/>
    <col min="6911" max="6911" width="6.125" style="1" bestFit="1" customWidth="1"/>
    <col min="6912" max="6912" width="9.375" style="1" customWidth="1"/>
    <col min="6913" max="7152" width="9" style="1"/>
    <col min="7153" max="7153" width="18" style="1" customWidth="1"/>
    <col min="7154" max="7156" width="9.375" style="1" customWidth="1"/>
    <col min="7157" max="7157" width="6.125" style="1" bestFit="1" customWidth="1"/>
    <col min="7158" max="7161" width="9.375" style="1" customWidth="1"/>
    <col min="7162" max="7162" width="6.125" style="1" bestFit="1" customWidth="1"/>
    <col min="7163" max="7166" width="9.375" style="1" customWidth="1"/>
    <col min="7167" max="7167" width="6.125" style="1" bestFit="1" customWidth="1"/>
    <col min="7168" max="7168" width="9.375" style="1" customWidth="1"/>
    <col min="7169" max="7408" width="9" style="1"/>
    <col min="7409" max="7409" width="18" style="1" customWidth="1"/>
    <col min="7410" max="7412" width="9.375" style="1" customWidth="1"/>
    <col min="7413" max="7413" width="6.125" style="1" bestFit="1" customWidth="1"/>
    <col min="7414" max="7417" width="9.375" style="1" customWidth="1"/>
    <col min="7418" max="7418" width="6.125" style="1" bestFit="1" customWidth="1"/>
    <col min="7419" max="7422" width="9.375" style="1" customWidth="1"/>
    <col min="7423" max="7423" width="6.125" style="1" bestFit="1" customWidth="1"/>
    <col min="7424" max="7424" width="9.375" style="1" customWidth="1"/>
    <col min="7425" max="7664" width="9" style="1"/>
    <col min="7665" max="7665" width="18" style="1" customWidth="1"/>
    <col min="7666" max="7668" width="9.375" style="1" customWidth="1"/>
    <col min="7669" max="7669" width="6.125" style="1" bestFit="1" customWidth="1"/>
    <col min="7670" max="7673" width="9.375" style="1" customWidth="1"/>
    <col min="7674" max="7674" width="6.125" style="1" bestFit="1" customWidth="1"/>
    <col min="7675" max="7678" width="9.375" style="1" customWidth="1"/>
    <col min="7679" max="7679" width="6.125" style="1" bestFit="1" customWidth="1"/>
    <col min="7680" max="7680" width="9.375" style="1" customWidth="1"/>
    <col min="7681" max="7920" width="9" style="1"/>
    <col min="7921" max="7921" width="18" style="1" customWidth="1"/>
    <col min="7922" max="7924" width="9.375" style="1" customWidth="1"/>
    <col min="7925" max="7925" width="6.125" style="1" bestFit="1" customWidth="1"/>
    <col min="7926" max="7929" width="9.375" style="1" customWidth="1"/>
    <col min="7930" max="7930" width="6.125" style="1" bestFit="1" customWidth="1"/>
    <col min="7931" max="7934" width="9.375" style="1" customWidth="1"/>
    <col min="7935" max="7935" width="6.125" style="1" bestFit="1" customWidth="1"/>
    <col min="7936" max="7936" width="9.375" style="1" customWidth="1"/>
    <col min="7937" max="8176" width="9" style="1"/>
    <col min="8177" max="8177" width="18" style="1" customWidth="1"/>
    <col min="8178" max="8180" width="9.375" style="1" customWidth="1"/>
    <col min="8181" max="8181" width="6.125" style="1" bestFit="1" customWidth="1"/>
    <col min="8182" max="8185" width="9.375" style="1" customWidth="1"/>
    <col min="8186" max="8186" width="6.125" style="1" bestFit="1" customWidth="1"/>
    <col min="8187" max="8190" width="9.375" style="1" customWidth="1"/>
    <col min="8191" max="8191" width="6.125" style="1" bestFit="1" customWidth="1"/>
    <col min="8192" max="8192" width="9.375" style="1" customWidth="1"/>
    <col min="8193" max="8432" width="9" style="1"/>
    <col min="8433" max="8433" width="18" style="1" customWidth="1"/>
    <col min="8434" max="8436" width="9.375" style="1" customWidth="1"/>
    <col min="8437" max="8437" width="6.125" style="1" bestFit="1" customWidth="1"/>
    <col min="8438" max="8441" width="9.375" style="1" customWidth="1"/>
    <col min="8442" max="8442" width="6.125" style="1" bestFit="1" customWidth="1"/>
    <col min="8443" max="8446" width="9.375" style="1" customWidth="1"/>
    <col min="8447" max="8447" width="6.125" style="1" bestFit="1" customWidth="1"/>
    <col min="8448" max="8448" width="9.375" style="1" customWidth="1"/>
    <col min="8449" max="8688" width="9" style="1"/>
    <col min="8689" max="8689" width="18" style="1" customWidth="1"/>
    <col min="8690" max="8692" width="9.375" style="1" customWidth="1"/>
    <col min="8693" max="8693" width="6.125" style="1" bestFit="1" customWidth="1"/>
    <col min="8694" max="8697" width="9.375" style="1" customWidth="1"/>
    <col min="8698" max="8698" width="6.125" style="1" bestFit="1" customWidth="1"/>
    <col min="8699" max="8702" width="9.375" style="1" customWidth="1"/>
    <col min="8703" max="8703" width="6.125" style="1" bestFit="1" customWidth="1"/>
    <col min="8704" max="8704" width="9.375" style="1" customWidth="1"/>
    <col min="8705" max="8944" width="9" style="1"/>
    <col min="8945" max="8945" width="18" style="1" customWidth="1"/>
    <col min="8946" max="8948" width="9.375" style="1" customWidth="1"/>
    <col min="8949" max="8949" width="6.125" style="1" bestFit="1" customWidth="1"/>
    <col min="8950" max="8953" width="9.375" style="1" customWidth="1"/>
    <col min="8954" max="8954" width="6.125" style="1" bestFit="1" customWidth="1"/>
    <col min="8955" max="8958" width="9.375" style="1" customWidth="1"/>
    <col min="8959" max="8959" width="6.125" style="1" bestFit="1" customWidth="1"/>
    <col min="8960" max="8960" width="9.375" style="1" customWidth="1"/>
    <col min="8961" max="9200" width="9" style="1"/>
    <col min="9201" max="9201" width="18" style="1" customWidth="1"/>
    <col min="9202" max="9204" width="9.375" style="1" customWidth="1"/>
    <col min="9205" max="9205" width="6.125" style="1" bestFit="1" customWidth="1"/>
    <col min="9206" max="9209" width="9.375" style="1" customWidth="1"/>
    <col min="9210" max="9210" width="6.125" style="1" bestFit="1" customWidth="1"/>
    <col min="9211" max="9214" width="9.375" style="1" customWidth="1"/>
    <col min="9215" max="9215" width="6.125" style="1" bestFit="1" customWidth="1"/>
    <col min="9216" max="9216" width="9.375" style="1" customWidth="1"/>
    <col min="9217" max="9456" width="9" style="1"/>
    <col min="9457" max="9457" width="18" style="1" customWidth="1"/>
    <col min="9458" max="9460" width="9.375" style="1" customWidth="1"/>
    <col min="9461" max="9461" width="6.125" style="1" bestFit="1" customWidth="1"/>
    <col min="9462" max="9465" width="9.375" style="1" customWidth="1"/>
    <col min="9466" max="9466" width="6.125" style="1" bestFit="1" customWidth="1"/>
    <col min="9467" max="9470" width="9.375" style="1" customWidth="1"/>
    <col min="9471" max="9471" width="6.125" style="1" bestFit="1" customWidth="1"/>
    <col min="9472" max="9472" width="9.375" style="1" customWidth="1"/>
    <col min="9473" max="9712" width="9" style="1"/>
    <col min="9713" max="9713" width="18" style="1" customWidth="1"/>
    <col min="9714" max="9716" width="9.375" style="1" customWidth="1"/>
    <col min="9717" max="9717" width="6.125" style="1" bestFit="1" customWidth="1"/>
    <col min="9718" max="9721" width="9.375" style="1" customWidth="1"/>
    <col min="9722" max="9722" width="6.125" style="1" bestFit="1" customWidth="1"/>
    <col min="9723" max="9726" width="9.375" style="1" customWidth="1"/>
    <col min="9727" max="9727" width="6.125" style="1" bestFit="1" customWidth="1"/>
    <col min="9728" max="9728" width="9.375" style="1" customWidth="1"/>
    <col min="9729" max="9968" width="9" style="1"/>
    <col min="9969" max="9969" width="18" style="1" customWidth="1"/>
    <col min="9970" max="9972" width="9.375" style="1" customWidth="1"/>
    <col min="9973" max="9973" width="6.125" style="1" bestFit="1" customWidth="1"/>
    <col min="9974" max="9977" width="9.375" style="1" customWidth="1"/>
    <col min="9978" max="9978" width="6.125" style="1" bestFit="1" customWidth="1"/>
    <col min="9979" max="9982" width="9.375" style="1" customWidth="1"/>
    <col min="9983" max="9983" width="6.125" style="1" bestFit="1" customWidth="1"/>
    <col min="9984" max="9984" width="9.375" style="1" customWidth="1"/>
    <col min="9985" max="10224" width="9" style="1"/>
    <col min="10225" max="10225" width="18" style="1" customWidth="1"/>
    <col min="10226" max="10228" width="9.375" style="1" customWidth="1"/>
    <col min="10229" max="10229" width="6.125" style="1" bestFit="1" customWidth="1"/>
    <col min="10230" max="10233" width="9.375" style="1" customWidth="1"/>
    <col min="10234" max="10234" width="6.125" style="1" bestFit="1" customWidth="1"/>
    <col min="10235" max="10238" width="9.375" style="1" customWidth="1"/>
    <col min="10239" max="10239" width="6.125" style="1" bestFit="1" customWidth="1"/>
    <col min="10240" max="10240" width="9.375" style="1" customWidth="1"/>
    <col min="10241" max="10480" width="9" style="1"/>
    <col min="10481" max="10481" width="18" style="1" customWidth="1"/>
    <col min="10482" max="10484" width="9.375" style="1" customWidth="1"/>
    <col min="10485" max="10485" width="6.125" style="1" bestFit="1" customWidth="1"/>
    <col min="10486" max="10489" width="9.375" style="1" customWidth="1"/>
    <col min="10490" max="10490" width="6.125" style="1" bestFit="1" customWidth="1"/>
    <col min="10491" max="10494" width="9.375" style="1" customWidth="1"/>
    <col min="10495" max="10495" width="6.125" style="1" bestFit="1" customWidth="1"/>
    <col min="10496" max="10496" width="9.375" style="1" customWidth="1"/>
    <col min="10497" max="10736" width="9" style="1"/>
    <col min="10737" max="10737" width="18" style="1" customWidth="1"/>
    <col min="10738" max="10740" width="9.375" style="1" customWidth="1"/>
    <col min="10741" max="10741" width="6.125" style="1" bestFit="1" customWidth="1"/>
    <col min="10742" max="10745" width="9.375" style="1" customWidth="1"/>
    <col min="10746" max="10746" width="6.125" style="1" bestFit="1" customWidth="1"/>
    <col min="10747" max="10750" width="9.375" style="1" customWidth="1"/>
    <col min="10751" max="10751" width="6.125" style="1" bestFit="1" customWidth="1"/>
    <col min="10752" max="10752" width="9.375" style="1" customWidth="1"/>
    <col min="10753" max="10992" width="9" style="1"/>
    <col min="10993" max="10993" width="18" style="1" customWidth="1"/>
    <col min="10994" max="10996" width="9.375" style="1" customWidth="1"/>
    <col min="10997" max="10997" width="6.125" style="1" bestFit="1" customWidth="1"/>
    <col min="10998" max="11001" width="9.375" style="1" customWidth="1"/>
    <col min="11002" max="11002" width="6.125" style="1" bestFit="1" customWidth="1"/>
    <col min="11003" max="11006" width="9.375" style="1" customWidth="1"/>
    <col min="11007" max="11007" width="6.125" style="1" bestFit="1" customWidth="1"/>
    <col min="11008" max="11008" width="9.375" style="1" customWidth="1"/>
    <col min="11009" max="11248" width="9" style="1"/>
    <col min="11249" max="11249" width="18" style="1" customWidth="1"/>
    <col min="11250" max="11252" width="9.375" style="1" customWidth="1"/>
    <col min="11253" max="11253" width="6.125" style="1" bestFit="1" customWidth="1"/>
    <col min="11254" max="11257" width="9.375" style="1" customWidth="1"/>
    <col min="11258" max="11258" width="6.125" style="1" bestFit="1" customWidth="1"/>
    <col min="11259" max="11262" width="9.375" style="1" customWidth="1"/>
    <col min="11263" max="11263" width="6.125" style="1" bestFit="1" customWidth="1"/>
    <col min="11264" max="11264" width="9.375" style="1" customWidth="1"/>
    <col min="11265" max="11504" width="9" style="1"/>
    <col min="11505" max="11505" width="18" style="1" customWidth="1"/>
    <col min="11506" max="11508" width="9.375" style="1" customWidth="1"/>
    <col min="11509" max="11509" width="6.125" style="1" bestFit="1" customWidth="1"/>
    <col min="11510" max="11513" width="9.375" style="1" customWidth="1"/>
    <col min="11514" max="11514" width="6.125" style="1" bestFit="1" customWidth="1"/>
    <col min="11515" max="11518" width="9.375" style="1" customWidth="1"/>
    <col min="11519" max="11519" width="6.125" style="1" bestFit="1" customWidth="1"/>
    <col min="11520" max="11520" width="9.375" style="1" customWidth="1"/>
    <col min="11521" max="11760" width="9" style="1"/>
    <col min="11761" max="11761" width="18" style="1" customWidth="1"/>
    <col min="11762" max="11764" width="9.375" style="1" customWidth="1"/>
    <col min="11765" max="11765" width="6.125" style="1" bestFit="1" customWidth="1"/>
    <col min="11766" max="11769" width="9.375" style="1" customWidth="1"/>
    <col min="11770" max="11770" width="6.125" style="1" bestFit="1" customWidth="1"/>
    <col min="11771" max="11774" width="9.375" style="1" customWidth="1"/>
    <col min="11775" max="11775" width="6.125" style="1" bestFit="1" customWidth="1"/>
    <col min="11776" max="11776" width="9.375" style="1" customWidth="1"/>
    <col min="11777" max="12016" width="9" style="1"/>
    <col min="12017" max="12017" width="18" style="1" customWidth="1"/>
    <col min="12018" max="12020" width="9.375" style="1" customWidth="1"/>
    <col min="12021" max="12021" width="6.125" style="1" bestFit="1" customWidth="1"/>
    <col min="12022" max="12025" width="9.375" style="1" customWidth="1"/>
    <col min="12026" max="12026" width="6.125" style="1" bestFit="1" customWidth="1"/>
    <col min="12027" max="12030" width="9.375" style="1" customWidth="1"/>
    <col min="12031" max="12031" width="6.125" style="1" bestFit="1" customWidth="1"/>
    <col min="12032" max="12032" width="9.375" style="1" customWidth="1"/>
    <col min="12033" max="12272" width="9" style="1"/>
    <col min="12273" max="12273" width="18" style="1" customWidth="1"/>
    <col min="12274" max="12276" width="9.375" style="1" customWidth="1"/>
    <col min="12277" max="12277" width="6.125" style="1" bestFit="1" customWidth="1"/>
    <col min="12278" max="12281" width="9.375" style="1" customWidth="1"/>
    <col min="12282" max="12282" width="6.125" style="1" bestFit="1" customWidth="1"/>
    <col min="12283" max="12286" width="9.375" style="1" customWidth="1"/>
    <col min="12287" max="12287" width="6.125" style="1" bestFit="1" customWidth="1"/>
    <col min="12288" max="12288" width="9.375" style="1" customWidth="1"/>
    <col min="12289" max="12528" width="9" style="1"/>
    <col min="12529" max="12529" width="18" style="1" customWidth="1"/>
    <col min="12530" max="12532" width="9.375" style="1" customWidth="1"/>
    <col min="12533" max="12533" width="6.125" style="1" bestFit="1" customWidth="1"/>
    <col min="12534" max="12537" width="9.375" style="1" customWidth="1"/>
    <col min="12538" max="12538" width="6.125" style="1" bestFit="1" customWidth="1"/>
    <col min="12539" max="12542" width="9.375" style="1" customWidth="1"/>
    <col min="12543" max="12543" width="6.125" style="1" bestFit="1" customWidth="1"/>
    <col min="12544" max="12544" width="9.375" style="1" customWidth="1"/>
    <col min="12545" max="12784" width="9" style="1"/>
    <col min="12785" max="12785" width="18" style="1" customWidth="1"/>
    <col min="12786" max="12788" width="9.375" style="1" customWidth="1"/>
    <col min="12789" max="12789" width="6.125" style="1" bestFit="1" customWidth="1"/>
    <col min="12790" max="12793" width="9.375" style="1" customWidth="1"/>
    <col min="12794" max="12794" width="6.125" style="1" bestFit="1" customWidth="1"/>
    <col min="12795" max="12798" width="9.375" style="1" customWidth="1"/>
    <col min="12799" max="12799" width="6.125" style="1" bestFit="1" customWidth="1"/>
    <col min="12800" max="12800" width="9.375" style="1" customWidth="1"/>
    <col min="12801" max="13040" width="9" style="1"/>
    <col min="13041" max="13041" width="18" style="1" customWidth="1"/>
    <col min="13042" max="13044" width="9.375" style="1" customWidth="1"/>
    <col min="13045" max="13045" width="6.125" style="1" bestFit="1" customWidth="1"/>
    <col min="13046" max="13049" width="9.375" style="1" customWidth="1"/>
    <col min="13050" max="13050" width="6.125" style="1" bestFit="1" customWidth="1"/>
    <col min="13051" max="13054" width="9.375" style="1" customWidth="1"/>
    <col min="13055" max="13055" width="6.125" style="1" bestFit="1" customWidth="1"/>
    <col min="13056" max="13056" width="9.375" style="1" customWidth="1"/>
    <col min="13057" max="13296" width="9" style="1"/>
    <col min="13297" max="13297" width="18" style="1" customWidth="1"/>
    <col min="13298" max="13300" width="9.375" style="1" customWidth="1"/>
    <col min="13301" max="13301" width="6.125" style="1" bestFit="1" customWidth="1"/>
    <col min="13302" max="13305" width="9.375" style="1" customWidth="1"/>
    <col min="13306" max="13306" width="6.125" style="1" bestFit="1" customWidth="1"/>
    <col min="13307" max="13310" width="9.375" style="1" customWidth="1"/>
    <col min="13311" max="13311" width="6.125" style="1" bestFit="1" customWidth="1"/>
    <col min="13312" max="13312" width="9.375" style="1" customWidth="1"/>
    <col min="13313" max="13552" width="9" style="1"/>
    <col min="13553" max="13553" width="18" style="1" customWidth="1"/>
    <col min="13554" max="13556" width="9.375" style="1" customWidth="1"/>
    <col min="13557" max="13557" width="6.125" style="1" bestFit="1" customWidth="1"/>
    <col min="13558" max="13561" width="9.375" style="1" customWidth="1"/>
    <col min="13562" max="13562" width="6.125" style="1" bestFit="1" customWidth="1"/>
    <col min="13563" max="13566" width="9.375" style="1" customWidth="1"/>
    <col min="13567" max="13567" width="6.125" style="1" bestFit="1" customWidth="1"/>
    <col min="13568" max="13568" width="9.375" style="1" customWidth="1"/>
    <col min="13569" max="13808" width="9" style="1"/>
    <col min="13809" max="13809" width="18" style="1" customWidth="1"/>
    <col min="13810" max="13812" width="9.375" style="1" customWidth="1"/>
    <col min="13813" max="13813" width="6.125" style="1" bestFit="1" customWidth="1"/>
    <col min="13814" max="13817" width="9.375" style="1" customWidth="1"/>
    <col min="13818" max="13818" width="6.125" style="1" bestFit="1" customWidth="1"/>
    <col min="13819" max="13822" width="9.375" style="1" customWidth="1"/>
    <col min="13823" max="13823" width="6.125" style="1" bestFit="1" customWidth="1"/>
    <col min="13824" max="13824" width="9.375" style="1" customWidth="1"/>
    <col min="13825" max="14064" width="9" style="1"/>
    <col min="14065" max="14065" width="18" style="1" customWidth="1"/>
    <col min="14066" max="14068" width="9.375" style="1" customWidth="1"/>
    <col min="14069" max="14069" width="6.125" style="1" bestFit="1" customWidth="1"/>
    <col min="14070" max="14073" width="9.375" style="1" customWidth="1"/>
    <col min="14074" max="14074" width="6.125" style="1" bestFit="1" customWidth="1"/>
    <col min="14075" max="14078" width="9.375" style="1" customWidth="1"/>
    <col min="14079" max="14079" width="6.125" style="1" bestFit="1" customWidth="1"/>
    <col min="14080" max="14080" width="9.375" style="1" customWidth="1"/>
    <col min="14081" max="14320" width="9" style="1"/>
    <col min="14321" max="14321" width="18" style="1" customWidth="1"/>
    <col min="14322" max="14324" width="9.375" style="1" customWidth="1"/>
    <col min="14325" max="14325" width="6.125" style="1" bestFit="1" customWidth="1"/>
    <col min="14326" max="14329" width="9.375" style="1" customWidth="1"/>
    <col min="14330" max="14330" width="6.125" style="1" bestFit="1" customWidth="1"/>
    <col min="14331" max="14334" width="9.375" style="1" customWidth="1"/>
    <col min="14335" max="14335" width="6.125" style="1" bestFit="1" customWidth="1"/>
    <col min="14336" max="14336" width="9.375" style="1" customWidth="1"/>
    <col min="14337" max="14576" width="9" style="1"/>
    <col min="14577" max="14577" width="18" style="1" customWidth="1"/>
    <col min="14578" max="14580" width="9.375" style="1" customWidth="1"/>
    <col min="14581" max="14581" width="6.125" style="1" bestFit="1" customWidth="1"/>
    <col min="14582" max="14585" width="9.375" style="1" customWidth="1"/>
    <col min="14586" max="14586" width="6.125" style="1" bestFit="1" customWidth="1"/>
    <col min="14587" max="14590" width="9.375" style="1" customWidth="1"/>
    <col min="14591" max="14591" width="6.125" style="1" bestFit="1" customWidth="1"/>
    <col min="14592" max="14592" width="9.375" style="1" customWidth="1"/>
    <col min="14593" max="14832" width="9" style="1"/>
    <col min="14833" max="14833" width="18" style="1" customWidth="1"/>
    <col min="14834" max="14836" width="9.375" style="1" customWidth="1"/>
    <col min="14837" max="14837" width="6.125" style="1" bestFit="1" customWidth="1"/>
    <col min="14838" max="14841" width="9.375" style="1" customWidth="1"/>
    <col min="14842" max="14842" width="6.125" style="1" bestFit="1" customWidth="1"/>
    <col min="14843" max="14846" width="9.375" style="1" customWidth="1"/>
    <col min="14847" max="14847" width="6.125" style="1" bestFit="1" customWidth="1"/>
    <col min="14848" max="14848" width="9.375" style="1" customWidth="1"/>
    <col min="14849" max="15088" width="9" style="1"/>
    <col min="15089" max="15089" width="18" style="1" customWidth="1"/>
    <col min="15090" max="15092" width="9.375" style="1" customWidth="1"/>
    <col min="15093" max="15093" width="6.125" style="1" bestFit="1" customWidth="1"/>
    <col min="15094" max="15097" width="9.375" style="1" customWidth="1"/>
    <col min="15098" max="15098" width="6.125" style="1" bestFit="1" customWidth="1"/>
    <col min="15099" max="15102" width="9.375" style="1" customWidth="1"/>
    <col min="15103" max="15103" width="6.125" style="1" bestFit="1" customWidth="1"/>
    <col min="15104" max="15104" width="9.375" style="1" customWidth="1"/>
    <col min="15105" max="15344" width="9" style="1"/>
    <col min="15345" max="15345" width="18" style="1" customWidth="1"/>
    <col min="15346" max="15348" width="9.375" style="1" customWidth="1"/>
    <col min="15349" max="15349" width="6.125" style="1" bestFit="1" customWidth="1"/>
    <col min="15350" max="15353" width="9.375" style="1" customWidth="1"/>
    <col min="15354" max="15354" width="6.125" style="1" bestFit="1" customWidth="1"/>
    <col min="15355" max="15358" width="9.375" style="1" customWidth="1"/>
    <col min="15359" max="15359" width="6.125" style="1" bestFit="1" customWidth="1"/>
    <col min="15360" max="15360" width="9.375" style="1" customWidth="1"/>
    <col min="15361" max="15600" width="9" style="1"/>
    <col min="15601" max="15601" width="18" style="1" customWidth="1"/>
    <col min="15602" max="15604" width="9.375" style="1" customWidth="1"/>
    <col min="15605" max="15605" width="6.125" style="1" bestFit="1" customWidth="1"/>
    <col min="15606" max="15609" width="9.375" style="1" customWidth="1"/>
    <col min="15610" max="15610" width="6.125" style="1" bestFit="1" customWidth="1"/>
    <col min="15611" max="15614" width="9.375" style="1" customWidth="1"/>
    <col min="15615" max="15615" width="6.125" style="1" bestFit="1" customWidth="1"/>
    <col min="15616" max="15616" width="9.375" style="1" customWidth="1"/>
    <col min="15617" max="15856" width="9" style="1"/>
    <col min="15857" max="15857" width="18" style="1" customWidth="1"/>
    <col min="15858" max="15860" width="9.375" style="1" customWidth="1"/>
    <col min="15861" max="15861" width="6.125" style="1" bestFit="1" customWidth="1"/>
    <col min="15862" max="15865" width="9.375" style="1" customWidth="1"/>
    <col min="15866" max="15866" width="6.125" style="1" bestFit="1" customWidth="1"/>
    <col min="15867" max="15870" width="9.375" style="1" customWidth="1"/>
    <col min="15871" max="15871" width="6.125" style="1" bestFit="1" customWidth="1"/>
    <col min="15872" max="15872" width="9.375" style="1" customWidth="1"/>
    <col min="15873" max="16112" width="9" style="1"/>
    <col min="16113" max="16113" width="18" style="1" customWidth="1"/>
    <col min="16114" max="16116" width="9.375" style="1" customWidth="1"/>
    <col min="16117" max="16117" width="6.125" style="1" bestFit="1" customWidth="1"/>
    <col min="16118" max="16121" width="9.375" style="1" customWidth="1"/>
    <col min="16122" max="16122" width="6.125" style="1" bestFit="1" customWidth="1"/>
    <col min="16123" max="16126" width="9.375" style="1" customWidth="1"/>
    <col min="16127" max="16127" width="6.125" style="1" bestFit="1" customWidth="1"/>
    <col min="16128" max="16128" width="9.375" style="1" customWidth="1"/>
    <col min="16129" max="16384" width="9" style="1"/>
  </cols>
  <sheetData>
    <row r="1" spans="1:16" ht="10.9" customHeight="1" x14ac:dyDescent="0.15">
      <c r="H1" s="19"/>
      <c r="P1" s="19" t="s">
        <v>865</v>
      </c>
    </row>
    <row r="2" spans="1:16" s="5" customFormat="1" ht="19.899999999999999" customHeight="1" x14ac:dyDescent="0.15">
      <c r="A2" s="548" t="s">
        <v>866</v>
      </c>
      <c r="B2" s="506" t="s">
        <v>266</v>
      </c>
      <c r="C2" s="507"/>
      <c r="D2" s="507"/>
      <c r="E2" s="507"/>
      <c r="F2" s="507"/>
      <c r="G2" s="506" t="s">
        <v>6</v>
      </c>
      <c r="H2" s="507"/>
      <c r="I2" s="507"/>
      <c r="J2" s="507"/>
      <c r="K2" s="507"/>
      <c r="L2" s="506" t="s">
        <v>7</v>
      </c>
      <c r="M2" s="507"/>
      <c r="N2" s="507"/>
      <c r="O2" s="507"/>
      <c r="P2" s="508"/>
    </row>
    <row r="3" spans="1:16" s="5" customFormat="1" ht="19.899999999999999" customHeight="1" x14ac:dyDescent="0.15">
      <c r="A3" s="549"/>
      <c r="B3" s="41" t="s">
        <v>5</v>
      </c>
      <c r="C3" s="241" t="s">
        <v>1163</v>
      </c>
      <c r="D3" s="241" t="s">
        <v>1164</v>
      </c>
      <c r="E3" s="241" t="s">
        <v>132</v>
      </c>
      <c r="F3" s="41" t="s">
        <v>1165</v>
      </c>
      <c r="G3" s="41" t="s">
        <v>5</v>
      </c>
      <c r="H3" s="241" t="s">
        <v>1163</v>
      </c>
      <c r="I3" s="241" t="s">
        <v>1164</v>
      </c>
      <c r="J3" s="241" t="s">
        <v>132</v>
      </c>
      <c r="K3" s="41" t="s">
        <v>1165</v>
      </c>
      <c r="L3" s="362" t="s">
        <v>5</v>
      </c>
      <c r="M3" s="7" t="s">
        <v>1163</v>
      </c>
      <c r="N3" s="7" t="s">
        <v>1164</v>
      </c>
      <c r="O3" s="7" t="s">
        <v>132</v>
      </c>
      <c r="P3" s="9" t="s">
        <v>1165</v>
      </c>
    </row>
    <row r="4" spans="1:16" s="86" customFormat="1" ht="25.15" customHeight="1" x14ac:dyDescent="0.15">
      <c r="A4" s="198" t="s">
        <v>124</v>
      </c>
      <c r="B4" s="247">
        <v>2475333</v>
      </c>
      <c r="C4" s="243">
        <v>781330</v>
      </c>
      <c r="D4" s="243">
        <v>1693969</v>
      </c>
      <c r="E4" s="243">
        <v>34</v>
      </c>
      <c r="F4" s="243">
        <v>4169322</v>
      </c>
      <c r="G4" s="243">
        <v>1126387</v>
      </c>
      <c r="H4" s="243">
        <v>363948</v>
      </c>
      <c r="I4" s="243">
        <v>762416</v>
      </c>
      <c r="J4" s="243">
        <v>23</v>
      </c>
      <c r="K4" s="243">
        <v>1888808</v>
      </c>
      <c r="L4" s="243">
        <v>1348946</v>
      </c>
      <c r="M4" s="243">
        <v>417382</v>
      </c>
      <c r="N4" s="243">
        <v>931553</v>
      </c>
      <c r="O4" s="243">
        <v>11</v>
      </c>
      <c r="P4" s="42">
        <v>2280514</v>
      </c>
    </row>
    <row r="5" spans="1:16" s="88" customFormat="1" ht="19.149999999999999" customHeight="1" x14ac:dyDescent="0.15">
      <c r="A5" s="199" t="s">
        <v>868</v>
      </c>
      <c r="B5" s="249">
        <v>1824229</v>
      </c>
      <c r="C5" s="42">
        <v>562247</v>
      </c>
      <c r="D5" s="42">
        <v>1261950</v>
      </c>
      <c r="E5" s="42">
        <v>32</v>
      </c>
      <c r="F5" s="42">
        <v>3086196</v>
      </c>
      <c r="G5" s="42">
        <v>487655</v>
      </c>
      <c r="H5" s="42">
        <v>150138</v>
      </c>
      <c r="I5" s="42">
        <v>337494</v>
      </c>
      <c r="J5" s="42">
        <v>23</v>
      </c>
      <c r="K5" s="42">
        <v>825154</v>
      </c>
      <c r="L5" s="42">
        <v>1336574</v>
      </c>
      <c r="M5" s="42">
        <v>412109</v>
      </c>
      <c r="N5" s="42">
        <v>924456</v>
      </c>
      <c r="O5" s="42">
        <v>9</v>
      </c>
      <c r="P5" s="42">
        <v>2261042</v>
      </c>
    </row>
    <row r="6" spans="1:16" s="88" customFormat="1" ht="19.149999999999999" customHeight="1" x14ac:dyDescent="0.15">
      <c r="A6" s="199" t="s">
        <v>869</v>
      </c>
      <c r="B6" s="249">
        <v>651104</v>
      </c>
      <c r="C6" s="42">
        <v>219083</v>
      </c>
      <c r="D6" s="42">
        <v>432019</v>
      </c>
      <c r="E6" s="42">
        <v>2</v>
      </c>
      <c r="F6" s="42">
        <v>1083126</v>
      </c>
      <c r="G6" s="42">
        <v>638732</v>
      </c>
      <c r="H6" s="42">
        <v>213810</v>
      </c>
      <c r="I6" s="42">
        <v>424922</v>
      </c>
      <c r="J6" s="42" t="s">
        <v>95</v>
      </c>
      <c r="K6" s="42">
        <v>1063654</v>
      </c>
      <c r="L6" s="42">
        <v>12372</v>
      </c>
      <c r="M6" s="42">
        <v>5273</v>
      </c>
      <c r="N6" s="42">
        <v>7097</v>
      </c>
      <c r="O6" s="42">
        <v>2</v>
      </c>
      <c r="P6" s="42">
        <v>19472</v>
      </c>
    </row>
    <row r="7" spans="1:16" s="20" customFormat="1" ht="19.149999999999999" customHeight="1" x14ac:dyDescent="0.15">
      <c r="A7" s="200" t="s">
        <v>870</v>
      </c>
      <c r="B7" s="252">
        <v>2466582</v>
      </c>
      <c r="C7" s="11">
        <v>779178</v>
      </c>
      <c r="D7" s="11">
        <v>1687392</v>
      </c>
      <c r="E7" s="11">
        <v>12</v>
      </c>
      <c r="F7" s="11">
        <v>4153990</v>
      </c>
      <c r="G7" s="11">
        <v>1122156</v>
      </c>
      <c r="H7" s="11">
        <v>362991</v>
      </c>
      <c r="I7" s="11">
        <v>759164</v>
      </c>
      <c r="J7" s="11">
        <v>1</v>
      </c>
      <c r="K7" s="11">
        <v>1881321</v>
      </c>
      <c r="L7" s="11">
        <v>1344426</v>
      </c>
      <c r="M7" s="11">
        <v>416187</v>
      </c>
      <c r="N7" s="11">
        <v>928228</v>
      </c>
      <c r="O7" s="11">
        <v>11</v>
      </c>
      <c r="P7" s="11">
        <v>2272669</v>
      </c>
    </row>
    <row r="8" spans="1:16" s="20" customFormat="1" ht="19.149999999999999" customHeight="1" x14ac:dyDescent="0.15">
      <c r="A8" s="200" t="s">
        <v>868</v>
      </c>
      <c r="B8" s="252">
        <v>1818622</v>
      </c>
      <c r="C8" s="11">
        <v>560822</v>
      </c>
      <c r="D8" s="11">
        <v>1257790</v>
      </c>
      <c r="E8" s="11">
        <v>10</v>
      </c>
      <c r="F8" s="11">
        <v>3076425</v>
      </c>
      <c r="G8" s="11">
        <v>486546</v>
      </c>
      <c r="H8" s="11">
        <v>149901</v>
      </c>
      <c r="I8" s="11">
        <v>336644</v>
      </c>
      <c r="J8" s="11">
        <v>1</v>
      </c>
      <c r="K8" s="11">
        <v>823191</v>
      </c>
      <c r="L8" s="11">
        <v>1332076</v>
      </c>
      <c r="M8" s="11">
        <v>410921</v>
      </c>
      <c r="N8" s="11">
        <v>921146</v>
      </c>
      <c r="O8" s="11">
        <v>9</v>
      </c>
      <c r="P8" s="11">
        <v>2253234</v>
      </c>
    </row>
    <row r="9" spans="1:16" s="20" customFormat="1" ht="19.149999999999999" customHeight="1" x14ac:dyDescent="0.15">
      <c r="A9" s="200" t="s">
        <v>869</v>
      </c>
      <c r="B9" s="252">
        <v>647960</v>
      </c>
      <c r="C9" s="11">
        <v>218356</v>
      </c>
      <c r="D9" s="11">
        <v>429602</v>
      </c>
      <c r="E9" s="11">
        <v>2</v>
      </c>
      <c r="F9" s="11">
        <v>1077565</v>
      </c>
      <c r="G9" s="11">
        <v>635610</v>
      </c>
      <c r="H9" s="11">
        <v>213090</v>
      </c>
      <c r="I9" s="11">
        <v>422520</v>
      </c>
      <c r="J9" s="11" t="s">
        <v>95</v>
      </c>
      <c r="K9" s="11">
        <v>1058130</v>
      </c>
      <c r="L9" s="11">
        <v>12350</v>
      </c>
      <c r="M9" s="11">
        <v>5266</v>
      </c>
      <c r="N9" s="11">
        <v>7082</v>
      </c>
      <c r="O9" s="11">
        <v>2</v>
      </c>
      <c r="P9" s="11">
        <v>19435</v>
      </c>
    </row>
    <row r="10" spans="1:16" s="20" customFormat="1" ht="19.149999999999999" customHeight="1" x14ac:dyDescent="0.15">
      <c r="A10" s="200" t="s">
        <v>871</v>
      </c>
      <c r="B10" s="252">
        <v>784</v>
      </c>
      <c r="C10" s="11">
        <v>118</v>
      </c>
      <c r="D10" s="11">
        <v>644</v>
      </c>
      <c r="E10" s="11">
        <v>22</v>
      </c>
      <c r="F10" s="11">
        <v>1432</v>
      </c>
      <c r="G10" s="11">
        <v>711</v>
      </c>
      <c r="H10" s="11">
        <v>56</v>
      </c>
      <c r="I10" s="11">
        <v>633</v>
      </c>
      <c r="J10" s="11">
        <v>22</v>
      </c>
      <c r="K10" s="11">
        <v>1348</v>
      </c>
      <c r="L10" s="11">
        <v>73</v>
      </c>
      <c r="M10" s="11">
        <v>62</v>
      </c>
      <c r="N10" s="11">
        <v>11</v>
      </c>
      <c r="O10" s="11" t="s">
        <v>95</v>
      </c>
      <c r="P10" s="11">
        <v>84</v>
      </c>
    </row>
    <row r="11" spans="1:16" s="20" customFormat="1" ht="19.149999999999999" customHeight="1" x14ac:dyDescent="0.15">
      <c r="A11" s="200" t="s">
        <v>868</v>
      </c>
      <c r="B11" s="252">
        <v>784</v>
      </c>
      <c r="C11" s="11">
        <v>118</v>
      </c>
      <c r="D11" s="11">
        <v>644</v>
      </c>
      <c r="E11" s="11">
        <v>22</v>
      </c>
      <c r="F11" s="11">
        <v>1432</v>
      </c>
      <c r="G11" s="11">
        <v>711</v>
      </c>
      <c r="H11" s="11">
        <v>56</v>
      </c>
      <c r="I11" s="11">
        <v>633</v>
      </c>
      <c r="J11" s="11">
        <v>22</v>
      </c>
      <c r="K11" s="11">
        <v>1348</v>
      </c>
      <c r="L11" s="11">
        <v>73</v>
      </c>
      <c r="M11" s="11">
        <v>62</v>
      </c>
      <c r="N11" s="11">
        <v>11</v>
      </c>
      <c r="O11" s="11" t="s">
        <v>95</v>
      </c>
      <c r="P11" s="11">
        <v>84</v>
      </c>
    </row>
    <row r="12" spans="1:16" s="20" customFormat="1" ht="19.149999999999999" customHeight="1" x14ac:dyDescent="0.15">
      <c r="A12" s="200" t="s">
        <v>869</v>
      </c>
      <c r="B12" s="252" t="s">
        <v>95</v>
      </c>
      <c r="C12" s="11" t="s">
        <v>95</v>
      </c>
      <c r="D12" s="11" t="s">
        <v>95</v>
      </c>
      <c r="E12" s="11" t="s">
        <v>95</v>
      </c>
      <c r="F12" s="11" t="s">
        <v>95</v>
      </c>
      <c r="G12" s="11" t="s">
        <v>95</v>
      </c>
      <c r="H12" s="11" t="s">
        <v>95</v>
      </c>
      <c r="I12" s="11" t="s">
        <v>95</v>
      </c>
      <c r="J12" s="11" t="s">
        <v>95</v>
      </c>
      <c r="K12" s="11" t="s">
        <v>95</v>
      </c>
      <c r="L12" s="11" t="s">
        <v>95</v>
      </c>
      <c r="M12" s="11" t="s">
        <v>95</v>
      </c>
      <c r="N12" s="11" t="s">
        <v>95</v>
      </c>
      <c r="O12" s="11" t="s">
        <v>95</v>
      </c>
      <c r="P12" s="11" t="s">
        <v>95</v>
      </c>
    </row>
    <row r="13" spans="1:16" s="20" customFormat="1" ht="19.149999999999999" customHeight="1" x14ac:dyDescent="0.15">
      <c r="A13" s="200" t="s">
        <v>872</v>
      </c>
      <c r="B13" s="252">
        <v>7967</v>
      </c>
      <c r="C13" s="11">
        <v>2034</v>
      </c>
      <c r="D13" s="11">
        <v>5933</v>
      </c>
      <c r="E13" s="11" t="s">
        <v>95</v>
      </c>
      <c r="F13" s="11">
        <v>13900</v>
      </c>
      <c r="G13" s="11">
        <v>3520</v>
      </c>
      <c r="H13" s="11">
        <v>901</v>
      </c>
      <c r="I13" s="11">
        <v>2619</v>
      </c>
      <c r="J13" s="11" t="s">
        <v>95</v>
      </c>
      <c r="K13" s="11">
        <v>6139</v>
      </c>
      <c r="L13" s="11">
        <v>4447</v>
      </c>
      <c r="M13" s="11">
        <v>1133</v>
      </c>
      <c r="N13" s="11">
        <v>3314</v>
      </c>
      <c r="O13" s="11" t="s">
        <v>95</v>
      </c>
      <c r="P13" s="11">
        <v>7761</v>
      </c>
    </row>
    <row r="14" spans="1:16" s="20" customFormat="1" ht="19.149999999999999" customHeight="1" x14ac:dyDescent="0.15">
      <c r="A14" s="200" t="s">
        <v>868</v>
      </c>
      <c r="B14" s="252">
        <v>4823</v>
      </c>
      <c r="C14" s="11">
        <v>1307</v>
      </c>
      <c r="D14" s="11">
        <v>3516</v>
      </c>
      <c r="E14" s="11" t="s">
        <v>95</v>
      </c>
      <c r="F14" s="11">
        <v>8339</v>
      </c>
      <c r="G14" s="11">
        <v>398</v>
      </c>
      <c r="H14" s="11">
        <v>181</v>
      </c>
      <c r="I14" s="11">
        <v>217</v>
      </c>
      <c r="J14" s="11" t="s">
        <v>95</v>
      </c>
      <c r="K14" s="11">
        <v>615</v>
      </c>
      <c r="L14" s="11">
        <v>4425</v>
      </c>
      <c r="M14" s="11">
        <v>1126</v>
      </c>
      <c r="N14" s="11">
        <v>3299</v>
      </c>
      <c r="O14" s="11" t="s">
        <v>95</v>
      </c>
      <c r="P14" s="11">
        <v>7724</v>
      </c>
    </row>
    <row r="15" spans="1:16" s="20" customFormat="1" ht="19.149999999999999" customHeight="1" x14ac:dyDescent="0.15">
      <c r="A15" s="201" t="s">
        <v>869</v>
      </c>
      <c r="B15" s="253">
        <v>3144</v>
      </c>
      <c r="C15" s="415">
        <v>727</v>
      </c>
      <c r="D15" s="415">
        <v>2417</v>
      </c>
      <c r="E15" s="415" t="s">
        <v>95</v>
      </c>
      <c r="F15" s="415">
        <v>5561</v>
      </c>
      <c r="G15" s="415">
        <v>3122</v>
      </c>
      <c r="H15" s="415">
        <v>720</v>
      </c>
      <c r="I15" s="415">
        <v>2402</v>
      </c>
      <c r="J15" s="415" t="s">
        <v>95</v>
      </c>
      <c r="K15" s="415">
        <v>5524</v>
      </c>
      <c r="L15" s="415">
        <v>22</v>
      </c>
      <c r="M15" s="415">
        <v>7</v>
      </c>
      <c r="N15" s="415">
        <v>15</v>
      </c>
      <c r="O15" s="415" t="s">
        <v>95</v>
      </c>
      <c r="P15" s="415">
        <v>37</v>
      </c>
    </row>
    <row r="16" spans="1:16" s="86" customFormat="1" ht="25.15" customHeight="1" x14ac:dyDescent="0.15">
      <c r="A16" s="198" t="s">
        <v>125</v>
      </c>
      <c r="B16" s="247">
        <v>259971</v>
      </c>
      <c r="C16" s="243">
        <v>112181</v>
      </c>
      <c r="D16" s="243">
        <v>147790</v>
      </c>
      <c r="E16" s="243" t="s">
        <v>95</v>
      </c>
      <c r="F16" s="243">
        <v>407761</v>
      </c>
      <c r="G16" s="243">
        <v>121837</v>
      </c>
      <c r="H16" s="243">
        <v>53192</v>
      </c>
      <c r="I16" s="243">
        <v>68645</v>
      </c>
      <c r="J16" s="243" t="s">
        <v>95</v>
      </c>
      <c r="K16" s="243">
        <v>190482</v>
      </c>
      <c r="L16" s="243">
        <v>138134</v>
      </c>
      <c r="M16" s="243">
        <v>58989</v>
      </c>
      <c r="N16" s="243">
        <v>79145</v>
      </c>
      <c r="O16" s="243" t="s">
        <v>95</v>
      </c>
      <c r="P16" s="42">
        <v>217279</v>
      </c>
    </row>
    <row r="17" spans="1:16" s="88" customFormat="1" ht="19.149999999999999" customHeight="1" x14ac:dyDescent="0.15">
      <c r="A17" s="199" t="s">
        <v>868</v>
      </c>
      <c r="B17" s="249">
        <v>172104</v>
      </c>
      <c r="C17" s="42">
        <v>72788</v>
      </c>
      <c r="D17" s="42">
        <v>99316</v>
      </c>
      <c r="E17" s="42" t="s">
        <v>95</v>
      </c>
      <c r="F17" s="42">
        <v>271420</v>
      </c>
      <c r="G17" s="42">
        <v>35243</v>
      </c>
      <c r="H17" s="42">
        <v>14824</v>
      </c>
      <c r="I17" s="42">
        <v>20419</v>
      </c>
      <c r="J17" s="42" t="s">
        <v>95</v>
      </c>
      <c r="K17" s="42">
        <v>55662</v>
      </c>
      <c r="L17" s="42">
        <v>136861</v>
      </c>
      <c r="M17" s="42">
        <v>57964</v>
      </c>
      <c r="N17" s="42">
        <v>78897</v>
      </c>
      <c r="O17" s="42" t="s">
        <v>95</v>
      </c>
      <c r="P17" s="42">
        <v>215758</v>
      </c>
    </row>
    <row r="18" spans="1:16" s="88" customFormat="1" ht="19.149999999999999" customHeight="1" x14ac:dyDescent="0.15">
      <c r="A18" s="199" t="s">
        <v>869</v>
      </c>
      <c r="B18" s="249">
        <v>87867</v>
      </c>
      <c r="C18" s="42">
        <v>39393</v>
      </c>
      <c r="D18" s="42">
        <v>48474</v>
      </c>
      <c r="E18" s="42" t="s">
        <v>95</v>
      </c>
      <c r="F18" s="42">
        <v>136341</v>
      </c>
      <c r="G18" s="42">
        <v>86594</v>
      </c>
      <c r="H18" s="42">
        <v>38368</v>
      </c>
      <c r="I18" s="42">
        <v>48226</v>
      </c>
      <c r="J18" s="42" t="s">
        <v>95</v>
      </c>
      <c r="K18" s="42">
        <v>134820</v>
      </c>
      <c r="L18" s="42">
        <v>1273</v>
      </c>
      <c r="M18" s="42">
        <v>1025</v>
      </c>
      <c r="N18" s="42">
        <v>248</v>
      </c>
      <c r="O18" s="42" t="s">
        <v>95</v>
      </c>
      <c r="P18" s="42">
        <v>1521</v>
      </c>
    </row>
    <row r="19" spans="1:16" s="20" customFormat="1" ht="19.149999999999999" customHeight="1" x14ac:dyDescent="0.15">
      <c r="A19" s="200" t="s">
        <v>870</v>
      </c>
      <c r="B19" s="252">
        <v>252004</v>
      </c>
      <c r="C19" s="11">
        <v>110147</v>
      </c>
      <c r="D19" s="11">
        <v>141857</v>
      </c>
      <c r="E19" s="11" t="s">
        <v>95</v>
      </c>
      <c r="F19" s="11">
        <v>393861</v>
      </c>
      <c r="G19" s="11">
        <v>118317</v>
      </c>
      <c r="H19" s="11">
        <v>52291</v>
      </c>
      <c r="I19" s="11">
        <v>66026</v>
      </c>
      <c r="J19" s="11" t="s">
        <v>95</v>
      </c>
      <c r="K19" s="11">
        <v>184343</v>
      </c>
      <c r="L19" s="11">
        <v>133687</v>
      </c>
      <c r="M19" s="11">
        <v>57856</v>
      </c>
      <c r="N19" s="11">
        <v>75831</v>
      </c>
      <c r="O19" s="11" t="s">
        <v>95</v>
      </c>
      <c r="P19" s="11">
        <v>209518</v>
      </c>
    </row>
    <row r="20" spans="1:16" s="20" customFormat="1" ht="19.149999999999999" customHeight="1" x14ac:dyDescent="0.15">
      <c r="A20" s="200" t="s">
        <v>868</v>
      </c>
      <c r="B20" s="252">
        <v>167281</v>
      </c>
      <c r="C20" s="11">
        <v>71481</v>
      </c>
      <c r="D20" s="11">
        <v>95800</v>
      </c>
      <c r="E20" s="11" t="s">
        <v>95</v>
      </c>
      <c r="F20" s="11">
        <v>263081</v>
      </c>
      <c r="G20" s="11">
        <v>34845</v>
      </c>
      <c r="H20" s="11">
        <v>14643</v>
      </c>
      <c r="I20" s="11">
        <v>20202</v>
      </c>
      <c r="J20" s="11" t="s">
        <v>95</v>
      </c>
      <c r="K20" s="11">
        <v>55047</v>
      </c>
      <c r="L20" s="11">
        <v>132436</v>
      </c>
      <c r="M20" s="11">
        <v>56838</v>
      </c>
      <c r="N20" s="11">
        <v>75598</v>
      </c>
      <c r="O20" s="11" t="s">
        <v>95</v>
      </c>
      <c r="P20" s="11">
        <v>208034</v>
      </c>
    </row>
    <row r="21" spans="1:16" s="20" customFormat="1" ht="19.149999999999999" customHeight="1" x14ac:dyDescent="0.15">
      <c r="A21" s="200" t="s">
        <v>869</v>
      </c>
      <c r="B21" s="252">
        <v>84723</v>
      </c>
      <c r="C21" s="11">
        <v>38666</v>
      </c>
      <c r="D21" s="11">
        <v>46057</v>
      </c>
      <c r="E21" s="11" t="s">
        <v>95</v>
      </c>
      <c r="F21" s="11">
        <v>130780</v>
      </c>
      <c r="G21" s="11">
        <v>83472</v>
      </c>
      <c r="H21" s="11">
        <v>37648</v>
      </c>
      <c r="I21" s="11">
        <v>45824</v>
      </c>
      <c r="J21" s="11" t="s">
        <v>95</v>
      </c>
      <c r="K21" s="11">
        <v>129296</v>
      </c>
      <c r="L21" s="11">
        <v>1251</v>
      </c>
      <c r="M21" s="11">
        <v>1018</v>
      </c>
      <c r="N21" s="11">
        <v>233</v>
      </c>
      <c r="O21" s="11" t="s">
        <v>95</v>
      </c>
      <c r="P21" s="11">
        <v>1484</v>
      </c>
    </row>
    <row r="22" spans="1:16" s="20" customFormat="1" ht="19.149999999999999" customHeight="1" x14ac:dyDescent="0.15">
      <c r="A22" s="200" t="s">
        <v>871</v>
      </c>
      <c r="B22" s="252" t="s">
        <v>95</v>
      </c>
      <c r="C22" s="11" t="s">
        <v>95</v>
      </c>
      <c r="D22" s="11" t="s">
        <v>95</v>
      </c>
      <c r="E22" s="11" t="s">
        <v>95</v>
      </c>
      <c r="F22" s="11" t="s">
        <v>95</v>
      </c>
      <c r="G22" s="11" t="s">
        <v>95</v>
      </c>
      <c r="H22" s="11" t="s">
        <v>95</v>
      </c>
      <c r="I22" s="11" t="s">
        <v>95</v>
      </c>
      <c r="J22" s="11" t="s">
        <v>95</v>
      </c>
      <c r="K22" s="11" t="s">
        <v>95</v>
      </c>
      <c r="L22" s="11" t="s">
        <v>95</v>
      </c>
      <c r="M22" s="11" t="s">
        <v>95</v>
      </c>
      <c r="N22" s="11" t="s">
        <v>95</v>
      </c>
      <c r="O22" s="11" t="s">
        <v>95</v>
      </c>
      <c r="P22" s="11" t="s">
        <v>95</v>
      </c>
    </row>
    <row r="23" spans="1:16" s="20" customFormat="1" ht="19.149999999999999" customHeight="1" x14ac:dyDescent="0.15">
      <c r="A23" s="200" t="s">
        <v>868</v>
      </c>
      <c r="B23" s="252" t="s">
        <v>95</v>
      </c>
      <c r="C23" s="11" t="s">
        <v>95</v>
      </c>
      <c r="D23" s="11" t="s">
        <v>95</v>
      </c>
      <c r="E23" s="11" t="s">
        <v>95</v>
      </c>
      <c r="F23" s="11" t="s">
        <v>95</v>
      </c>
      <c r="G23" s="11" t="s">
        <v>95</v>
      </c>
      <c r="H23" s="11" t="s">
        <v>95</v>
      </c>
      <c r="I23" s="11" t="s">
        <v>95</v>
      </c>
      <c r="J23" s="11" t="s">
        <v>95</v>
      </c>
      <c r="K23" s="11" t="s">
        <v>95</v>
      </c>
      <c r="L23" s="11" t="s">
        <v>95</v>
      </c>
      <c r="M23" s="11" t="s">
        <v>95</v>
      </c>
      <c r="N23" s="11" t="s">
        <v>95</v>
      </c>
      <c r="O23" s="11" t="s">
        <v>95</v>
      </c>
      <c r="P23" s="11" t="s">
        <v>95</v>
      </c>
    </row>
    <row r="24" spans="1:16" s="20" customFormat="1" ht="19.149999999999999" customHeight="1" x14ac:dyDescent="0.15">
      <c r="A24" s="200" t="s">
        <v>869</v>
      </c>
      <c r="B24" s="252" t="s">
        <v>95</v>
      </c>
      <c r="C24" s="11" t="s">
        <v>95</v>
      </c>
      <c r="D24" s="11" t="s">
        <v>95</v>
      </c>
      <c r="E24" s="11" t="s">
        <v>95</v>
      </c>
      <c r="F24" s="11" t="s">
        <v>95</v>
      </c>
      <c r="G24" s="11" t="s">
        <v>95</v>
      </c>
      <c r="H24" s="11" t="s">
        <v>95</v>
      </c>
      <c r="I24" s="11" t="s">
        <v>95</v>
      </c>
      <c r="J24" s="11" t="s">
        <v>95</v>
      </c>
      <c r="K24" s="11" t="s">
        <v>95</v>
      </c>
      <c r="L24" s="11" t="s">
        <v>95</v>
      </c>
      <c r="M24" s="11" t="s">
        <v>95</v>
      </c>
      <c r="N24" s="11" t="s">
        <v>95</v>
      </c>
      <c r="O24" s="11" t="s">
        <v>95</v>
      </c>
      <c r="P24" s="11" t="s">
        <v>95</v>
      </c>
    </row>
    <row r="25" spans="1:16" s="20" customFormat="1" ht="19.149999999999999" customHeight="1" x14ac:dyDescent="0.15">
      <c r="A25" s="200" t="s">
        <v>872</v>
      </c>
      <c r="B25" s="252">
        <v>7967</v>
      </c>
      <c r="C25" s="11">
        <v>2034</v>
      </c>
      <c r="D25" s="11">
        <v>5933</v>
      </c>
      <c r="E25" s="11" t="s">
        <v>95</v>
      </c>
      <c r="F25" s="11">
        <v>13900</v>
      </c>
      <c r="G25" s="11">
        <v>3520</v>
      </c>
      <c r="H25" s="11">
        <v>901</v>
      </c>
      <c r="I25" s="11">
        <v>2619</v>
      </c>
      <c r="J25" s="11" t="s">
        <v>95</v>
      </c>
      <c r="K25" s="11">
        <v>6139</v>
      </c>
      <c r="L25" s="11">
        <v>4447</v>
      </c>
      <c r="M25" s="11">
        <v>1133</v>
      </c>
      <c r="N25" s="11">
        <v>3314</v>
      </c>
      <c r="O25" s="11" t="s">
        <v>95</v>
      </c>
      <c r="P25" s="11">
        <v>7761</v>
      </c>
    </row>
    <row r="26" spans="1:16" s="20" customFormat="1" ht="19.149999999999999" customHeight="1" x14ac:dyDescent="0.15">
      <c r="A26" s="200" t="s">
        <v>868</v>
      </c>
      <c r="B26" s="252">
        <v>4823</v>
      </c>
      <c r="C26" s="11">
        <v>1307</v>
      </c>
      <c r="D26" s="11">
        <v>3516</v>
      </c>
      <c r="E26" s="11" t="s">
        <v>95</v>
      </c>
      <c r="F26" s="11">
        <v>8339</v>
      </c>
      <c r="G26" s="11">
        <v>398</v>
      </c>
      <c r="H26" s="11">
        <v>181</v>
      </c>
      <c r="I26" s="11">
        <v>217</v>
      </c>
      <c r="J26" s="11" t="s">
        <v>95</v>
      </c>
      <c r="K26" s="11">
        <v>615</v>
      </c>
      <c r="L26" s="11">
        <v>4425</v>
      </c>
      <c r="M26" s="11">
        <v>1126</v>
      </c>
      <c r="N26" s="11">
        <v>3299</v>
      </c>
      <c r="O26" s="11" t="s">
        <v>95</v>
      </c>
      <c r="P26" s="11">
        <v>7724</v>
      </c>
    </row>
    <row r="27" spans="1:16" s="20" customFormat="1" ht="19.149999999999999" customHeight="1" x14ac:dyDescent="0.15">
      <c r="A27" s="201" t="s">
        <v>869</v>
      </c>
      <c r="B27" s="253">
        <v>3144</v>
      </c>
      <c r="C27" s="415">
        <v>727</v>
      </c>
      <c r="D27" s="415">
        <v>2417</v>
      </c>
      <c r="E27" s="415" t="s">
        <v>95</v>
      </c>
      <c r="F27" s="415">
        <v>5561</v>
      </c>
      <c r="G27" s="415">
        <v>3122</v>
      </c>
      <c r="H27" s="415">
        <v>720</v>
      </c>
      <c r="I27" s="415">
        <v>2402</v>
      </c>
      <c r="J27" s="415" t="s">
        <v>95</v>
      </c>
      <c r="K27" s="415">
        <v>5524</v>
      </c>
      <c r="L27" s="415">
        <v>22</v>
      </c>
      <c r="M27" s="415">
        <v>7</v>
      </c>
      <c r="N27" s="415">
        <v>15</v>
      </c>
      <c r="O27" s="415" t="s">
        <v>95</v>
      </c>
      <c r="P27" s="415">
        <v>37</v>
      </c>
    </row>
    <row r="28" spans="1:16" s="86" customFormat="1" ht="25.15" customHeight="1" x14ac:dyDescent="0.15">
      <c r="A28" s="359" t="s">
        <v>1294</v>
      </c>
      <c r="B28" s="247">
        <v>416388</v>
      </c>
      <c r="C28" s="243">
        <v>135608</v>
      </c>
      <c r="D28" s="243">
        <v>280780</v>
      </c>
      <c r="E28" s="243" t="s">
        <v>95</v>
      </c>
      <c r="F28" s="243">
        <v>697168</v>
      </c>
      <c r="G28" s="243">
        <v>186615</v>
      </c>
      <c r="H28" s="243">
        <v>58158</v>
      </c>
      <c r="I28" s="243">
        <v>128457</v>
      </c>
      <c r="J28" s="243" t="s">
        <v>95</v>
      </c>
      <c r="K28" s="243">
        <v>315072</v>
      </c>
      <c r="L28" s="243">
        <v>229773</v>
      </c>
      <c r="M28" s="243">
        <v>77450</v>
      </c>
      <c r="N28" s="243">
        <v>152323</v>
      </c>
      <c r="O28" s="243" t="s">
        <v>95</v>
      </c>
      <c r="P28" s="42">
        <v>382096</v>
      </c>
    </row>
    <row r="29" spans="1:16" s="88" customFormat="1" ht="19.149999999999999" customHeight="1" x14ac:dyDescent="0.15">
      <c r="A29" s="199" t="s">
        <v>868</v>
      </c>
      <c r="B29" s="249">
        <v>290604</v>
      </c>
      <c r="C29" s="42">
        <v>96439</v>
      </c>
      <c r="D29" s="42">
        <v>194165</v>
      </c>
      <c r="E29" s="42" t="s">
        <v>95</v>
      </c>
      <c r="F29" s="42">
        <v>484769</v>
      </c>
      <c r="G29" s="42">
        <v>63020</v>
      </c>
      <c r="H29" s="42">
        <v>19837</v>
      </c>
      <c r="I29" s="42">
        <v>43183</v>
      </c>
      <c r="J29" s="42" t="s">
        <v>95</v>
      </c>
      <c r="K29" s="42">
        <v>106203</v>
      </c>
      <c r="L29" s="42">
        <v>227584</v>
      </c>
      <c r="M29" s="42">
        <v>76602</v>
      </c>
      <c r="N29" s="42">
        <v>150982</v>
      </c>
      <c r="O29" s="42" t="s">
        <v>95</v>
      </c>
      <c r="P29" s="42">
        <v>378566</v>
      </c>
    </row>
    <row r="30" spans="1:16" s="88" customFormat="1" ht="19.149999999999999" customHeight="1" x14ac:dyDescent="0.15">
      <c r="A30" s="199" t="s">
        <v>869</v>
      </c>
      <c r="B30" s="249">
        <v>125784</v>
      </c>
      <c r="C30" s="42">
        <v>39169</v>
      </c>
      <c r="D30" s="42">
        <v>86615</v>
      </c>
      <c r="E30" s="42" t="s">
        <v>95</v>
      </c>
      <c r="F30" s="42">
        <v>212399</v>
      </c>
      <c r="G30" s="42">
        <v>123595</v>
      </c>
      <c r="H30" s="42">
        <v>38321</v>
      </c>
      <c r="I30" s="42">
        <v>85274</v>
      </c>
      <c r="J30" s="42" t="s">
        <v>95</v>
      </c>
      <c r="K30" s="42">
        <v>208869</v>
      </c>
      <c r="L30" s="42">
        <v>2189</v>
      </c>
      <c r="M30" s="42">
        <v>848</v>
      </c>
      <c r="N30" s="42">
        <v>1341</v>
      </c>
      <c r="O30" s="42" t="s">
        <v>95</v>
      </c>
      <c r="P30" s="42">
        <v>3530</v>
      </c>
    </row>
    <row r="31" spans="1:16" s="20" customFormat="1" ht="19.149999999999999" customHeight="1" x14ac:dyDescent="0.15">
      <c r="A31" s="200" t="s">
        <v>870</v>
      </c>
      <c r="B31" s="252">
        <v>416388</v>
      </c>
      <c r="C31" s="11">
        <v>135608</v>
      </c>
      <c r="D31" s="11">
        <v>280780</v>
      </c>
      <c r="E31" s="11" t="s">
        <v>95</v>
      </c>
      <c r="F31" s="11">
        <v>697168</v>
      </c>
      <c r="G31" s="11">
        <v>186615</v>
      </c>
      <c r="H31" s="11">
        <v>58158</v>
      </c>
      <c r="I31" s="11">
        <v>128457</v>
      </c>
      <c r="J31" s="11" t="s">
        <v>95</v>
      </c>
      <c r="K31" s="11">
        <v>315072</v>
      </c>
      <c r="L31" s="11">
        <v>229773</v>
      </c>
      <c r="M31" s="11">
        <v>77450</v>
      </c>
      <c r="N31" s="11">
        <v>152323</v>
      </c>
      <c r="O31" s="11" t="s">
        <v>95</v>
      </c>
      <c r="P31" s="11">
        <v>382096</v>
      </c>
    </row>
    <row r="32" spans="1:16" s="20" customFormat="1" ht="19.149999999999999" customHeight="1" x14ac:dyDescent="0.15">
      <c r="A32" s="200" t="s">
        <v>868</v>
      </c>
      <c r="B32" s="252">
        <v>290604</v>
      </c>
      <c r="C32" s="11">
        <v>96439</v>
      </c>
      <c r="D32" s="11">
        <v>194165</v>
      </c>
      <c r="E32" s="11" t="s">
        <v>95</v>
      </c>
      <c r="F32" s="11">
        <v>484769</v>
      </c>
      <c r="G32" s="11">
        <v>63020</v>
      </c>
      <c r="H32" s="11">
        <v>19837</v>
      </c>
      <c r="I32" s="11">
        <v>43183</v>
      </c>
      <c r="J32" s="11" t="s">
        <v>95</v>
      </c>
      <c r="K32" s="11">
        <v>106203</v>
      </c>
      <c r="L32" s="11">
        <v>227584</v>
      </c>
      <c r="M32" s="11">
        <v>76602</v>
      </c>
      <c r="N32" s="11">
        <v>150982</v>
      </c>
      <c r="O32" s="11" t="s">
        <v>95</v>
      </c>
      <c r="P32" s="11">
        <v>378566</v>
      </c>
    </row>
    <row r="33" spans="1:16" s="20" customFormat="1" ht="19.149999999999999" customHeight="1" x14ac:dyDescent="0.15">
      <c r="A33" s="200" t="s">
        <v>869</v>
      </c>
      <c r="B33" s="252">
        <v>125784</v>
      </c>
      <c r="C33" s="11">
        <v>39169</v>
      </c>
      <c r="D33" s="11">
        <v>86615</v>
      </c>
      <c r="E33" s="11" t="s">
        <v>95</v>
      </c>
      <c r="F33" s="11">
        <v>212399</v>
      </c>
      <c r="G33" s="11">
        <v>123595</v>
      </c>
      <c r="H33" s="11">
        <v>38321</v>
      </c>
      <c r="I33" s="11">
        <v>85274</v>
      </c>
      <c r="J33" s="11" t="s">
        <v>95</v>
      </c>
      <c r="K33" s="11">
        <v>208869</v>
      </c>
      <c r="L33" s="11">
        <v>2189</v>
      </c>
      <c r="M33" s="11">
        <v>848</v>
      </c>
      <c r="N33" s="11">
        <v>1341</v>
      </c>
      <c r="O33" s="11" t="s">
        <v>95</v>
      </c>
      <c r="P33" s="11">
        <v>3530</v>
      </c>
    </row>
    <row r="34" spans="1:16" s="20" customFormat="1" ht="19.149999999999999" customHeight="1" x14ac:dyDescent="0.15">
      <c r="A34" s="200" t="s">
        <v>871</v>
      </c>
      <c r="B34" s="252" t="s">
        <v>95</v>
      </c>
      <c r="C34" s="11" t="s">
        <v>95</v>
      </c>
      <c r="D34" s="11" t="s">
        <v>95</v>
      </c>
      <c r="E34" s="11" t="s">
        <v>95</v>
      </c>
      <c r="F34" s="11" t="s">
        <v>95</v>
      </c>
      <c r="G34" s="11" t="s">
        <v>95</v>
      </c>
      <c r="H34" s="11" t="s">
        <v>95</v>
      </c>
      <c r="I34" s="11" t="s">
        <v>95</v>
      </c>
      <c r="J34" s="11" t="s">
        <v>95</v>
      </c>
      <c r="K34" s="11" t="s">
        <v>95</v>
      </c>
      <c r="L34" s="11" t="s">
        <v>95</v>
      </c>
      <c r="M34" s="11" t="s">
        <v>95</v>
      </c>
      <c r="N34" s="11" t="s">
        <v>95</v>
      </c>
      <c r="O34" s="11" t="s">
        <v>95</v>
      </c>
      <c r="P34" s="11" t="s">
        <v>95</v>
      </c>
    </row>
    <row r="35" spans="1:16" s="20" customFormat="1" ht="19.149999999999999" customHeight="1" x14ac:dyDescent="0.15">
      <c r="A35" s="200" t="s">
        <v>868</v>
      </c>
      <c r="B35" s="252" t="s">
        <v>95</v>
      </c>
      <c r="C35" s="11" t="s">
        <v>95</v>
      </c>
      <c r="D35" s="11" t="s">
        <v>95</v>
      </c>
      <c r="E35" s="11" t="s">
        <v>95</v>
      </c>
      <c r="F35" s="11" t="s">
        <v>95</v>
      </c>
      <c r="G35" s="11" t="s">
        <v>95</v>
      </c>
      <c r="H35" s="11" t="s">
        <v>95</v>
      </c>
      <c r="I35" s="11" t="s">
        <v>95</v>
      </c>
      <c r="J35" s="11" t="s">
        <v>95</v>
      </c>
      <c r="K35" s="11" t="s">
        <v>95</v>
      </c>
      <c r="L35" s="11" t="s">
        <v>95</v>
      </c>
      <c r="M35" s="11" t="s">
        <v>95</v>
      </c>
      <c r="N35" s="11" t="s">
        <v>95</v>
      </c>
      <c r="O35" s="11" t="s">
        <v>95</v>
      </c>
      <c r="P35" s="11" t="s">
        <v>95</v>
      </c>
    </row>
    <row r="36" spans="1:16" s="20" customFormat="1" ht="19.149999999999999" customHeight="1" x14ac:dyDescent="0.15">
      <c r="A36" s="200" t="s">
        <v>869</v>
      </c>
      <c r="B36" s="252" t="s">
        <v>95</v>
      </c>
      <c r="C36" s="11" t="s">
        <v>95</v>
      </c>
      <c r="D36" s="11" t="s">
        <v>95</v>
      </c>
      <c r="E36" s="11" t="s">
        <v>95</v>
      </c>
      <c r="F36" s="11" t="s">
        <v>95</v>
      </c>
      <c r="G36" s="11" t="s">
        <v>95</v>
      </c>
      <c r="H36" s="11" t="s">
        <v>95</v>
      </c>
      <c r="I36" s="11" t="s">
        <v>95</v>
      </c>
      <c r="J36" s="11" t="s">
        <v>95</v>
      </c>
      <c r="K36" s="11" t="s">
        <v>95</v>
      </c>
      <c r="L36" s="11" t="s">
        <v>95</v>
      </c>
      <c r="M36" s="11" t="s">
        <v>95</v>
      </c>
      <c r="N36" s="11" t="s">
        <v>95</v>
      </c>
      <c r="O36" s="11" t="s">
        <v>95</v>
      </c>
      <c r="P36" s="11" t="s">
        <v>95</v>
      </c>
    </row>
    <row r="37" spans="1:16" s="20" customFormat="1" ht="19.149999999999999" customHeight="1" x14ac:dyDescent="0.15">
      <c r="A37" s="200" t="s">
        <v>872</v>
      </c>
      <c r="B37" s="252" t="s">
        <v>95</v>
      </c>
      <c r="C37" s="11" t="s">
        <v>95</v>
      </c>
      <c r="D37" s="11" t="s">
        <v>95</v>
      </c>
      <c r="E37" s="11" t="s">
        <v>95</v>
      </c>
      <c r="F37" s="11" t="s">
        <v>95</v>
      </c>
      <c r="G37" s="11" t="s">
        <v>95</v>
      </c>
      <c r="H37" s="11" t="s">
        <v>95</v>
      </c>
      <c r="I37" s="11" t="s">
        <v>95</v>
      </c>
      <c r="J37" s="11" t="s">
        <v>95</v>
      </c>
      <c r="K37" s="11" t="s">
        <v>95</v>
      </c>
      <c r="L37" s="11" t="s">
        <v>95</v>
      </c>
      <c r="M37" s="11" t="s">
        <v>95</v>
      </c>
      <c r="N37" s="11" t="s">
        <v>95</v>
      </c>
      <c r="O37" s="11" t="s">
        <v>95</v>
      </c>
      <c r="P37" s="11" t="s">
        <v>95</v>
      </c>
    </row>
    <row r="38" spans="1:16" s="20" customFormat="1" ht="19.149999999999999" customHeight="1" x14ac:dyDescent="0.15">
      <c r="A38" s="200" t="s">
        <v>868</v>
      </c>
      <c r="B38" s="252" t="s">
        <v>95</v>
      </c>
      <c r="C38" s="11" t="s">
        <v>95</v>
      </c>
      <c r="D38" s="11" t="s">
        <v>95</v>
      </c>
      <c r="E38" s="11" t="s">
        <v>95</v>
      </c>
      <c r="F38" s="11" t="s">
        <v>95</v>
      </c>
      <c r="G38" s="11" t="s">
        <v>95</v>
      </c>
      <c r="H38" s="11" t="s">
        <v>95</v>
      </c>
      <c r="I38" s="11" t="s">
        <v>95</v>
      </c>
      <c r="J38" s="11" t="s">
        <v>95</v>
      </c>
      <c r="K38" s="11" t="s">
        <v>95</v>
      </c>
      <c r="L38" s="11" t="s">
        <v>95</v>
      </c>
      <c r="M38" s="11" t="s">
        <v>95</v>
      </c>
      <c r="N38" s="11" t="s">
        <v>95</v>
      </c>
      <c r="O38" s="11" t="s">
        <v>95</v>
      </c>
      <c r="P38" s="11" t="s">
        <v>95</v>
      </c>
    </row>
    <row r="39" spans="1:16" s="20" customFormat="1" ht="19.149999999999999" customHeight="1" x14ac:dyDescent="0.15">
      <c r="A39" s="201" t="s">
        <v>869</v>
      </c>
      <c r="B39" s="253" t="s">
        <v>95</v>
      </c>
      <c r="C39" s="415" t="s">
        <v>95</v>
      </c>
      <c r="D39" s="415" t="s">
        <v>95</v>
      </c>
      <c r="E39" s="415" t="s">
        <v>95</v>
      </c>
      <c r="F39" s="415" t="s">
        <v>95</v>
      </c>
      <c r="G39" s="415" t="s">
        <v>95</v>
      </c>
      <c r="H39" s="415" t="s">
        <v>95</v>
      </c>
      <c r="I39" s="415" t="s">
        <v>95</v>
      </c>
      <c r="J39" s="415" t="s">
        <v>95</v>
      </c>
      <c r="K39" s="415" t="s">
        <v>95</v>
      </c>
      <c r="L39" s="415" t="s">
        <v>95</v>
      </c>
      <c r="M39" s="415" t="s">
        <v>95</v>
      </c>
      <c r="N39" s="415" t="s">
        <v>95</v>
      </c>
      <c r="O39" s="415" t="s">
        <v>95</v>
      </c>
      <c r="P39" s="415" t="s">
        <v>95</v>
      </c>
    </row>
    <row r="40" spans="1:16" s="86" customFormat="1" ht="25.15" customHeight="1" x14ac:dyDescent="0.15">
      <c r="A40" s="360" t="s">
        <v>1295</v>
      </c>
      <c r="B40" s="247">
        <v>141829</v>
      </c>
      <c r="C40" s="243">
        <v>47826</v>
      </c>
      <c r="D40" s="243">
        <v>94003</v>
      </c>
      <c r="E40" s="243" t="s">
        <v>95</v>
      </c>
      <c r="F40" s="243">
        <v>235832</v>
      </c>
      <c r="G40" s="243">
        <v>58968</v>
      </c>
      <c r="H40" s="243">
        <v>22568</v>
      </c>
      <c r="I40" s="243">
        <v>36400</v>
      </c>
      <c r="J40" s="243" t="s">
        <v>95</v>
      </c>
      <c r="K40" s="243">
        <v>95368</v>
      </c>
      <c r="L40" s="243">
        <v>82861</v>
      </c>
      <c r="M40" s="243">
        <v>25258</v>
      </c>
      <c r="N40" s="243">
        <v>57603</v>
      </c>
      <c r="O40" s="243" t="s">
        <v>95</v>
      </c>
      <c r="P40" s="42">
        <v>140464</v>
      </c>
    </row>
    <row r="41" spans="1:16" s="88" customFormat="1" ht="19.149999999999999" customHeight="1" x14ac:dyDescent="0.15">
      <c r="A41" s="199" t="s">
        <v>868</v>
      </c>
      <c r="B41" s="249">
        <v>112991</v>
      </c>
      <c r="C41" s="42">
        <v>34055</v>
      </c>
      <c r="D41" s="42">
        <v>78936</v>
      </c>
      <c r="E41" s="42" t="s">
        <v>95</v>
      </c>
      <c r="F41" s="42">
        <v>191927</v>
      </c>
      <c r="G41" s="42">
        <v>30382</v>
      </c>
      <c r="H41" s="42">
        <v>8967</v>
      </c>
      <c r="I41" s="42">
        <v>21415</v>
      </c>
      <c r="J41" s="42" t="s">
        <v>95</v>
      </c>
      <c r="K41" s="42">
        <v>51797</v>
      </c>
      <c r="L41" s="42">
        <v>82609</v>
      </c>
      <c r="M41" s="42">
        <v>25088</v>
      </c>
      <c r="N41" s="42">
        <v>57521</v>
      </c>
      <c r="O41" s="42" t="s">
        <v>95</v>
      </c>
      <c r="P41" s="42">
        <v>140130</v>
      </c>
    </row>
    <row r="42" spans="1:16" s="88" customFormat="1" ht="19.149999999999999" customHeight="1" x14ac:dyDescent="0.15">
      <c r="A42" s="199" t="s">
        <v>869</v>
      </c>
      <c r="B42" s="249">
        <v>28838</v>
      </c>
      <c r="C42" s="42">
        <v>13771</v>
      </c>
      <c r="D42" s="42">
        <v>15067</v>
      </c>
      <c r="E42" s="42" t="s">
        <v>95</v>
      </c>
      <c r="F42" s="42">
        <v>43905</v>
      </c>
      <c r="G42" s="42">
        <v>28586</v>
      </c>
      <c r="H42" s="42">
        <v>13601</v>
      </c>
      <c r="I42" s="42">
        <v>14985</v>
      </c>
      <c r="J42" s="42" t="s">
        <v>95</v>
      </c>
      <c r="K42" s="42">
        <v>43571</v>
      </c>
      <c r="L42" s="42">
        <v>252</v>
      </c>
      <c r="M42" s="42">
        <v>170</v>
      </c>
      <c r="N42" s="42">
        <v>82</v>
      </c>
      <c r="O42" s="42" t="s">
        <v>95</v>
      </c>
      <c r="P42" s="42">
        <v>334</v>
      </c>
    </row>
    <row r="43" spans="1:16" s="20" customFormat="1" ht="19.149999999999999" customHeight="1" x14ac:dyDescent="0.15">
      <c r="A43" s="200" t="s">
        <v>870</v>
      </c>
      <c r="B43" s="252">
        <v>141829</v>
      </c>
      <c r="C43" s="11">
        <v>47826</v>
      </c>
      <c r="D43" s="11">
        <v>94003</v>
      </c>
      <c r="E43" s="11" t="s">
        <v>95</v>
      </c>
      <c r="F43" s="11">
        <v>235832</v>
      </c>
      <c r="G43" s="11">
        <v>58968</v>
      </c>
      <c r="H43" s="11">
        <v>22568</v>
      </c>
      <c r="I43" s="11">
        <v>36400</v>
      </c>
      <c r="J43" s="11" t="s">
        <v>95</v>
      </c>
      <c r="K43" s="11">
        <v>95368</v>
      </c>
      <c r="L43" s="11">
        <v>82861</v>
      </c>
      <c r="M43" s="11">
        <v>25258</v>
      </c>
      <c r="N43" s="11">
        <v>57603</v>
      </c>
      <c r="O43" s="11" t="s">
        <v>95</v>
      </c>
      <c r="P43" s="11">
        <v>140464</v>
      </c>
    </row>
    <row r="44" spans="1:16" s="20" customFormat="1" ht="19.149999999999999" customHeight="1" x14ac:dyDescent="0.15">
      <c r="A44" s="200" t="s">
        <v>868</v>
      </c>
      <c r="B44" s="252">
        <v>112991</v>
      </c>
      <c r="C44" s="11">
        <v>34055</v>
      </c>
      <c r="D44" s="11">
        <v>78936</v>
      </c>
      <c r="E44" s="11" t="s">
        <v>95</v>
      </c>
      <c r="F44" s="11">
        <v>191927</v>
      </c>
      <c r="G44" s="11">
        <v>30382</v>
      </c>
      <c r="H44" s="11">
        <v>8967</v>
      </c>
      <c r="I44" s="11">
        <v>21415</v>
      </c>
      <c r="J44" s="11" t="s">
        <v>95</v>
      </c>
      <c r="K44" s="11">
        <v>51797</v>
      </c>
      <c r="L44" s="11">
        <v>82609</v>
      </c>
      <c r="M44" s="11">
        <v>25088</v>
      </c>
      <c r="N44" s="11">
        <v>57521</v>
      </c>
      <c r="O44" s="11" t="s">
        <v>95</v>
      </c>
      <c r="P44" s="11">
        <v>140130</v>
      </c>
    </row>
    <row r="45" spans="1:16" s="20" customFormat="1" ht="19.149999999999999" customHeight="1" x14ac:dyDescent="0.15">
      <c r="A45" s="200" t="s">
        <v>869</v>
      </c>
      <c r="B45" s="252">
        <v>28838</v>
      </c>
      <c r="C45" s="11">
        <v>13771</v>
      </c>
      <c r="D45" s="11">
        <v>15067</v>
      </c>
      <c r="E45" s="11" t="s">
        <v>95</v>
      </c>
      <c r="F45" s="11">
        <v>43905</v>
      </c>
      <c r="G45" s="11">
        <v>28586</v>
      </c>
      <c r="H45" s="11">
        <v>13601</v>
      </c>
      <c r="I45" s="11">
        <v>14985</v>
      </c>
      <c r="J45" s="11" t="s">
        <v>95</v>
      </c>
      <c r="K45" s="11">
        <v>43571</v>
      </c>
      <c r="L45" s="11">
        <v>252</v>
      </c>
      <c r="M45" s="11">
        <v>170</v>
      </c>
      <c r="N45" s="11">
        <v>82</v>
      </c>
      <c r="O45" s="11" t="s">
        <v>95</v>
      </c>
      <c r="P45" s="11">
        <v>334</v>
      </c>
    </row>
    <row r="46" spans="1:16" s="20" customFormat="1" ht="19.149999999999999" customHeight="1" x14ac:dyDescent="0.15">
      <c r="A46" s="200" t="s">
        <v>871</v>
      </c>
      <c r="B46" s="252" t="s">
        <v>95</v>
      </c>
      <c r="C46" s="11" t="s">
        <v>95</v>
      </c>
      <c r="D46" s="11" t="s">
        <v>95</v>
      </c>
      <c r="E46" s="11" t="s">
        <v>95</v>
      </c>
      <c r="F46" s="11" t="s">
        <v>95</v>
      </c>
      <c r="G46" s="11" t="s">
        <v>95</v>
      </c>
      <c r="H46" s="11" t="s">
        <v>95</v>
      </c>
      <c r="I46" s="11" t="s">
        <v>95</v>
      </c>
      <c r="J46" s="11" t="s">
        <v>95</v>
      </c>
      <c r="K46" s="11" t="s">
        <v>95</v>
      </c>
      <c r="L46" s="11" t="s">
        <v>95</v>
      </c>
      <c r="M46" s="11" t="s">
        <v>95</v>
      </c>
      <c r="N46" s="11" t="s">
        <v>95</v>
      </c>
      <c r="O46" s="11" t="s">
        <v>95</v>
      </c>
      <c r="P46" s="11" t="s">
        <v>95</v>
      </c>
    </row>
    <row r="47" spans="1:16" s="20" customFormat="1" ht="19.149999999999999" customHeight="1" x14ac:dyDescent="0.15">
      <c r="A47" s="200" t="s">
        <v>868</v>
      </c>
      <c r="B47" s="252" t="s">
        <v>95</v>
      </c>
      <c r="C47" s="11" t="s">
        <v>95</v>
      </c>
      <c r="D47" s="11" t="s">
        <v>95</v>
      </c>
      <c r="E47" s="11" t="s">
        <v>95</v>
      </c>
      <c r="F47" s="11" t="s">
        <v>95</v>
      </c>
      <c r="G47" s="11" t="s">
        <v>95</v>
      </c>
      <c r="H47" s="11" t="s">
        <v>95</v>
      </c>
      <c r="I47" s="11" t="s">
        <v>95</v>
      </c>
      <c r="J47" s="11" t="s">
        <v>95</v>
      </c>
      <c r="K47" s="11" t="s">
        <v>95</v>
      </c>
      <c r="L47" s="11" t="s">
        <v>95</v>
      </c>
      <c r="M47" s="11" t="s">
        <v>95</v>
      </c>
      <c r="N47" s="11" t="s">
        <v>95</v>
      </c>
      <c r="O47" s="11" t="s">
        <v>95</v>
      </c>
      <c r="P47" s="11" t="s">
        <v>95</v>
      </c>
    </row>
    <row r="48" spans="1:16" s="20" customFormat="1" ht="19.149999999999999" customHeight="1" x14ac:dyDescent="0.15">
      <c r="A48" s="200" t="s">
        <v>869</v>
      </c>
      <c r="B48" s="252" t="s">
        <v>95</v>
      </c>
      <c r="C48" s="11" t="s">
        <v>95</v>
      </c>
      <c r="D48" s="11" t="s">
        <v>95</v>
      </c>
      <c r="E48" s="11" t="s">
        <v>95</v>
      </c>
      <c r="F48" s="11" t="s">
        <v>95</v>
      </c>
      <c r="G48" s="11" t="s">
        <v>95</v>
      </c>
      <c r="H48" s="11" t="s">
        <v>95</v>
      </c>
      <c r="I48" s="11" t="s">
        <v>95</v>
      </c>
      <c r="J48" s="11" t="s">
        <v>95</v>
      </c>
      <c r="K48" s="11" t="s">
        <v>95</v>
      </c>
      <c r="L48" s="11" t="s">
        <v>95</v>
      </c>
      <c r="M48" s="11" t="s">
        <v>95</v>
      </c>
      <c r="N48" s="11" t="s">
        <v>95</v>
      </c>
      <c r="O48" s="11" t="s">
        <v>95</v>
      </c>
      <c r="P48" s="11" t="s">
        <v>95</v>
      </c>
    </row>
    <row r="49" spans="1:16" s="20" customFormat="1" ht="19.149999999999999" customHeight="1" x14ac:dyDescent="0.15">
      <c r="A49" s="200" t="s">
        <v>872</v>
      </c>
      <c r="B49" s="252" t="s">
        <v>95</v>
      </c>
      <c r="C49" s="11" t="s">
        <v>95</v>
      </c>
      <c r="D49" s="11" t="s">
        <v>95</v>
      </c>
      <c r="E49" s="11" t="s">
        <v>95</v>
      </c>
      <c r="F49" s="11" t="s">
        <v>95</v>
      </c>
      <c r="G49" s="11" t="s">
        <v>95</v>
      </c>
      <c r="H49" s="11" t="s">
        <v>95</v>
      </c>
      <c r="I49" s="11" t="s">
        <v>95</v>
      </c>
      <c r="J49" s="11" t="s">
        <v>95</v>
      </c>
      <c r="K49" s="11" t="s">
        <v>95</v>
      </c>
      <c r="L49" s="11" t="s">
        <v>95</v>
      </c>
      <c r="M49" s="11" t="s">
        <v>95</v>
      </c>
      <c r="N49" s="11" t="s">
        <v>95</v>
      </c>
      <c r="O49" s="11" t="s">
        <v>95</v>
      </c>
      <c r="P49" s="11" t="s">
        <v>95</v>
      </c>
    </row>
    <row r="50" spans="1:16" s="20" customFormat="1" ht="19.149999999999999" customHeight="1" x14ac:dyDescent="0.15">
      <c r="A50" s="200" t="s">
        <v>868</v>
      </c>
      <c r="B50" s="252" t="s">
        <v>95</v>
      </c>
      <c r="C50" s="11" t="s">
        <v>95</v>
      </c>
      <c r="D50" s="11" t="s">
        <v>95</v>
      </c>
      <c r="E50" s="11" t="s">
        <v>95</v>
      </c>
      <c r="F50" s="11" t="s">
        <v>95</v>
      </c>
      <c r="G50" s="11" t="s">
        <v>95</v>
      </c>
      <c r="H50" s="11" t="s">
        <v>95</v>
      </c>
      <c r="I50" s="11" t="s">
        <v>95</v>
      </c>
      <c r="J50" s="11" t="s">
        <v>95</v>
      </c>
      <c r="K50" s="11" t="s">
        <v>95</v>
      </c>
      <c r="L50" s="11" t="s">
        <v>95</v>
      </c>
      <c r="M50" s="11" t="s">
        <v>95</v>
      </c>
      <c r="N50" s="11" t="s">
        <v>95</v>
      </c>
      <c r="O50" s="11" t="s">
        <v>95</v>
      </c>
      <c r="P50" s="11" t="s">
        <v>95</v>
      </c>
    </row>
    <row r="51" spans="1:16" s="20" customFormat="1" ht="19.149999999999999" customHeight="1" x14ac:dyDescent="0.15">
      <c r="A51" s="201" t="s">
        <v>869</v>
      </c>
      <c r="B51" s="253" t="s">
        <v>95</v>
      </c>
      <c r="C51" s="415" t="s">
        <v>95</v>
      </c>
      <c r="D51" s="415" t="s">
        <v>95</v>
      </c>
      <c r="E51" s="415" t="s">
        <v>95</v>
      </c>
      <c r="F51" s="415" t="s">
        <v>95</v>
      </c>
      <c r="G51" s="415" t="s">
        <v>95</v>
      </c>
      <c r="H51" s="415" t="s">
        <v>95</v>
      </c>
      <c r="I51" s="415" t="s">
        <v>95</v>
      </c>
      <c r="J51" s="415" t="s">
        <v>95</v>
      </c>
      <c r="K51" s="415" t="s">
        <v>95</v>
      </c>
      <c r="L51" s="415" t="s">
        <v>95</v>
      </c>
      <c r="M51" s="415" t="s">
        <v>95</v>
      </c>
      <c r="N51" s="415" t="s">
        <v>95</v>
      </c>
      <c r="O51" s="415" t="s">
        <v>95</v>
      </c>
      <c r="P51" s="415" t="s">
        <v>95</v>
      </c>
    </row>
    <row r="52" spans="1:16" s="86" customFormat="1" ht="24" customHeight="1" x14ac:dyDescent="0.15">
      <c r="A52" s="198" t="s">
        <v>131</v>
      </c>
      <c r="B52" s="247">
        <v>1249725</v>
      </c>
      <c r="C52" s="243">
        <v>356814</v>
      </c>
      <c r="D52" s="243">
        <v>892899</v>
      </c>
      <c r="E52" s="243">
        <v>12</v>
      </c>
      <c r="F52" s="243">
        <v>2142640</v>
      </c>
      <c r="G52" s="243">
        <v>570252</v>
      </c>
      <c r="H52" s="243">
        <v>167881</v>
      </c>
      <c r="I52" s="243">
        <v>402370</v>
      </c>
      <c r="J52" s="243">
        <v>1</v>
      </c>
      <c r="K52" s="243">
        <v>972623</v>
      </c>
      <c r="L52" s="243">
        <v>679473</v>
      </c>
      <c r="M52" s="243">
        <v>188933</v>
      </c>
      <c r="N52" s="243">
        <v>490529</v>
      </c>
      <c r="O52" s="243">
        <v>11</v>
      </c>
      <c r="P52" s="42">
        <v>1170017</v>
      </c>
    </row>
    <row r="53" spans="1:16" s="88" customFormat="1" ht="19.149999999999999" customHeight="1" x14ac:dyDescent="0.15">
      <c r="A53" s="199" t="s">
        <v>868</v>
      </c>
      <c r="B53" s="249">
        <v>994323</v>
      </c>
      <c r="C53" s="42">
        <v>281023</v>
      </c>
      <c r="D53" s="42">
        <v>713290</v>
      </c>
      <c r="E53" s="42">
        <v>10</v>
      </c>
      <c r="F53" s="42">
        <v>1707626</v>
      </c>
      <c r="G53" s="42">
        <v>323081</v>
      </c>
      <c r="H53" s="42">
        <v>95012</v>
      </c>
      <c r="I53" s="42">
        <v>228068</v>
      </c>
      <c r="J53" s="42">
        <v>1</v>
      </c>
      <c r="K53" s="42">
        <v>551150</v>
      </c>
      <c r="L53" s="42">
        <v>671242</v>
      </c>
      <c r="M53" s="42">
        <v>186011</v>
      </c>
      <c r="N53" s="42">
        <v>485222</v>
      </c>
      <c r="O53" s="42">
        <v>9</v>
      </c>
      <c r="P53" s="42">
        <v>1156476</v>
      </c>
    </row>
    <row r="54" spans="1:16" s="88" customFormat="1" ht="19.149999999999999" customHeight="1" x14ac:dyDescent="0.15">
      <c r="A54" s="199" t="s">
        <v>869</v>
      </c>
      <c r="B54" s="249">
        <v>255402</v>
      </c>
      <c r="C54" s="42">
        <v>75791</v>
      </c>
      <c r="D54" s="42">
        <v>179609</v>
      </c>
      <c r="E54" s="42">
        <v>2</v>
      </c>
      <c r="F54" s="42">
        <v>435014</v>
      </c>
      <c r="G54" s="42">
        <v>247171</v>
      </c>
      <c r="H54" s="42">
        <v>72869</v>
      </c>
      <c r="I54" s="42">
        <v>174302</v>
      </c>
      <c r="J54" s="42" t="s">
        <v>95</v>
      </c>
      <c r="K54" s="42">
        <v>421473</v>
      </c>
      <c r="L54" s="42">
        <v>8231</v>
      </c>
      <c r="M54" s="42">
        <v>2922</v>
      </c>
      <c r="N54" s="42">
        <v>5307</v>
      </c>
      <c r="O54" s="42">
        <v>2</v>
      </c>
      <c r="P54" s="42">
        <v>13541</v>
      </c>
    </row>
    <row r="55" spans="1:16" s="20" customFormat="1" ht="19.149999999999999" customHeight="1" x14ac:dyDescent="0.15">
      <c r="A55" s="200" t="s">
        <v>870</v>
      </c>
      <c r="B55" s="252">
        <v>1249522</v>
      </c>
      <c r="C55" s="11">
        <v>356696</v>
      </c>
      <c r="D55" s="11">
        <v>892814</v>
      </c>
      <c r="E55" s="11">
        <v>12</v>
      </c>
      <c r="F55" s="11">
        <v>2142352</v>
      </c>
      <c r="G55" s="11">
        <v>570118</v>
      </c>
      <c r="H55" s="11">
        <v>167825</v>
      </c>
      <c r="I55" s="11">
        <v>402292</v>
      </c>
      <c r="J55" s="11">
        <v>1</v>
      </c>
      <c r="K55" s="11">
        <v>972411</v>
      </c>
      <c r="L55" s="11">
        <v>679404</v>
      </c>
      <c r="M55" s="11">
        <v>188871</v>
      </c>
      <c r="N55" s="11">
        <v>490522</v>
      </c>
      <c r="O55" s="11">
        <v>11</v>
      </c>
      <c r="P55" s="11">
        <v>1169941</v>
      </c>
    </row>
    <row r="56" spans="1:16" s="20" customFormat="1" ht="19.149999999999999" customHeight="1" x14ac:dyDescent="0.15">
      <c r="A56" s="200" t="s">
        <v>868</v>
      </c>
      <c r="B56" s="252">
        <v>994120</v>
      </c>
      <c r="C56" s="11">
        <v>280905</v>
      </c>
      <c r="D56" s="11">
        <v>713205</v>
      </c>
      <c r="E56" s="11">
        <v>10</v>
      </c>
      <c r="F56" s="11">
        <v>1707338</v>
      </c>
      <c r="G56" s="11">
        <v>322947</v>
      </c>
      <c r="H56" s="11">
        <v>94956</v>
      </c>
      <c r="I56" s="11">
        <v>227990</v>
      </c>
      <c r="J56" s="11">
        <v>1</v>
      </c>
      <c r="K56" s="11">
        <v>550938</v>
      </c>
      <c r="L56" s="11">
        <v>671173</v>
      </c>
      <c r="M56" s="11">
        <v>185949</v>
      </c>
      <c r="N56" s="11">
        <v>485215</v>
      </c>
      <c r="O56" s="11">
        <v>9</v>
      </c>
      <c r="P56" s="11">
        <v>1156400</v>
      </c>
    </row>
    <row r="57" spans="1:16" s="20" customFormat="1" ht="19.149999999999999" customHeight="1" x14ac:dyDescent="0.15">
      <c r="A57" s="200" t="s">
        <v>869</v>
      </c>
      <c r="B57" s="252">
        <v>255402</v>
      </c>
      <c r="C57" s="11">
        <v>75791</v>
      </c>
      <c r="D57" s="11">
        <v>179609</v>
      </c>
      <c r="E57" s="11">
        <v>2</v>
      </c>
      <c r="F57" s="11">
        <v>435014</v>
      </c>
      <c r="G57" s="11">
        <v>247171</v>
      </c>
      <c r="H57" s="11">
        <v>72869</v>
      </c>
      <c r="I57" s="11">
        <v>174302</v>
      </c>
      <c r="J57" s="11" t="s">
        <v>95</v>
      </c>
      <c r="K57" s="11">
        <v>421473</v>
      </c>
      <c r="L57" s="11">
        <v>8231</v>
      </c>
      <c r="M57" s="11">
        <v>2922</v>
      </c>
      <c r="N57" s="11">
        <v>5307</v>
      </c>
      <c r="O57" s="11">
        <v>2</v>
      </c>
      <c r="P57" s="11">
        <v>13541</v>
      </c>
    </row>
    <row r="58" spans="1:16" s="20" customFormat="1" ht="19.149999999999999" customHeight="1" x14ac:dyDescent="0.15">
      <c r="A58" s="200" t="s">
        <v>871</v>
      </c>
      <c r="B58" s="252">
        <v>203</v>
      </c>
      <c r="C58" s="11">
        <v>118</v>
      </c>
      <c r="D58" s="11">
        <v>85</v>
      </c>
      <c r="E58" s="11" t="s">
        <v>95</v>
      </c>
      <c r="F58" s="11">
        <v>288</v>
      </c>
      <c r="G58" s="11">
        <v>134</v>
      </c>
      <c r="H58" s="11">
        <v>56</v>
      </c>
      <c r="I58" s="11">
        <v>78</v>
      </c>
      <c r="J58" s="11" t="s">
        <v>95</v>
      </c>
      <c r="K58" s="11">
        <v>212</v>
      </c>
      <c r="L58" s="11">
        <v>69</v>
      </c>
      <c r="M58" s="11">
        <v>62</v>
      </c>
      <c r="N58" s="11">
        <v>7</v>
      </c>
      <c r="O58" s="11" t="s">
        <v>95</v>
      </c>
      <c r="P58" s="11">
        <v>76</v>
      </c>
    </row>
    <row r="59" spans="1:16" s="20" customFormat="1" ht="19.149999999999999" customHeight="1" x14ac:dyDescent="0.15">
      <c r="A59" s="200" t="s">
        <v>868</v>
      </c>
      <c r="B59" s="252">
        <v>203</v>
      </c>
      <c r="C59" s="11">
        <v>118</v>
      </c>
      <c r="D59" s="11">
        <v>85</v>
      </c>
      <c r="E59" s="11" t="s">
        <v>95</v>
      </c>
      <c r="F59" s="11">
        <v>288</v>
      </c>
      <c r="G59" s="11">
        <v>134</v>
      </c>
      <c r="H59" s="11">
        <v>56</v>
      </c>
      <c r="I59" s="11">
        <v>78</v>
      </c>
      <c r="J59" s="11" t="s">
        <v>95</v>
      </c>
      <c r="K59" s="11">
        <v>212</v>
      </c>
      <c r="L59" s="11">
        <v>69</v>
      </c>
      <c r="M59" s="11">
        <v>62</v>
      </c>
      <c r="N59" s="11">
        <v>7</v>
      </c>
      <c r="O59" s="11" t="s">
        <v>95</v>
      </c>
      <c r="P59" s="11">
        <v>76</v>
      </c>
    </row>
    <row r="60" spans="1:16" s="20" customFormat="1" ht="19.149999999999999" customHeight="1" x14ac:dyDescent="0.15">
      <c r="A60" s="200" t="s">
        <v>869</v>
      </c>
      <c r="B60" s="252" t="s">
        <v>95</v>
      </c>
      <c r="C60" s="11" t="s">
        <v>95</v>
      </c>
      <c r="D60" s="11" t="s">
        <v>95</v>
      </c>
      <c r="E60" s="11" t="s">
        <v>95</v>
      </c>
      <c r="F60" s="11" t="s">
        <v>95</v>
      </c>
      <c r="G60" s="11" t="s">
        <v>95</v>
      </c>
      <c r="H60" s="11" t="s">
        <v>95</v>
      </c>
      <c r="I60" s="11" t="s">
        <v>95</v>
      </c>
      <c r="J60" s="11" t="s">
        <v>95</v>
      </c>
      <c r="K60" s="11" t="s">
        <v>95</v>
      </c>
      <c r="L60" s="11" t="s">
        <v>95</v>
      </c>
      <c r="M60" s="11" t="s">
        <v>95</v>
      </c>
      <c r="N60" s="11" t="s">
        <v>95</v>
      </c>
      <c r="O60" s="11" t="s">
        <v>95</v>
      </c>
      <c r="P60" s="11" t="s">
        <v>95</v>
      </c>
    </row>
    <row r="61" spans="1:16" s="20" customFormat="1" ht="19.149999999999999" customHeight="1" x14ac:dyDescent="0.15">
      <c r="A61" s="200" t="s">
        <v>872</v>
      </c>
      <c r="B61" s="252" t="s">
        <v>95</v>
      </c>
      <c r="C61" s="11" t="s">
        <v>95</v>
      </c>
      <c r="D61" s="11" t="s">
        <v>95</v>
      </c>
      <c r="E61" s="11" t="s">
        <v>95</v>
      </c>
      <c r="F61" s="11" t="s">
        <v>95</v>
      </c>
      <c r="G61" s="11" t="s">
        <v>95</v>
      </c>
      <c r="H61" s="11" t="s">
        <v>95</v>
      </c>
      <c r="I61" s="11" t="s">
        <v>95</v>
      </c>
      <c r="J61" s="11" t="s">
        <v>95</v>
      </c>
      <c r="K61" s="11" t="s">
        <v>95</v>
      </c>
      <c r="L61" s="11" t="s">
        <v>95</v>
      </c>
      <c r="M61" s="11" t="s">
        <v>95</v>
      </c>
      <c r="N61" s="11" t="s">
        <v>95</v>
      </c>
      <c r="O61" s="11" t="s">
        <v>95</v>
      </c>
      <c r="P61" s="11" t="s">
        <v>95</v>
      </c>
    </row>
    <row r="62" spans="1:16" s="20" customFormat="1" ht="19.149999999999999" customHeight="1" x14ac:dyDescent="0.15">
      <c r="A62" s="200" t="s">
        <v>868</v>
      </c>
      <c r="B62" s="252" t="s">
        <v>95</v>
      </c>
      <c r="C62" s="11" t="s">
        <v>95</v>
      </c>
      <c r="D62" s="11" t="s">
        <v>95</v>
      </c>
      <c r="E62" s="11" t="s">
        <v>95</v>
      </c>
      <c r="F62" s="11" t="s">
        <v>95</v>
      </c>
      <c r="G62" s="11" t="s">
        <v>95</v>
      </c>
      <c r="H62" s="11" t="s">
        <v>95</v>
      </c>
      <c r="I62" s="11" t="s">
        <v>95</v>
      </c>
      <c r="J62" s="11" t="s">
        <v>95</v>
      </c>
      <c r="K62" s="11" t="s">
        <v>95</v>
      </c>
      <c r="L62" s="11" t="s">
        <v>95</v>
      </c>
      <c r="M62" s="11" t="s">
        <v>95</v>
      </c>
      <c r="N62" s="11" t="s">
        <v>95</v>
      </c>
      <c r="O62" s="11" t="s">
        <v>95</v>
      </c>
      <c r="P62" s="11" t="s">
        <v>95</v>
      </c>
    </row>
    <row r="63" spans="1:16" s="20" customFormat="1" ht="19.149999999999999" customHeight="1" x14ac:dyDescent="0.15">
      <c r="A63" s="201" t="s">
        <v>869</v>
      </c>
      <c r="B63" s="253" t="s">
        <v>95</v>
      </c>
      <c r="C63" s="415" t="s">
        <v>95</v>
      </c>
      <c r="D63" s="415" t="s">
        <v>95</v>
      </c>
      <c r="E63" s="415" t="s">
        <v>95</v>
      </c>
      <c r="F63" s="415" t="s">
        <v>95</v>
      </c>
      <c r="G63" s="415" t="s">
        <v>95</v>
      </c>
      <c r="H63" s="415" t="s">
        <v>95</v>
      </c>
      <c r="I63" s="415" t="s">
        <v>95</v>
      </c>
      <c r="J63" s="415" t="s">
        <v>95</v>
      </c>
      <c r="K63" s="415" t="s">
        <v>95</v>
      </c>
      <c r="L63" s="415" t="s">
        <v>95</v>
      </c>
      <c r="M63" s="415" t="s">
        <v>95</v>
      </c>
      <c r="N63" s="415" t="s">
        <v>95</v>
      </c>
      <c r="O63" s="415" t="s">
        <v>95</v>
      </c>
      <c r="P63" s="415" t="s">
        <v>95</v>
      </c>
    </row>
    <row r="64" spans="1:16" x14ac:dyDescent="0.15">
      <c r="A64" s="46" t="s">
        <v>1217</v>
      </c>
    </row>
    <row r="65" spans="1:1" x14ac:dyDescent="0.15">
      <c r="A65" s="193"/>
    </row>
  </sheetData>
  <mergeCells count="4">
    <mergeCell ref="A2:A3"/>
    <mergeCell ref="B2:F2"/>
    <mergeCell ref="G2:K2"/>
    <mergeCell ref="L2:P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2" firstPageNumber="323" orientation="portrait" useFirstPageNumber="1" r:id="rId1"/>
  <headerFooter differentFirst="1" scaleWithDoc="0" alignWithMargins="0">
    <oddFooter>&amp;C&amp;"ＭＳ Ｐ明朝,標準"- &amp;P -</oddFooter>
    <firstHeader>&amp;L&amp;"-,太字"&amp;14　4-(7) 外貿コンテナの係留施設別・船種別・サイズ別個数表①</firstHeader>
    <firstFooter>&amp;C&amp;"ＭＳ Ｐ明朝,標準"- &amp;P -</first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1D69-7054-4CAB-A585-A3FD9C4200C7}">
  <sheetPr>
    <tabColor rgb="FFCCFFFF"/>
  </sheetPr>
  <dimension ref="A1:P63"/>
  <sheetViews>
    <sheetView view="pageBreakPreview" zoomScaleNormal="100" zoomScaleSheetLayoutView="100" workbookViewId="0"/>
  </sheetViews>
  <sheetFormatPr defaultRowHeight="11.25" x14ac:dyDescent="0.15"/>
  <cols>
    <col min="1" max="1" width="18" style="81" customWidth="1"/>
    <col min="2" max="2" width="10.375" style="1" customWidth="1"/>
    <col min="3" max="4" width="9.5" style="1" customWidth="1"/>
    <col min="5" max="5" width="6.125" style="1" bestFit="1" customWidth="1"/>
    <col min="6" max="6" width="10.375" style="1" customWidth="1"/>
    <col min="7" max="7" width="9.75" style="1" customWidth="1"/>
    <col min="8" max="9" width="9.5" style="1" customWidth="1"/>
    <col min="10" max="10" width="6.125" style="1" bestFit="1" customWidth="1"/>
    <col min="11" max="14" width="9.75" style="1" customWidth="1"/>
    <col min="15" max="15" width="6.125" style="1" bestFit="1" customWidth="1"/>
    <col min="16" max="16" width="10.375" style="1" customWidth="1"/>
    <col min="17" max="240" width="9" style="1"/>
    <col min="241" max="241" width="18" style="1" customWidth="1"/>
    <col min="242" max="244" width="9.375" style="1" customWidth="1"/>
    <col min="245" max="245" width="6.125" style="1" bestFit="1" customWidth="1"/>
    <col min="246" max="249" width="9.375" style="1" customWidth="1"/>
    <col min="250" max="250" width="6.125" style="1" bestFit="1" customWidth="1"/>
    <col min="251" max="254" width="9.375" style="1" customWidth="1"/>
    <col min="255" max="255" width="6.125" style="1" bestFit="1" customWidth="1"/>
    <col min="256" max="256" width="9.375" style="1" customWidth="1"/>
    <col min="257" max="496" width="9" style="1"/>
    <col min="497" max="497" width="18" style="1" customWidth="1"/>
    <col min="498" max="500" width="9.375" style="1" customWidth="1"/>
    <col min="501" max="501" width="6.125" style="1" bestFit="1" customWidth="1"/>
    <col min="502" max="505" width="9.375" style="1" customWidth="1"/>
    <col min="506" max="506" width="6.125" style="1" bestFit="1" customWidth="1"/>
    <col min="507" max="510" width="9.375" style="1" customWidth="1"/>
    <col min="511" max="511" width="6.125" style="1" bestFit="1" customWidth="1"/>
    <col min="512" max="512" width="9.375" style="1" customWidth="1"/>
    <col min="513" max="752" width="9" style="1"/>
    <col min="753" max="753" width="18" style="1" customWidth="1"/>
    <col min="754" max="756" width="9.375" style="1" customWidth="1"/>
    <col min="757" max="757" width="6.125" style="1" bestFit="1" customWidth="1"/>
    <col min="758" max="761" width="9.375" style="1" customWidth="1"/>
    <col min="762" max="762" width="6.125" style="1" bestFit="1" customWidth="1"/>
    <col min="763" max="766" width="9.375" style="1" customWidth="1"/>
    <col min="767" max="767" width="6.125" style="1" bestFit="1" customWidth="1"/>
    <col min="768" max="768" width="9.375" style="1" customWidth="1"/>
    <col min="769" max="1008" width="9" style="1"/>
    <col min="1009" max="1009" width="18" style="1" customWidth="1"/>
    <col min="1010" max="1012" width="9.375" style="1" customWidth="1"/>
    <col min="1013" max="1013" width="6.125" style="1" bestFit="1" customWidth="1"/>
    <col min="1014" max="1017" width="9.375" style="1" customWidth="1"/>
    <col min="1018" max="1018" width="6.125" style="1" bestFit="1" customWidth="1"/>
    <col min="1019" max="1022" width="9.375" style="1" customWidth="1"/>
    <col min="1023" max="1023" width="6.125" style="1" bestFit="1" customWidth="1"/>
    <col min="1024" max="1024" width="9.375" style="1" customWidth="1"/>
    <col min="1025" max="1264" width="9" style="1"/>
    <col min="1265" max="1265" width="18" style="1" customWidth="1"/>
    <col min="1266" max="1268" width="9.375" style="1" customWidth="1"/>
    <col min="1269" max="1269" width="6.125" style="1" bestFit="1" customWidth="1"/>
    <col min="1270" max="1273" width="9.375" style="1" customWidth="1"/>
    <col min="1274" max="1274" width="6.125" style="1" bestFit="1" customWidth="1"/>
    <col min="1275" max="1278" width="9.375" style="1" customWidth="1"/>
    <col min="1279" max="1279" width="6.125" style="1" bestFit="1" customWidth="1"/>
    <col min="1280" max="1280" width="9.375" style="1" customWidth="1"/>
    <col min="1281" max="1520" width="9" style="1"/>
    <col min="1521" max="1521" width="18" style="1" customWidth="1"/>
    <col min="1522" max="1524" width="9.375" style="1" customWidth="1"/>
    <col min="1525" max="1525" width="6.125" style="1" bestFit="1" customWidth="1"/>
    <col min="1526" max="1529" width="9.375" style="1" customWidth="1"/>
    <col min="1530" max="1530" width="6.125" style="1" bestFit="1" customWidth="1"/>
    <col min="1531" max="1534" width="9.375" style="1" customWidth="1"/>
    <col min="1535" max="1535" width="6.125" style="1" bestFit="1" customWidth="1"/>
    <col min="1536" max="1536" width="9.375" style="1" customWidth="1"/>
    <col min="1537" max="1776" width="9" style="1"/>
    <col min="1777" max="1777" width="18" style="1" customWidth="1"/>
    <col min="1778" max="1780" width="9.375" style="1" customWidth="1"/>
    <col min="1781" max="1781" width="6.125" style="1" bestFit="1" customWidth="1"/>
    <col min="1782" max="1785" width="9.375" style="1" customWidth="1"/>
    <col min="1786" max="1786" width="6.125" style="1" bestFit="1" customWidth="1"/>
    <col min="1787" max="1790" width="9.375" style="1" customWidth="1"/>
    <col min="1791" max="1791" width="6.125" style="1" bestFit="1" customWidth="1"/>
    <col min="1792" max="1792" width="9.375" style="1" customWidth="1"/>
    <col min="1793" max="2032" width="9" style="1"/>
    <col min="2033" max="2033" width="18" style="1" customWidth="1"/>
    <col min="2034" max="2036" width="9.375" style="1" customWidth="1"/>
    <col min="2037" max="2037" width="6.125" style="1" bestFit="1" customWidth="1"/>
    <col min="2038" max="2041" width="9.375" style="1" customWidth="1"/>
    <col min="2042" max="2042" width="6.125" style="1" bestFit="1" customWidth="1"/>
    <col min="2043" max="2046" width="9.375" style="1" customWidth="1"/>
    <col min="2047" max="2047" width="6.125" style="1" bestFit="1" customWidth="1"/>
    <col min="2048" max="2048" width="9.375" style="1" customWidth="1"/>
    <col min="2049" max="2288" width="9" style="1"/>
    <col min="2289" max="2289" width="18" style="1" customWidth="1"/>
    <col min="2290" max="2292" width="9.375" style="1" customWidth="1"/>
    <col min="2293" max="2293" width="6.125" style="1" bestFit="1" customWidth="1"/>
    <col min="2294" max="2297" width="9.375" style="1" customWidth="1"/>
    <col min="2298" max="2298" width="6.125" style="1" bestFit="1" customWidth="1"/>
    <col min="2299" max="2302" width="9.375" style="1" customWidth="1"/>
    <col min="2303" max="2303" width="6.125" style="1" bestFit="1" customWidth="1"/>
    <col min="2304" max="2304" width="9.375" style="1" customWidth="1"/>
    <col min="2305" max="2544" width="9" style="1"/>
    <col min="2545" max="2545" width="18" style="1" customWidth="1"/>
    <col min="2546" max="2548" width="9.375" style="1" customWidth="1"/>
    <col min="2549" max="2549" width="6.125" style="1" bestFit="1" customWidth="1"/>
    <col min="2550" max="2553" width="9.375" style="1" customWidth="1"/>
    <col min="2554" max="2554" width="6.125" style="1" bestFit="1" customWidth="1"/>
    <col min="2555" max="2558" width="9.375" style="1" customWidth="1"/>
    <col min="2559" max="2559" width="6.125" style="1" bestFit="1" customWidth="1"/>
    <col min="2560" max="2560" width="9.375" style="1" customWidth="1"/>
    <col min="2561" max="2800" width="9" style="1"/>
    <col min="2801" max="2801" width="18" style="1" customWidth="1"/>
    <col min="2802" max="2804" width="9.375" style="1" customWidth="1"/>
    <col min="2805" max="2805" width="6.125" style="1" bestFit="1" customWidth="1"/>
    <col min="2806" max="2809" width="9.375" style="1" customWidth="1"/>
    <col min="2810" max="2810" width="6.125" style="1" bestFit="1" customWidth="1"/>
    <col min="2811" max="2814" width="9.375" style="1" customWidth="1"/>
    <col min="2815" max="2815" width="6.125" style="1" bestFit="1" customWidth="1"/>
    <col min="2816" max="2816" width="9.375" style="1" customWidth="1"/>
    <col min="2817" max="3056" width="9" style="1"/>
    <col min="3057" max="3057" width="18" style="1" customWidth="1"/>
    <col min="3058" max="3060" width="9.375" style="1" customWidth="1"/>
    <col min="3061" max="3061" width="6.125" style="1" bestFit="1" customWidth="1"/>
    <col min="3062" max="3065" width="9.375" style="1" customWidth="1"/>
    <col min="3066" max="3066" width="6.125" style="1" bestFit="1" customWidth="1"/>
    <col min="3067" max="3070" width="9.375" style="1" customWidth="1"/>
    <col min="3071" max="3071" width="6.125" style="1" bestFit="1" customWidth="1"/>
    <col min="3072" max="3072" width="9.375" style="1" customWidth="1"/>
    <col min="3073" max="3312" width="9" style="1"/>
    <col min="3313" max="3313" width="18" style="1" customWidth="1"/>
    <col min="3314" max="3316" width="9.375" style="1" customWidth="1"/>
    <col min="3317" max="3317" width="6.125" style="1" bestFit="1" customWidth="1"/>
    <col min="3318" max="3321" width="9.375" style="1" customWidth="1"/>
    <col min="3322" max="3322" width="6.125" style="1" bestFit="1" customWidth="1"/>
    <col min="3323" max="3326" width="9.375" style="1" customWidth="1"/>
    <col min="3327" max="3327" width="6.125" style="1" bestFit="1" customWidth="1"/>
    <col min="3328" max="3328" width="9.375" style="1" customWidth="1"/>
    <col min="3329" max="3568" width="9" style="1"/>
    <col min="3569" max="3569" width="18" style="1" customWidth="1"/>
    <col min="3570" max="3572" width="9.375" style="1" customWidth="1"/>
    <col min="3573" max="3573" width="6.125" style="1" bestFit="1" customWidth="1"/>
    <col min="3574" max="3577" width="9.375" style="1" customWidth="1"/>
    <col min="3578" max="3578" width="6.125" style="1" bestFit="1" customWidth="1"/>
    <col min="3579" max="3582" width="9.375" style="1" customWidth="1"/>
    <col min="3583" max="3583" width="6.125" style="1" bestFit="1" customWidth="1"/>
    <col min="3584" max="3584" width="9.375" style="1" customWidth="1"/>
    <col min="3585" max="3824" width="9" style="1"/>
    <col min="3825" max="3825" width="18" style="1" customWidth="1"/>
    <col min="3826" max="3828" width="9.375" style="1" customWidth="1"/>
    <col min="3829" max="3829" width="6.125" style="1" bestFit="1" customWidth="1"/>
    <col min="3830" max="3833" width="9.375" style="1" customWidth="1"/>
    <col min="3834" max="3834" width="6.125" style="1" bestFit="1" customWidth="1"/>
    <col min="3835" max="3838" width="9.375" style="1" customWidth="1"/>
    <col min="3839" max="3839" width="6.125" style="1" bestFit="1" customWidth="1"/>
    <col min="3840" max="3840" width="9.375" style="1" customWidth="1"/>
    <col min="3841" max="4080" width="9" style="1"/>
    <col min="4081" max="4081" width="18" style="1" customWidth="1"/>
    <col min="4082" max="4084" width="9.375" style="1" customWidth="1"/>
    <col min="4085" max="4085" width="6.125" style="1" bestFit="1" customWidth="1"/>
    <col min="4086" max="4089" width="9.375" style="1" customWidth="1"/>
    <col min="4090" max="4090" width="6.125" style="1" bestFit="1" customWidth="1"/>
    <col min="4091" max="4094" width="9.375" style="1" customWidth="1"/>
    <col min="4095" max="4095" width="6.125" style="1" bestFit="1" customWidth="1"/>
    <col min="4096" max="4096" width="9.375" style="1" customWidth="1"/>
    <col min="4097" max="4336" width="9" style="1"/>
    <col min="4337" max="4337" width="18" style="1" customWidth="1"/>
    <col min="4338" max="4340" width="9.375" style="1" customWidth="1"/>
    <col min="4341" max="4341" width="6.125" style="1" bestFit="1" customWidth="1"/>
    <col min="4342" max="4345" width="9.375" style="1" customWidth="1"/>
    <col min="4346" max="4346" width="6.125" style="1" bestFit="1" customWidth="1"/>
    <col min="4347" max="4350" width="9.375" style="1" customWidth="1"/>
    <col min="4351" max="4351" width="6.125" style="1" bestFit="1" customWidth="1"/>
    <col min="4352" max="4352" width="9.375" style="1" customWidth="1"/>
    <col min="4353" max="4592" width="9" style="1"/>
    <col min="4593" max="4593" width="18" style="1" customWidth="1"/>
    <col min="4594" max="4596" width="9.375" style="1" customWidth="1"/>
    <col min="4597" max="4597" width="6.125" style="1" bestFit="1" customWidth="1"/>
    <col min="4598" max="4601" width="9.375" style="1" customWidth="1"/>
    <col min="4602" max="4602" width="6.125" style="1" bestFit="1" customWidth="1"/>
    <col min="4603" max="4606" width="9.375" style="1" customWidth="1"/>
    <col min="4607" max="4607" width="6.125" style="1" bestFit="1" customWidth="1"/>
    <col min="4608" max="4608" width="9.375" style="1" customWidth="1"/>
    <col min="4609" max="4848" width="9" style="1"/>
    <col min="4849" max="4849" width="18" style="1" customWidth="1"/>
    <col min="4850" max="4852" width="9.375" style="1" customWidth="1"/>
    <col min="4853" max="4853" width="6.125" style="1" bestFit="1" customWidth="1"/>
    <col min="4854" max="4857" width="9.375" style="1" customWidth="1"/>
    <col min="4858" max="4858" width="6.125" style="1" bestFit="1" customWidth="1"/>
    <col min="4859" max="4862" width="9.375" style="1" customWidth="1"/>
    <col min="4863" max="4863" width="6.125" style="1" bestFit="1" customWidth="1"/>
    <col min="4864" max="4864" width="9.375" style="1" customWidth="1"/>
    <col min="4865" max="5104" width="9" style="1"/>
    <col min="5105" max="5105" width="18" style="1" customWidth="1"/>
    <col min="5106" max="5108" width="9.375" style="1" customWidth="1"/>
    <col min="5109" max="5109" width="6.125" style="1" bestFit="1" customWidth="1"/>
    <col min="5110" max="5113" width="9.375" style="1" customWidth="1"/>
    <col min="5114" max="5114" width="6.125" style="1" bestFit="1" customWidth="1"/>
    <col min="5115" max="5118" width="9.375" style="1" customWidth="1"/>
    <col min="5119" max="5119" width="6.125" style="1" bestFit="1" customWidth="1"/>
    <col min="5120" max="5120" width="9.375" style="1" customWidth="1"/>
    <col min="5121" max="5360" width="9" style="1"/>
    <col min="5361" max="5361" width="18" style="1" customWidth="1"/>
    <col min="5362" max="5364" width="9.375" style="1" customWidth="1"/>
    <col min="5365" max="5365" width="6.125" style="1" bestFit="1" customWidth="1"/>
    <col min="5366" max="5369" width="9.375" style="1" customWidth="1"/>
    <col min="5370" max="5370" width="6.125" style="1" bestFit="1" customWidth="1"/>
    <col min="5371" max="5374" width="9.375" style="1" customWidth="1"/>
    <col min="5375" max="5375" width="6.125" style="1" bestFit="1" customWidth="1"/>
    <col min="5376" max="5376" width="9.375" style="1" customWidth="1"/>
    <col min="5377" max="5616" width="9" style="1"/>
    <col min="5617" max="5617" width="18" style="1" customWidth="1"/>
    <col min="5618" max="5620" width="9.375" style="1" customWidth="1"/>
    <col min="5621" max="5621" width="6.125" style="1" bestFit="1" customWidth="1"/>
    <col min="5622" max="5625" width="9.375" style="1" customWidth="1"/>
    <col min="5626" max="5626" width="6.125" style="1" bestFit="1" customWidth="1"/>
    <col min="5627" max="5630" width="9.375" style="1" customWidth="1"/>
    <col min="5631" max="5631" width="6.125" style="1" bestFit="1" customWidth="1"/>
    <col min="5632" max="5632" width="9.375" style="1" customWidth="1"/>
    <col min="5633" max="5872" width="9" style="1"/>
    <col min="5873" max="5873" width="18" style="1" customWidth="1"/>
    <col min="5874" max="5876" width="9.375" style="1" customWidth="1"/>
    <col min="5877" max="5877" width="6.125" style="1" bestFit="1" customWidth="1"/>
    <col min="5878" max="5881" width="9.375" style="1" customWidth="1"/>
    <col min="5882" max="5882" width="6.125" style="1" bestFit="1" customWidth="1"/>
    <col min="5883" max="5886" width="9.375" style="1" customWidth="1"/>
    <col min="5887" max="5887" width="6.125" style="1" bestFit="1" customWidth="1"/>
    <col min="5888" max="5888" width="9.375" style="1" customWidth="1"/>
    <col min="5889" max="6128" width="9" style="1"/>
    <col min="6129" max="6129" width="18" style="1" customWidth="1"/>
    <col min="6130" max="6132" width="9.375" style="1" customWidth="1"/>
    <col min="6133" max="6133" width="6.125" style="1" bestFit="1" customWidth="1"/>
    <col min="6134" max="6137" width="9.375" style="1" customWidth="1"/>
    <col min="6138" max="6138" width="6.125" style="1" bestFit="1" customWidth="1"/>
    <col min="6139" max="6142" width="9.375" style="1" customWidth="1"/>
    <col min="6143" max="6143" width="6.125" style="1" bestFit="1" customWidth="1"/>
    <col min="6144" max="6144" width="9.375" style="1" customWidth="1"/>
    <col min="6145" max="6384" width="9" style="1"/>
    <col min="6385" max="6385" width="18" style="1" customWidth="1"/>
    <col min="6386" max="6388" width="9.375" style="1" customWidth="1"/>
    <col min="6389" max="6389" width="6.125" style="1" bestFit="1" customWidth="1"/>
    <col min="6390" max="6393" width="9.375" style="1" customWidth="1"/>
    <col min="6394" max="6394" width="6.125" style="1" bestFit="1" customWidth="1"/>
    <col min="6395" max="6398" width="9.375" style="1" customWidth="1"/>
    <col min="6399" max="6399" width="6.125" style="1" bestFit="1" customWidth="1"/>
    <col min="6400" max="6400" width="9.375" style="1" customWidth="1"/>
    <col min="6401" max="6640" width="9" style="1"/>
    <col min="6641" max="6641" width="18" style="1" customWidth="1"/>
    <col min="6642" max="6644" width="9.375" style="1" customWidth="1"/>
    <col min="6645" max="6645" width="6.125" style="1" bestFit="1" customWidth="1"/>
    <col min="6646" max="6649" width="9.375" style="1" customWidth="1"/>
    <col min="6650" max="6650" width="6.125" style="1" bestFit="1" customWidth="1"/>
    <col min="6651" max="6654" width="9.375" style="1" customWidth="1"/>
    <col min="6655" max="6655" width="6.125" style="1" bestFit="1" customWidth="1"/>
    <col min="6656" max="6656" width="9.375" style="1" customWidth="1"/>
    <col min="6657" max="6896" width="9" style="1"/>
    <col min="6897" max="6897" width="18" style="1" customWidth="1"/>
    <col min="6898" max="6900" width="9.375" style="1" customWidth="1"/>
    <col min="6901" max="6901" width="6.125" style="1" bestFit="1" customWidth="1"/>
    <col min="6902" max="6905" width="9.375" style="1" customWidth="1"/>
    <col min="6906" max="6906" width="6.125" style="1" bestFit="1" customWidth="1"/>
    <col min="6907" max="6910" width="9.375" style="1" customWidth="1"/>
    <col min="6911" max="6911" width="6.125" style="1" bestFit="1" customWidth="1"/>
    <col min="6912" max="6912" width="9.375" style="1" customWidth="1"/>
    <col min="6913" max="7152" width="9" style="1"/>
    <col min="7153" max="7153" width="18" style="1" customWidth="1"/>
    <col min="7154" max="7156" width="9.375" style="1" customWidth="1"/>
    <col min="7157" max="7157" width="6.125" style="1" bestFit="1" customWidth="1"/>
    <col min="7158" max="7161" width="9.375" style="1" customWidth="1"/>
    <col min="7162" max="7162" width="6.125" style="1" bestFit="1" customWidth="1"/>
    <col min="7163" max="7166" width="9.375" style="1" customWidth="1"/>
    <col min="7167" max="7167" width="6.125" style="1" bestFit="1" customWidth="1"/>
    <col min="7168" max="7168" width="9.375" style="1" customWidth="1"/>
    <col min="7169" max="7408" width="9" style="1"/>
    <col min="7409" max="7409" width="18" style="1" customWidth="1"/>
    <col min="7410" max="7412" width="9.375" style="1" customWidth="1"/>
    <col min="7413" max="7413" width="6.125" style="1" bestFit="1" customWidth="1"/>
    <col min="7414" max="7417" width="9.375" style="1" customWidth="1"/>
    <col min="7418" max="7418" width="6.125" style="1" bestFit="1" customWidth="1"/>
    <col min="7419" max="7422" width="9.375" style="1" customWidth="1"/>
    <col min="7423" max="7423" width="6.125" style="1" bestFit="1" customWidth="1"/>
    <col min="7424" max="7424" width="9.375" style="1" customWidth="1"/>
    <col min="7425" max="7664" width="9" style="1"/>
    <col min="7665" max="7665" width="18" style="1" customWidth="1"/>
    <col min="7666" max="7668" width="9.375" style="1" customWidth="1"/>
    <col min="7669" max="7669" width="6.125" style="1" bestFit="1" customWidth="1"/>
    <col min="7670" max="7673" width="9.375" style="1" customWidth="1"/>
    <col min="7674" max="7674" width="6.125" style="1" bestFit="1" customWidth="1"/>
    <col min="7675" max="7678" width="9.375" style="1" customWidth="1"/>
    <col min="7679" max="7679" width="6.125" style="1" bestFit="1" customWidth="1"/>
    <col min="7680" max="7680" width="9.375" style="1" customWidth="1"/>
    <col min="7681" max="7920" width="9" style="1"/>
    <col min="7921" max="7921" width="18" style="1" customWidth="1"/>
    <col min="7922" max="7924" width="9.375" style="1" customWidth="1"/>
    <col min="7925" max="7925" width="6.125" style="1" bestFit="1" customWidth="1"/>
    <col min="7926" max="7929" width="9.375" style="1" customWidth="1"/>
    <col min="7930" max="7930" width="6.125" style="1" bestFit="1" customWidth="1"/>
    <col min="7931" max="7934" width="9.375" style="1" customWidth="1"/>
    <col min="7935" max="7935" width="6.125" style="1" bestFit="1" customWidth="1"/>
    <col min="7936" max="7936" width="9.375" style="1" customWidth="1"/>
    <col min="7937" max="8176" width="9" style="1"/>
    <col min="8177" max="8177" width="18" style="1" customWidth="1"/>
    <col min="8178" max="8180" width="9.375" style="1" customWidth="1"/>
    <col min="8181" max="8181" width="6.125" style="1" bestFit="1" customWidth="1"/>
    <col min="8182" max="8185" width="9.375" style="1" customWidth="1"/>
    <col min="8186" max="8186" width="6.125" style="1" bestFit="1" customWidth="1"/>
    <col min="8187" max="8190" width="9.375" style="1" customWidth="1"/>
    <col min="8191" max="8191" width="6.125" style="1" bestFit="1" customWidth="1"/>
    <col min="8192" max="8192" width="9.375" style="1" customWidth="1"/>
    <col min="8193" max="8432" width="9" style="1"/>
    <col min="8433" max="8433" width="18" style="1" customWidth="1"/>
    <col min="8434" max="8436" width="9.375" style="1" customWidth="1"/>
    <col min="8437" max="8437" width="6.125" style="1" bestFit="1" customWidth="1"/>
    <col min="8438" max="8441" width="9.375" style="1" customWidth="1"/>
    <col min="8442" max="8442" width="6.125" style="1" bestFit="1" customWidth="1"/>
    <col min="8443" max="8446" width="9.375" style="1" customWidth="1"/>
    <col min="8447" max="8447" width="6.125" style="1" bestFit="1" customWidth="1"/>
    <col min="8448" max="8448" width="9.375" style="1" customWidth="1"/>
    <col min="8449" max="8688" width="9" style="1"/>
    <col min="8689" max="8689" width="18" style="1" customWidth="1"/>
    <col min="8690" max="8692" width="9.375" style="1" customWidth="1"/>
    <col min="8693" max="8693" width="6.125" style="1" bestFit="1" customWidth="1"/>
    <col min="8694" max="8697" width="9.375" style="1" customWidth="1"/>
    <col min="8698" max="8698" width="6.125" style="1" bestFit="1" customWidth="1"/>
    <col min="8699" max="8702" width="9.375" style="1" customWidth="1"/>
    <col min="8703" max="8703" width="6.125" style="1" bestFit="1" customWidth="1"/>
    <col min="8704" max="8704" width="9.375" style="1" customWidth="1"/>
    <col min="8705" max="8944" width="9" style="1"/>
    <col min="8945" max="8945" width="18" style="1" customWidth="1"/>
    <col min="8946" max="8948" width="9.375" style="1" customWidth="1"/>
    <col min="8949" max="8949" width="6.125" style="1" bestFit="1" customWidth="1"/>
    <col min="8950" max="8953" width="9.375" style="1" customWidth="1"/>
    <col min="8954" max="8954" width="6.125" style="1" bestFit="1" customWidth="1"/>
    <col min="8955" max="8958" width="9.375" style="1" customWidth="1"/>
    <col min="8959" max="8959" width="6.125" style="1" bestFit="1" customWidth="1"/>
    <col min="8960" max="8960" width="9.375" style="1" customWidth="1"/>
    <col min="8961" max="9200" width="9" style="1"/>
    <col min="9201" max="9201" width="18" style="1" customWidth="1"/>
    <col min="9202" max="9204" width="9.375" style="1" customWidth="1"/>
    <col min="9205" max="9205" width="6.125" style="1" bestFit="1" customWidth="1"/>
    <col min="9206" max="9209" width="9.375" style="1" customWidth="1"/>
    <col min="9210" max="9210" width="6.125" style="1" bestFit="1" customWidth="1"/>
    <col min="9211" max="9214" width="9.375" style="1" customWidth="1"/>
    <col min="9215" max="9215" width="6.125" style="1" bestFit="1" customWidth="1"/>
    <col min="9216" max="9216" width="9.375" style="1" customWidth="1"/>
    <col min="9217" max="9456" width="9" style="1"/>
    <col min="9457" max="9457" width="18" style="1" customWidth="1"/>
    <col min="9458" max="9460" width="9.375" style="1" customWidth="1"/>
    <col min="9461" max="9461" width="6.125" style="1" bestFit="1" customWidth="1"/>
    <col min="9462" max="9465" width="9.375" style="1" customWidth="1"/>
    <col min="9466" max="9466" width="6.125" style="1" bestFit="1" customWidth="1"/>
    <col min="9467" max="9470" width="9.375" style="1" customWidth="1"/>
    <col min="9471" max="9471" width="6.125" style="1" bestFit="1" customWidth="1"/>
    <col min="9472" max="9472" width="9.375" style="1" customWidth="1"/>
    <col min="9473" max="9712" width="9" style="1"/>
    <col min="9713" max="9713" width="18" style="1" customWidth="1"/>
    <col min="9714" max="9716" width="9.375" style="1" customWidth="1"/>
    <col min="9717" max="9717" width="6.125" style="1" bestFit="1" customWidth="1"/>
    <col min="9718" max="9721" width="9.375" style="1" customWidth="1"/>
    <col min="9722" max="9722" width="6.125" style="1" bestFit="1" customWidth="1"/>
    <col min="9723" max="9726" width="9.375" style="1" customWidth="1"/>
    <col min="9727" max="9727" width="6.125" style="1" bestFit="1" customWidth="1"/>
    <col min="9728" max="9728" width="9.375" style="1" customWidth="1"/>
    <col min="9729" max="9968" width="9" style="1"/>
    <col min="9969" max="9969" width="18" style="1" customWidth="1"/>
    <col min="9970" max="9972" width="9.375" style="1" customWidth="1"/>
    <col min="9973" max="9973" width="6.125" style="1" bestFit="1" customWidth="1"/>
    <col min="9974" max="9977" width="9.375" style="1" customWidth="1"/>
    <col min="9978" max="9978" width="6.125" style="1" bestFit="1" customWidth="1"/>
    <col min="9979" max="9982" width="9.375" style="1" customWidth="1"/>
    <col min="9983" max="9983" width="6.125" style="1" bestFit="1" customWidth="1"/>
    <col min="9984" max="9984" width="9.375" style="1" customWidth="1"/>
    <col min="9985" max="10224" width="9" style="1"/>
    <col min="10225" max="10225" width="18" style="1" customWidth="1"/>
    <col min="10226" max="10228" width="9.375" style="1" customWidth="1"/>
    <col min="10229" max="10229" width="6.125" style="1" bestFit="1" customWidth="1"/>
    <col min="10230" max="10233" width="9.375" style="1" customWidth="1"/>
    <col min="10234" max="10234" width="6.125" style="1" bestFit="1" customWidth="1"/>
    <col min="10235" max="10238" width="9.375" style="1" customWidth="1"/>
    <col min="10239" max="10239" width="6.125" style="1" bestFit="1" customWidth="1"/>
    <col min="10240" max="10240" width="9.375" style="1" customWidth="1"/>
    <col min="10241" max="10480" width="9" style="1"/>
    <col min="10481" max="10481" width="18" style="1" customWidth="1"/>
    <col min="10482" max="10484" width="9.375" style="1" customWidth="1"/>
    <col min="10485" max="10485" width="6.125" style="1" bestFit="1" customWidth="1"/>
    <col min="10486" max="10489" width="9.375" style="1" customWidth="1"/>
    <col min="10490" max="10490" width="6.125" style="1" bestFit="1" customWidth="1"/>
    <col min="10491" max="10494" width="9.375" style="1" customWidth="1"/>
    <col min="10495" max="10495" width="6.125" style="1" bestFit="1" customWidth="1"/>
    <col min="10496" max="10496" width="9.375" style="1" customWidth="1"/>
    <col min="10497" max="10736" width="9" style="1"/>
    <col min="10737" max="10737" width="18" style="1" customWidth="1"/>
    <col min="10738" max="10740" width="9.375" style="1" customWidth="1"/>
    <col min="10741" max="10741" width="6.125" style="1" bestFit="1" customWidth="1"/>
    <col min="10742" max="10745" width="9.375" style="1" customWidth="1"/>
    <col min="10746" max="10746" width="6.125" style="1" bestFit="1" customWidth="1"/>
    <col min="10747" max="10750" width="9.375" style="1" customWidth="1"/>
    <col min="10751" max="10751" width="6.125" style="1" bestFit="1" customWidth="1"/>
    <col min="10752" max="10752" width="9.375" style="1" customWidth="1"/>
    <col min="10753" max="10992" width="9" style="1"/>
    <col min="10993" max="10993" width="18" style="1" customWidth="1"/>
    <col min="10994" max="10996" width="9.375" style="1" customWidth="1"/>
    <col min="10997" max="10997" width="6.125" style="1" bestFit="1" customWidth="1"/>
    <col min="10998" max="11001" width="9.375" style="1" customWidth="1"/>
    <col min="11002" max="11002" width="6.125" style="1" bestFit="1" customWidth="1"/>
    <col min="11003" max="11006" width="9.375" style="1" customWidth="1"/>
    <col min="11007" max="11007" width="6.125" style="1" bestFit="1" customWidth="1"/>
    <col min="11008" max="11008" width="9.375" style="1" customWidth="1"/>
    <col min="11009" max="11248" width="9" style="1"/>
    <col min="11249" max="11249" width="18" style="1" customWidth="1"/>
    <col min="11250" max="11252" width="9.375" style="1" customWidth="1"/>
    <col min="11253" max="11253" width="6.125" style="1" bestFit="1" customWidth="1"/>
    <col min="11254" max="11257" width="9.375" style="1" customWidth="1"/>
    <col min="11258" max="11258" width="6.125" style="1" bestFit="1" customWidth="1"/>
    <col min="11259" max="11262" width="9.375" style="1" customWidth="1"/>
    <col min="11263" max="11263" width="6.125" style="1" bestFit="1" customWidth="1"/>
    <col min="11264" max="11264" width="9.375" style="1" customWidth="1"/>
    <col min="11265" max="11504" width="9" style="1"/>
    <col min="11505" max="11505" width="18" style="1" customWidth="1"/>
    <col min="11506" max="11508" width="9.375" style="1" customWidth="1"/>
    <col min="11509" max="11509" width="6.125" style="1" bestFit="1" customWidth="1"/>
    <col min="11510" max="11513" width="9.375" style="1" customWidth="1"/>
    <col min="11514" max="11514" width="6.125" style="1" bestFit="1" customWidth="1"/>
    <col min="11515" max="11518" width="9.375" style="1" customWidth="1"/>
    <col min="11519" max="11519" width="6.125" style="1" bestFit="1" customWidth="1"/>
    <col min="11520" max="11520" width="9.375" style="1" customWidth="1"/>
    <col min="11521" max="11760" width="9" style="1"/>
    <col min="11761" max="11761" width="18" style="1" customWidth="1"/>
    <col min="11762" max="11764" width="9.375" style="1" customWidth="1"/>
    <col min="11765" max="11765" width="6.125" style="1" bestFit="1" customWidth="1"/>
    <col min="11766" max="11769" width="9.375" style="1" customWidth="1"/>
    <col min="11770" max="11770" width="6.125" style="1" bestFit="1" customWidth="1"/>
    <col min="11771" max="11774" width="9.375" style="1" customWidth="1"/>
    <col min="11775" max="11775" width="6.125" style="1" bestFit="1" customWidth="1"/>
    <col min="11776" max="11776" width="9.375" style="1" customWidth="1"/>
    <col min="11777" max="12016" width="9" style="1"/>
    <col min="12017" max="12017" width="18" style="1" customWidth="1"/>
    <col min="12018" max="12020" width="9.375" style="1" customWidth="1"/>
    <col min="12021" max="12021" width="6.125" style="1" bestFit="1" customWidth="1"/>
    <col min="12022" max="12025" width="9.375" style="1" customWidth="1"/>
    <col min="12026" max="12026" width="6.125" style="1" bestFit="1" customWidth="1"/>
    <col min="12027" max="12030" width="9.375" style="1" customWidth="1"/>
    <col min="12031" max="12031" width="6.125" style="1" bestFit="1" customWidth="1"/>
    <col min="12032" max="12032" width="9.375" style="1" customWidth="1"/>
    <col min="12033" max="12272" width="9" style="1"/>
    <col min="12273" max="12273" width="18" style="1" customWidth="1"/>
    <col min="12274" max="12276" width="9.375" style="1" customWidth="1"/>
    <col min="12277" max="12277" width="6.125" style="1" bestFit="1" customWidth="1"/>
    <col min="12278" max="12281" width="9.375" style="1" customWidth="1"/>
    <col min="12282" max="12282" width="6.125" style="1" bestFit="1" customWidth="1"/>
    <col min="12283" max="12286" width="9.375" style="1" customWidth="1"/>
    <col min="12287" max="12287" width="6.125" style="1" bestFit="1" customWidth="1"/>
    <col min="12288" max="12288" width="9.375" style="1" customWidth="1"/>
    <col min="12289" max="12528" width="9" style="1"/>
    <col min="12529" max="12529" width="18" style="1" customWidth="1"/>
    <col min="12530" max="12532" width="9.375" style="1" customWidth="1"/>
    <col min="12533" max="12533" width="6.125" style="1" bestFit="1" customWidth="1"/>
    <col min="12534" max="12537" width="9.375" style="1" customWidth="1"/>
    <col min="12538" max="12538" width="6.125" style="1" bestFit="1" customWidth="1"/>
    <col min="12539" max="12542" width="9.375" style="1" customWidth="1"/>
    <col min="12543" max="12543" width="6.125" style="1" bestFit="1" customWidth="1"/>
    <col min="12544" max="12544" width="9.375" style="1" customWidth="1"/>
    <col min="12545" max="12784" width="9" style="1"/>
    <col min="12785" max="12785" width="18" style="1" customWidth="1"/>
    <col min="12786" max="12788" width="9.375" style="1" customWidth="1"/>
    <col min="12789" max="12789" width="6.125" style="1" bestFit="1" customWidth="1"/>
    <col min="12790" max="12793" width="9.375" style="1" customWidth="1"/>
    <col min="12794" max="12794" width="6.125" style="1" bestFit="1" customWidth="1"/>
    <col min="12795" max="12798" width="9.375" style="1" customWidth="1"/>
    <col min="12799" max="12799" width="6.125" style="1" bestFit="1" customWidth="1"/>
    <col min="12800" max="12800" width="9.375" style="1" customWidth="1"/>
    <col min="12801" max="13040" width="9" style="1"/>
    <col min="13041" max="13041" width="18" style="1" customWidth="1"/>
    <col min="13042" max="13044" width="9.375" style="1" customWidth="1"/>
    <col min="13045" max="13045" width="6.125" style="1" bestFit="1" customWidth="1"/>
    <col min="13046" max="13049" width="9.375" style="1" customWidth="1"/>
    <col min="13050" max="13050" width="6.125" style="1" bestFit="1" customWidth="1"/>
    <col min="13051" max="13054" width="9.375" style="1" customWidth="1"/>
    <col min="13055" max="13055" width="6.125" style="1" bestFit="1" customWidth="1"/>
    <col min="13056" max="13056" width="9.375" style="1" customWidth="1"/>
    <col min="13057" max="13296" width="9" style="1"/>
    <col min="13297" max="13297" width="18" style="1" customWidth="1"/>
    <col min="13298" max="13300" width="9.375" style="1" customWidth="1"/>
    <col min="13301" max="13301" width="6.125" style="1" bestFit="1" customWidth="1"/>
    <col min="13302" max="13305" width="9.375" style="1" customWidth="1"/>
    <col min="13306" max="13306" width="6.125" style="1" bestFit="1" customWidth="1"/>
    <col min="13307" max="13310" width="9.375" style="1" customWidth="1"/>
    <col min="13311" max="13311" width="6.125" style="1" bestFit="1" customWidth="1"/>
    <col min="13312" max="13312" width="9.375" style="1" customWidth="1"/>
    <col min="13313" max="13552" width="9" style="1"/>
    <col min="13553" max="13553" width="18" style="1" customWidth="1"/>
    <col min="13554" max="13556" width="9.375" style="1" customWidth="1"/>
    <col min="13557" max="13557" width="6.125" style="1" bestFit="1" customWidth="1"/>
    <col min="13558" max="13561" width="9.375" style="1" customWidth="1"/>
    <col min="13562" max="13562" width="6.125" style="1" bestFit="1" customWidth="1"/>
    <col min="13563" max="13566" width="9.375" style="1" customWidth="1"/>
    <col min="13567" max="13567" width="6.125" style="1" bestFit="1" customWidth="1"/>
    <col min="13568" max="13568" width="9.375" style="1" customWidth="1"/>
    <col min="13569" max="13808" width="9" style="1"/>
    <col min="13809" max="13809" width="18" style="1" customWidth="1"/>
    <col min="13810" max="13812" width="9.375" style="1" customWidth="1"/>
    <col min="13813" max="13813" width="6.125" style="1" bestFit="1" customWidth="1"/>
    <col min="13814" max="13817" width="9.375" style="1" customWidth="1"/>
    <col min="13818" max="13818" width="6.125" style="1" bestFit="1" customWidth="1"/>
    <col min="13819" max="13822" width="9.375" style="1" customWidth="1"/>
    <col min="13823" max="13823" width="6.125" style="1" bestFit="1" customWidth="1"/>
    <col min="13824" max="13824" width="9.375" style="1" customWidth="1"/>
    <col min="13825" max="14064" width="9" style="1"/>
    <col min="14065" max="14065" width="18" style="1" customWidth="1"/>
    <col min="14066" max="14068" width="9.375" style="1" customWidth="1"/>
    <col min="14069" max="14069" width="6.125" style="1" bestFit="1" customWidth="1"/>
    <col min="14070" max="14073" width="9.375" style="1" customWidth="1"/>
    <col min="14074" max="14074" width="6.125" style="1" bestFit="1" customWidth="1"/>
    <col min="14075" max="14078" width="9.375" style="1" customWidth="1"/>
    <col min="14079" max="14079" width="6.125" style="1" bestFit="1" customWidth="1"/>
    <col min="14080" max="14080" width="9.375" style="1" customWidth="1"/>
    <col min="14081" max="14320" width="9" style="1"/>
    <col min="14321" max="14321" width="18" style="1" customWidth="1"/>
    <col min="14322" max="14324" width="9.375" style="1" customWidth="1"/>
    <col min="14325" max="14325" width="6.125" style="1" bestFit="1" customWidth="1"/>
    <col min="14326" max="14329" width="9.375" style="1" customWidth="1"/>
    <col min="14330" max="14330" width="6.125" style="1" bestFit="1" customWidth="1"/>
    <col min="14331" max="14334" width="9.375" style="1" customWidth="1"/>
    <col min="14335" max="14335" width="6.125" style="1" bestFit="1" customWidth="1"/>
    <col min="14336" max="14336" width="9.375" style="1" customWidth="1"/>
    <col min="14337" max="14576" width="9" style="1"/>
    <col min="14577" max="14577" width="18" style="1" customWidth="1"/>
    <col min="14578" max="14580" width="9.375" style="1" customWidth="1"/>
    <col min="14581" max="14581" width="6.125" style="1" bestFit="1" customWidth="1"/>
    <col min="14582" max="14585" width="9.375" style="1" customWidth="1"/>
    <col min="14586" max="14586" width="6.125" style="1" bestFit="1" customWidth="1"/>
    <col min="14587" max="14590" width="9.375" style="1" customWidth="1"/>
    <col min="14591" max="14591" width="6.125" style="1" bestFit="1" customWidth="1"/>
    <col min="14592" max="14592" width="9.375" style="1" customWidth="1"/>
    <col min="14593" max="14832" width="9" style="1"/>
    <col min="14833" max="14833" width="18" style="1" customWidth="1"/>
    <col min="14834" max="14836" width="9.375" style="1" customWidth="1"/>
    <col min="14837" max="14837" width="6.125" style="1" bestFit="1" customWidth="1"/>
    <col min="14838" max="14841" width="9.375" style="1" customWidth="1"/>
    <col min="14842" max="14842" width="6.125" style="1" bestFit="1" customWidth="1"/>
    <col min="14843" max="14846" width="9.375" style="1" customWidth="1"/>
    <col min="14847" max="14847" width="6.125" style="1" bestFit="1" customWidth="1"/>
    <col min="14848" max="14848" width="9.375" style="1" customWidth="1"/>
    <col min="14849" max="15088" width="9" style="1"/>
    <col min="15089" max="15089" width="18" style="1" customWidth="1"/>
    <col min="15090" max="15092" width="9.375" style="1" customWidth="1"/>
    <col min="15093" max="15093" width="6.125" style="1" bestFit="1" customWidth="1"/>
    <col min="15094" max="15097" width="9.375" style="1" customWidth="1"/>
    <col min="15098" max="15098" width="6.125" style="1" bestFit="1" customWidth="1"/>
    <col min="15099" max="15102" width="9.375" style="1" customWidth="1"/>
    <col min="15103" max="15103" width="6.125" style="1" bestFit="1" customWidth="1"/>
    <col min="15104" max="15104" width="9.375" style="1" customWidth="1"/>
    <col min="15105" max="15344" width="9" style="1"/>
    <col min="15345" max="15345" width="18" style="1" customWidth="1"/>
    <col min="15346" max="15348" width="9.375" style="1" customWidth="1"/>
    <col min="15349" max="15349" width="6.125" style="1" bestFit="1" customWidth="1"/>
    <col min="15350" max="15353" width="9.375" style="1" customWidth="1"/>
    <col min="15354" max="15354" width="6.125" style="1" bestFit="1" customWidth="1"/>
    <col min="15355" max="15358" width="9.375" style="1" customWidth="1"/>
    <col min="15359" max="15359" width="6.125" style="1" bestFit="1" customWidth="1"/>
    <col min="15360" max="15360" width="9.375" style="1" customWidth="1"/>
    <col min="15361" max="15600" width="9" style="1"/>
    <col min="15601" max="15601" width="18" style="1" customWidth="1"/>
    <col min="15602" max="15604" width="9.375" style="1" customWidth="1"/>
    <col min="15605" max="15605" width="6.125" style="1" bestFit="1" customWidth="1"/>
    <col min="15606" max="15609" width="9.375" style="1" customWidth="1"/>
    <col min="15610" max="15610" width="6.125" style="1" bestFit="1" customWidth="1"/>
    <col min="15611" max="15614" width="9.375" style="1" customWidth="1"/>
    <col min="15615" max="15615" width="6.125" style="1" bestFit="1" customWidth="1"/>
    <col min="15616" max="15616" width="9.375" style="1" customWidth="1"/>
    <col min="15617" max="15856" width="9" style="1"/>
    <col min="15857" max="15857" width="18" style="1" customWidth="1"/>
    <col min="15858" max="15860" width="9.375" style="1" customWidth="1"/>
    <col min="15861" max="15861" width="6.125" style="1" bestFit="1" customWidth="1"/>
    <col min="15862" max="15865" width="9.375" style="1" customWidth="1"/>
    <col min="15866" max="15866" width="6.125" style="1" bestFit="1" customWidth="1"/>
    <col min="15867" max="15870" width="9.375" style="1" customWidth="1"/>
    <col min="15871" max="15871" width="6.125" style="1" bestFit="1" customWidth="1"/>
    <col min="15872" max="15872" width="9.375" style="1" customWidth="1"/>
    <col min="15873" max="16112" width="9" style="1"/>
    <col min="16113" max="16113" width="18" style="1" customWidth="1"/>
    <col min="16114" max="16116" width="9.375" style="1" customWidth="1"/>
    <col min="16117" max="16117" width="6.125" style="1" bestFit="1" customWidth="1"/>
    <col min="16118" max="16121" width="9.375" style="1" customWidth="1"/>
    <col min="16122" max="16122" width="6.125" style="1" bestFit="1" customWidth="1"/>
    <col min="16123" max="16126" width="9.375" style="1" customWidth="1"/>
    <col min="16127" max="16127" width="6.125" style="1" bestFit="1" customWidth="1"/>
    <col min="16128" max="16128" width="9.375" style="1" customWidth="1"/>
    <col min="16129" max="16384" width="9" style="1"/>
  </cols>
  <sheetData>
    <row r="1" spans="1:16" ht="10.9" customHeight="1" x14ac:dyDescent="0.15">
      <c r="H1" s="19"/>
      <c r="P1" s="19" t="s">
        <v>865</v>
      </c>
    </row>
    <row r="2" spans="1:16" s="5" customFormat="1" ht="19.899999999999999" customHeight="1" x14ac:dyDescent="0.15">
      <c r="A2" s="548" t="s">
        <v>866</v>
      </c>
      <c r="B2" s="506" t="s">
        <v>266</v>
      </c>
      <c r="C2" s="507"/>
      <c r="D2" s="507"/>
      <c r="E2" s="507"/>
      <c r="F2" s="507"/>
      <c r="G2" s="506" t="s">
        <v>6</v>
      </c>
      <c r="H2" s="507"/>
      <c r="I2" s="507"/>
      <c r="J2" s="507"/>
      <c r="K2" s="507"/>
      <c r="L2" s="506" t="s">
        <v>7</v>
      </c>
      <c r="M2" s="507"/>
      <c r="N2" s="507"/>
      <c r="O2" s="507"/>
      <c r="P2" s="508"/>
    </row>
    <row r="3" spans="1:16" s="5" customFormat="1" ht="19.899999999999999" customHeight="1" x14ac:dyDescent="0.15">
      <c r="A3" s="549"/>
      <c r="B3" s="41" t="s">
        <v>5</v>
      </c>
      <c r="C3" s="241" t="s">
        <v>1163</v>
      </c>
      <c r="D3" s="241" t="s">
        <v>1164</v>
      </c>
      <c r="E3" s="241" t="s">
        <v>132</v>
      </c>
      <c r="F3" s="41" t="s">
        <v>1165</v>
      </c>
      <c r="G3" s="41" t="s">
        <v>5</v>
      </c>
      <c r="H3" s="241" t="s">
        <v>1163</v>
      </c>
      <c r="I3" s="241" t="s">
        <v>1164</v>
      </c>
      <c r="J3" s="241" t="s">
        <v>132</v>
      </c>
      <c r="K3" s="41" t="s">
        <v>1165</v>
      </c>
      <c r="L3" s="362" t="s">
        <v>5</v>
      </c>
      <c r="M3" s="7" t="s">
        <v>1163</v>
      </c>
      <c r="N3" s="7" t="s">
        <v>1164</v>
      </c>
      <c r="O3" s="7" t="s">
        <v>132</v>
      </c>
      <c r="P3" s="9" t="s">
        <v>1165</v>
      </c>
    </row>
    <row r="4" spans="1:16" s="86" customFormat="1" ht="25.15" customHeight="1" x14ac:dyDescent="0.15">
      <c r="A4" s="359" t="s">
        <v>1206</v>
      </c>
      <c r="B4" s="247">
        <v>406839</v>
      </c>
      <c r="C4" s="243">
        <v>128901</v>
      </c>
      <c r="D4" s="243">
        <v>277938</v>
      </c>
      <c r="E4" s="243" t="s">
        <v>95</v>
      </c>
      <c r="F4" s="243">
        <v>684777</v>
      </c>
      <c r="G4" s="243">
        <v>188138</v>
      </c>
      <c r="H4" s="243">
        <v>62149</v>
      </c>
      <c r="I4" s="243">
        <v>125989</v>
      </c>
      <c r="J4" s="243" t="s">
        <v>95</v>
      </c>
      <c r="K4" s="243">
        <v>314127</v>
      </c>
      <c r="L4" s="243">
        <v>218701</v>
      </c>
      <c r="M4" s="243">
        <v>66752</v>
      </c>
      <c r="N4" s="243">
        <v>151949</v>
      </c>
      <c r="O4" s="243" t="s">
        <v>95</v>
      </c>
      <c r="P4" s="42">
        <v>370650</v>
      </c>
    </row>
    <row r="5" spans="1:16" s="88" customFormat="1" ht="19.149999999999999" customHeight="1" x14ac:dyDescent="0.15">
      <c r="A5" s="199" t="s">
        <v>868</v>
      </c>
      <c r="B5" s="249">
        <v>253626</v>
      </c>
      <c r="C5" s="42">
        <v>77942</v>
      </c>
      <c r="D5" s="42">
        <v>175684</v>
      </c>
      <c r="E5" s="42" t="s">
        <v>95</v>
      </c>
      <c r="F5" s="42">
        <v>429310</v>
      </c>
      <c r="G5" s="42">
        <v>35352</v>
      </c>
      <c r="H5" s="42">
        <v>11498</v>
      </c>
      <c r="I5" s="42">
        <v>23854</v>
      </c>
      <c r="J5" s="42" t="s">
        <v>95</v>
      </c>
      <c r="K5" s="42">
        <v>59206</v>
      </c>
      <c r="L5" s="42">
        <v>218274</v>
      </c>
      <c r="M5" s="42">
        <v>66444</v>
      </c>
      <c r="N5" s="42">
        <v>151830</v>
      </c>
      <c r="O5" s="42" t="s">
        <v>95</v>
      </c>
      <c r="P5" s="42">
        <v>370104</v>
      </c>
    </row>
    <row r="6" spans="1:16" s="88" customFormat="1" ht="19.149999999999999" customHeight="1" x14ac:dyDescent="0.15">
      <c r="A6" s="199" t="s">
        <v>869</v>
      </c>
      <c r="B6" s="249">
        <v>153213</v>
      </c>
      <c r="C6" s="42">
        <v>50959</v>
      </c>
      <c r="D6" s="42">
        <v>102254</v>
      </c>
      <c r="E6" s="42" t="s">
        <v>95</v>
      </c>
      <c r="F6" s="42">
        <v>255467</v>
      </c>
      <c r="G6" s="42">
        <v>152786</v>
      </c>
      <c r="H6" s="42">
        <v>50651</v>
      </c>
      <c r="I6" s="42">
        <v>102135</v>
      </c>
      <c r="J6" s="42" t="s">
        <v>95</v>
      </c>
      <c r="K6" s="42">
        <v>254921</v>
      </c>
      <c r="L6" s="42">
        <v>427</v>
      </c>
      <c r="M6" s="42">
        <v>308</v>
      </c>
      <c r="N6" s="42">
        <v>119</v>
      </c>
      <c r="O6" s="42" t="s">
        <v>95</v>
      </c>
      <c r="P6" s="42">
        <v>546</v>
      </c>
    </row>
    <row r="7" spans="1:16" s="20" customFormat="1" ht="19.149999999999999" customHeight="1" x14ac:dyDescent="0.15">
      <c r="A7" s="200" t="s">
        <v>870</v>
      </c>
      <c r="B7" s="252">
        <v>406839</v>
      </c>
      <c r="C7" s="11">
        <v>128901</v>
      </c>
      <c r="D7" s="11">
        <v>277938</v>
      </c>
      <c r="E7" s="11" t="s">
        <v>95</v>
      </c>
      <c r="F7" s="11">
        <v>684777</v>
      </c>
      <c r="G7" s="11">
        <v>188138</v>
      </c>
      <c r="H7" s="11">
        <v>62149</v>
      </c>
      <c r="I7" s="11">
        <v>125989</v>
      </c>
      <c r="J7" s="11" t="s">
        <v>95</v>
      </c>
      <c r="K7" s="11">
        <v>314127</v>
      </c>
      <c r="L7" s="11">
        <v>218701</v>
      </c>
      <c r="M7" s="11">
        <v>66752</v>
      </c>
      <c r="N7" s="11">
        <v>151949</v>
      </c>
      <c r="O7" s="11" t="s">
        <v>95</v>
      </c>
      <c r="P7" s="11">
        <v>370650</v>
      </c>
    </row>
    <row r="8" spans="1:16" s="20" customFormat="1" ht="19.149999999999999" customHeight="1" x14ac:dyDescent="0.15">
      <c r="A8" s="200" t="s">
        <v>868</v>
      </c>
      <c r="B8" s="252">
        <v>253626</v>
      </c>
      <c r="C8" s="11">
        <v>77942</v>
      </c>
      <c r="D8" s="11">
        <v>175684</v>
      </c>
      <c r="E8" s="11" t="s">
        <v>95</v>
      </c>
      <c r="F8" s="11">
        <v>429310</v>
      </c>
      <c r="G8" s="11">
        <v>35352</v>
      </c>
      <c r="H8" s="11">
        <v>11498</v>
      </c>
      <c r="I8" s="11">
        <v>23854</v>
      </c>
      <c r="J8" s="11" t="s">
        <v>95</v>
      </c>
      <c r="K8" s="11">
        <v>59206</v>
      </c>
      <c r="L8" s="11">
        <v>218274</v>
      </c>
      <c r="M8" s="11">
        <v>66444</v>
      </c>
      <c r="N8" s="11">
        <v>151830</v>
      </c>
      <c r="O8" s="11" t="s">
        <v>95</v>
      </c>
      <c r="P8" s="11">
        <v>370104</v>
      </c>
    </row>
    <row r="9" spans="1:16" s="20" customFormat="1" ht="19.149999999999999" customHeight="1" x14ac:dyDescent="0.15">
      <c r="A9" s="200" t="s">
        <v>869</v>
      </c>
      <c r="B9" s="252">
        <v>153213</v>
      </c>
      <c r="C9" s="11">
        <v>50959</v>
      </c>
      <c r="D9" s="11">
        <v>102254</v>
      </c>
      <c r="E9" s="11" t="s">
        <v>95</v>
      </c>
      <c r="F9" s="11">
        <v>255467</v>
      </c>
      <c r="G9" s="11">
        <v>152786</v>
      </c>
      <c r="H9" s="11">
        <v>50651</v>
      </c>
      <c r="I9" s="11">
        <v>102135</v>
      </c>
      <c r="J9" s="11" t="s">
        <v>95</v>
      </c>
      <c r="K9" s="11">
        <v>254921</v>
      </c>
      <c r="L9" s="11">
        <v>427</v>
      </c>
      <c r="M9" s="11">
        <v>308</v>
      </c>
      <c r="N9" s="11">
        <v>119</v>
      </c>
      <c r="O9" s="11" t="s">
        <v>95</v>
      </c>
      <c r="P9" s="11">
        <v>546</v>
      </c>
    </row>
    <row r="10" spans="1:16" s="20" customFormat="1" ht="19.149999999999999" customHeight="1" x14ac:dyDescent="0.15">
      <c r="A10" s="200" t="s">
        <v>871</v>
      </c>
      <c r="B10" s="252" t="s">
        <v>95</v>
      </c>
      <c r="C10" s="11" t="s">
        <v>95</v>
      </c>
      <c r="D10" s="11" t="s">
        <v>95</v>
      </c>
      <c r="E10" s="11" t="s">
        <v>95</v>
      </c>
      <c r="F10" s="11" t="s">
        <v>95</v>
      </c>
      <c r="G10" s="11" t="s">
        <v>95</v>
      </c>
      <c r="H10" s="11" t="s">
        <v>95</v>
      </c>
      <c r="I10" s="11" t="s">
        <v>95</v>
      </c>
      <c r="J10" s="11" t="s">
        <v>95</v>
      </c>
      <c r="K10" s="11" t="s">
        <v>95</v>
      </c>
      <c r="L10" s="11" t="s">
        <v>95</v>
      </c>
      <c r="M10" s="11" t="s">
        <v>95</v>
      </c>
      <c r="N10" s="11" t="s">
        <v>95</v>
      </c>
      <c r="O10" s="11" t="s">
        <v>95</v>
      </c>
      <c r="P10" s="11" t="s">
        <v>95</v>
      </c>
    </row>
    <row r="11" spans="1:16" s="20" customFormat="1" ht="19.149999999999999" customHeight="1" x14ac:dyDescent="0.15">
      <c r="A11" s="200" t="s">
        <v>868</v>
      </c>
      <c r="B11" s="252" t="s">
        <v>95</v>
      </c>
      <c r="C11" s="11" t="s">
        <v>95</v>
      </c>
      <c r="D11" s="11" t="s">
        <v>95</v>
      </c>
      <c r="E11" s="11" t="s">
        <v>95</v>
      </c>
      <c r="F11" s="11" t="s">
        <v>95</v>
      </c>
      <c r="G11" s="11" t="s">
        <v>95</v>
      </c>
      <c r="H11" s="11" t="s">
        <v>95</v>
      </c>
      <c r="I11" s="11" t="s">
        <v>95</v>
      </c>
      <c r="J11" s="11" t="s">
        <v>95</v>
      </c>
      <c r="K11" s="11" t="s">
        <v>95</v>
      </c>
      <c r="L11" s="11" t="s">
        <v>95</v>
      </c>
      <c r="M11" s="11" t="s">
        <v>95</v>
      </c>
      <c r="N11" s="11" t="s">
        <v>95</v>
      </c>
      <c r="O11" s="11" t="s">
        <v>95</v>
      </c>
      <c r="P11" s="11" t="s">
        <v>95</v>
      </c>
    </row>
    <row r="12" spans="1:16" s="20" customFormat="1" ht="19.149999999999999" customHeight="1" x14ac:dyDescent="0.15">
      <c r="A12" s="200" t="s">
        <v>869</v>
      </c>
      <c r="B12" s="252" t="s">
        <v>95</v>
      </c>
      <c r="C12" s="11" t="s">
        <v>95</v>
      </c>
      <c r="D12" s="11" t="s">
        <v>95</v>
      </c>
      <c r="E12" s="11" t="s">
        <v>95</v>
      </c>
      <c r="F12" s="11" t="s">
        <v>95</v>
      </c>
      <c r="G12" s="11" t="s">
        <v>95</v>
      </c>
      <c r="H12" s="11" t="s">
        <v>95</v>
      </c>
      <c r="I12" s="11" t="s">
        <v>95</v>
      </c>
      <c r="J12" s="11" t="s">
        <v>95</v>
      </c>
      <c r="K12" s="11" t="s">
        <v>95</v>
      </c>
      <c r="L12" s="11" t="s">
        <v>95</v>
      </c>
      <c r="M12" s="11" t="s">
        <v>95</v>
      </c>
      <c r="N12" s="11" t="s">
        <v>95</v>
      </c>
      <c r="O12" s="11" t="s">
        <v>95</v>
      </c>
      <c r="P12" s="11" t="s">
        <v>95</v>
      </c>
    </row>
    <row r="13" spans="1:16" s="20" customFormat="1" ht="19.149999999999999" customHeight="1" x14ac:dyDescent="0.15">
      <c r="A13" s="200" t="s">
        <v>872</v>
      </c>
      <c r="B13" s="252" t="s">
        <v>95</v>
      </c>
      <c r="C13" s="11" t="s">
        <v>95</v>
      </c>
      <c r="D13" s="11" t="s">
        <v>95</v>
      </c>
      <c r="E13" s="11" t="s">
        <v>95</v>
      </c>
      <c r="F13" s="11" t="s">
        <v>95</v>
      </c>
      <c r="G13" s="11" t="s">
        <v>95</v>
      </c>
      <c r="H13" s="11" t="s">
        <v>95</v>
      </c>
      <c r="I13" s="11" t="s">
        <v>95</v>
      </c>
      <c r="J13" s="11" t="s">
        <v>95</v>
      </c>
      <c r="K13" s="11" t="s">
        <v>95</v>
      </c>
      <c r="L13" s="11" t="s">
        <v>95</v>
      </c>
      <c r="M13" s="11" t="s">
        <v>95</v>
      </c>
      <c r="N13" s="11" t="s">
        <v>95</v>
      </c>
      <c r="O13" s="11" t="s">
        <v>95</v>
      </c>
      <c r="P13" s="11" t="s">
        <v>95</v>
      </c>
    </row>
    <row r="14" spans="1:16" s="20" customFormat="1" ht="19.149999999999999" customHeight="1" x14ac:dyDescent="0.15">
      <c r="A14" s="200" t="s">
        <v>868</v>
      </c>
      <c r="B14" s="252" t="s">
        <v>95</v>
      </c>
      <c r="C14" s="11" t="s">
        <v>95</v>
      </c>
      <c r="D14" s="11" t="s">
        <v>95</v>
      </c>
      <c r="E14" s="11" t="s">
        <v>95</v>
      </c>
      <c r="F14" s="11" t="s">
        <v>95</v>
      </c>
      <c r="G14" s="11" t="s">
        <v>95</v>
      </c>
      <c r="H14" s="11" t="s">
        <v>95</v>
      </c>
      <c r="I14" s="11" t="s">
        <v>95</v>
      </c>
      <c r="J14" s="11" t="s">
        <v>95</v>
      </c>
      <c r="K14" s="11" t="s">
        <v>95</v>
      </c>
      <c r="L14" s="11" t="s">
        <v>95</v>
      </c>
      <c r="M14" s="11" t="s">
        <v>95</v>
      </c>
      <c r="N14" s="11" t="s">
        <v>95</v>
      </c>
      <c r="O14" s="11" t="s">
        <v>95</v>
      </c>
      <c r="P14" s="11" t="s">
        <v>95</v>
      </c>
    </row>
    <row r="15" spans="1:16" s="20" customFormat="1" ht="19.149999999999999" customHeight="1" x14ac:dyDescent="0.15">
      <c r="A15" s="201" t="s">
        <v>869</v>
      </c>
      <c r="B15" s="253" t="s">
        <v>95</v>
      </c>
      <c r="C15" s="415" t="s">
        <v>95</v>
      </c>
      <c r="D15" s="415" t="s">
        <v>95</v>
      </c>
      <c r="E15" s="415" t="s">
        <v>95</v>
      </c>
      <c r="F15" s="415" t="s">
        <v>95</v>
      </c>
      <c r="G15" s="415" t="s">
        <v>95</v>
      </c>
      <c r="H15" s="415" t="s">
        <v>95</v>
      </c>
      <c r="I15" s="415" t="s">
        <v>95</v>
      </c>
      <c r="J15" s="415" t="s">
        <v>95</v>
      </c>
      <c r="K15" s="415" t="s">
        <v>95</v>
      </c>
      <c r="L15" s="415" t="s">
        <v>95</v>
      </c>
      <c r="M15" s="415" t="s">
        <v>95</v>
      </c>
      <c r="N15" s="415" t="s">
        <v>95</v>
      </c>
      <c r="O15" s="415" t="s">
        <v>95</v>
      </c>
      <c r="P15" s="415" t="s">
        <v>95</v>
      </c>
    </row>
    <row r="16" spans="1:16" s="86" customFormat="1" ht="25.15" customHeight="1" x14ac:dyDescent="0.15">
      <c r="A16" s="198" t="s">
        <v>873</v>
      </c>
      <c r="B16" s="247">
        <v>581</v>
      </c>
      <c r="C16" s="243" t="s">
        <v>95</v>
      </c>
      <c r="D16" s="243">
        <v>559</v>
      </c>
      <c r="E16" s="243">
        <v>22</v>
      </c>
      <c r="F16" s="243">
        <v>1144</v>
      </c>
      <c r="G16" s="243">
        <v>577</v>
      </c>
      <c r="H16" s="243" t="s">
        <v>95</v>
      </c>
      <c r="I16" s="243">
        <v>555</v>
      </c>
      <c r="J16" s="243">
        <v>22</v>
      </c>
      <c r="K16" s="243">
        <v>1136</v>
      </c>
      <c r="L16" s="243">
        <v>4</v>
      </c>
      <c r="M16" s="243" t="s">
        <v>95</v>
      </c>
      <c r="N16" s="243">
        <v>4</v>
      </c>
      <c r="O16" s="243" t="s">
        <v>95</v>
      </c>
      <c r="P16" s="42">
        <v>8</v>
      </c>
    </row>
    <row r="17" spans="1:16" s="88" customFormat="1" ht="19.149999999999999" customHeight="1" x14ac:dyDescent="0.15">
      <c r="A17" s="199" t="s">
        <v>868</v>
      </c>
      <c r="B17" s="249">
        <v>581</v>
      </c>
      <c r="C17" s="42" t="s">
        <v>95</v>
      </c>
      <c r="D17" s="42">
        <v>559</v>
      </c>
      <c r="E17" s="42">
        <v>22</v>
      </c>
      <c r="F17" s="42">
        <v>1144</v>
      </c>
      <c r="G17" s="42">
        <v>577</v>
      </c>
      <c r="H17" s="42" t="s">
        <v>95</v>
      </c>
      <c r="I17" s="42">
        <v>555</v>
      </c>
      <c r="J17" s="42">
        <v>22</v>
      </c>
      <c r="K17" s="42">
        <v>1136</v>
      </c>
      <c r="L17" s="42">
        <v>4</v>
      </c>
      <c r="M17" s="42" t="s">
        <v>95</v>
      </c>
      <c r="N17" s="42">
        <v>4</v>
      </c>
      <c r="O17" s="42" t="s">
        <v>95</v>
      </c>
      <c r="P17" s="42">
        <v>8</v>
      </c>
    </row>
    <row r="18" spans="1:16" s="88" customFormat="1" ht="19.149999999999999" customHeight="1" x14ac:dyDescent="0.15">
      <c r="A18" s="199" t="s">
        <v>869</v>
      </c>
      <c r="B18" s="249" t="s">
        <v>95</v>
      </c>
      <c r="C18" s="42" t="s">
        <v>95</v>
      </c>
      <c r="D18" s="42" t="s">
        <v>95</v>
      </c>
      <c r="E18" s="42" t="s">
        <v>95</v>
      </c>
      <c r="F18" s="42" t="s">
        <v>95</v>
      </c>
      <c r="G18" s="42" t="s">
        <v>95</v>
      </c>
      <c r="H18" s="42" t="s">
        <v>95</v>
      </c>
      <c r="I18" s="42" t="s">
        <v>95</v>
      </c>
      <c r="J18" s="42" t="s">
        <v>95</v>
      </c>
      <c r="K18" s="42" t="s">
        <v>95</v>
      </c>
      <c r="L18" s="42" t="s">
        <v>95</v>
      </c>
      <c r="M18" s="42" t="s">
        <v>95</v>
      </c>
      <c r="N18" s="42" t="s">
        <v>95</v>
      </c>
      <c r="O18" s="42" t="s">
        <v>95</v>
      </c>
      <c r="P18" s="42" t="s">
        <v>95</v>
      </c>
    </row>
    <row r="19" spans="1:16" s="20" customFormat="1" ht="19.149999999999999" customHeight="1" x14ac:dyDescent="0.15">
      <c r="A19" s="200" t="s">
        <v>870</v>
      </c>
      <c r="B19" s="252" t="s">
        <v>95</v>
      </c>
      <c r="C19" s="11" t="s">
        <v>95</v>
      </c>
      <c r="D19" s="11" t="s">
        <v>95</v>
      </c>
      <c r="E19" s="11" t="s">
        <v>95</v>
      </c>
      <c r="F19" s="11" t="s">
        <v>95</v>
      </c>
      <c r="G19" s="11" t="s">
        <v>95</v>
      </c>
      <c r="H19" s="11" t="s">
        <v>95</v>
      </c>
      <c r="I19" s="11" t="s">
        <v>95</v>
      </c>
      <c r="J19" s="11" t="s">
        <v>95</v>
      </c>
      <c r="K19" s="11" t="s">
        <v>95</v>
      </c>
      <c r="L19" s="11" t="s">
        <v>95</v>
      </c>
      <c r="M19" s="11" t="s">
        <v>95</v>
      </c>
      <c r="N19" s="11" t="s">
        <v>95</v>
      </c>
      <c r="O19" s="11" t="s">
        <v>95</v>
      </c>
      <c r="P19" s="11" t="s">
        <v>95</v>
      </c>
    </row>
    <row r="20" spans="1:16" s="20" customFormat="1" ht="19.149999999999999" customHeight="1" x14ac:dyDescent="0.15">
      <c r="A20" s="200" t="s">
        <v>868</v>
      </c>
      <c r="B20" s="252" t="s">
        <v>95</v>
      </c>
      <c r="C20" s="11" t="s">
        <v>95</v>
      </c>
      <c r="D20" s="11" t="s">
        <v>95</v>
      </c>
      <c r="E20" s="11" t="s">
        <v>95</v>
      </c>
      <c r="F20" s="11" t="s">
        <v>95</v>
      </c>
      <c r="G20" s="11" t="s">
        <v>95</v>
      </c>
      <c r="H20" s="11" t="s">
        <v>95</v>
      </c>
      <c r="I20" s="11" t="s">
        <v>95</v>
      </c>
      <c r="J20" s="11" t="s">
        <v>95</v>
      </c>
      <c r="K20" s="11" t="s">
        <v>95</v>
      </c>
      <c r="L20" s="11" t="s">
        <v>95</v>
      </c>
      <c r="M20" s="11" t="s">
        <v>95</v>
      </c>
      <c r="N20" s="11" t="s">
        <v>95</v>
      </c>
      <c r="O20" s="11" t="s">
        <v>95</v>
      </c>
      <c r="P20" s="11" t="s">
        <v>95</v>
      </c>
    </row>
    <row r="21" spans="1:16" s="20" customFormat="1" ht="19.149999999999999" customHeight="1" x14ac:dyDescent="0.15">
      <c r="A21" s="200" t="s">
        <v>869</v>
      </c>
      <c r="B21" s="252" t="s">
        <v>95</v>
      </c>
      <c r="C21" s="11" t="s">
        <v>95</v>
      </c>
      <c r="D21" s="11" t="s">
        <v>95</v>
      </c>
      <c r="E21" s="11" t="s">
        <v>95</v>
      </c>
      <c r="F21" s="11" t="s">
        <v>95</v>
      </c>
      <c r="G21" s="11" t="s">
        <v>95</v>
      </c>
      <c r="H21" s="11" t="s">
        <v>95</v>
      </c>
      <c r="I21" s="11" t="s">
        <v>95</v>
      </c>
      <c r="J21" s="11" t="s">
        <v>95</v>
      </c>
      <c r="K21" s="11" t="s">
        <v>95</v>
      </c>
      <c r="L21" s="11" t="s">
        <v>95</v>
      </c>
      <c r="M21" s="11" t="s">
        <v>95</v>
      </c>
      <c r="N21" s="11" t="s">
        <v>95</v>
      </c>
      <c r="O21" s="11" t="s">
        <v>95</v>
      </c>
      <c r="P21" s="11" t="s">
        <v>95</v>
      </c>
    </row>
    <row r="22" spans="1:16" s="20" customFormat="1" ht="19.149999999999999" customHeight="1" x14ac:dyDescent="0.15">
      <c r="A22" s="200" t="s">
        <v>871</v>
      </c>
      <c r="B22" s="252">
        <v>581</v>
      </c>
      <c r="C22" s="11" t="s">
        <v>95</v>
      </c>
      <c r="D22" s="11">
        <v>559</v>
      </c>
      <c r="E22" s="11">
        <v>22</v>
      </c>
      <c r="F22" s="11">
        <v>1144</v>
      </c>
      <c r="G22" s="11">
        <v>577</v>
      </c>
      <c r="H22" s="11" t="s">
        <v>95</v>
      </c>
      <c r="I22" s="11">
        <v>555</v>
      </c>
      <c r="J22" s="11">
        <v>22</v>
      </c>
      <c r="K22" s="11">
        <v>1136</v>
      </c>
      <c r="L22" s="11">
        <v>4</v>
      </c>
      <c r="M22" s="11" t="s">
        <v>95</v>
      </c>
      <c r="N22" s="11">
        <v>4</v>
      </c>
      <c r="O22" s="11" t="s">
        <v>95</v>
      </c>
      <c r="P22" s="11">
        <v>8</v>
      </c>
    </row>
    <row r="23" spans="1:16" s="20" customFormat="1" ht="19.149999999999999" customHeight="1" x14ac:dyDescent="0.15">
      <c r="A23" s="200" t="s">
        <v>868</v>
      </c>
      <c r="B23" s="252">
        <v>581</v>
      </c>
      <c r="C23" s="11" t="s">
        <v>95</v>
      </c>
      <c r="D23" s="11">
        <v>559</v>
      </c>
      <c r="E23" s="11">
        <v>22</v>
      </c>
      <c r="F23" s="11">
        <v>1144</v>
      </c>
      <c r="G23" s="11">
        <v>577</v>
      </c>
      <c r="H23" s="11" t="s">
        <v>95</v>
      </c>
      <c r="I23" s="11">
        <v>555</v>
      </c>
      <c r="J23" s="11">
        <v>22</v>
      </c>
      <c r="K23" s="11">
        <v>1136</v>
      </c>
      <c r="L23" s="11">
        <v>4</v>
      </c>
      <c r="M23" s="11" t="s">
        <v>95</v>
      </c>
      <c r="N23" s="11">
        <v>4</v>
      </c>
      <c r="O23" s="11" t="s">
        <v>95</v>
      </c>
      <c r="P23" s="11">
        <v>8</v>
      </c>
    </row>
    <row r="24" spans="1:16" s="20" customFormat="1" ht="19.149999999999999" customHeight="1" x14ac:dyDescent="0.15">
      <c r="A24" s="200" t="s">
        <v>869</v>
      </c>
      <c r="B24" s="252" t="s">
        <v>95</v>
      </c>
      <c r="C24" s="11" t="s">
        <v>95</v>
      </c>
      <c r="D24" s="11" t="s">
        <v>95</v>
      </c>
      <c r="E24" s="11" t="s">
        <v>95</v>
      </c>
      <c r="F24" s="11" t="s">
        <v>95</v>
      </c>
      <c r="G24" s="11" t="s">
        <v>95</v>
      </c>
      <c r="H24" s="11" t="s">
        <v>95</v>
      </c>
      <c r="I24" s="11" t="s">
        <v>95</v>
      </c>
      <c r="J24" s="11" t="s">
        <v>95</v>
      </c>
      <c r="K24" s="11" t="s">
        <v>95</v>
      </c>
      <c r="L24" s="11" t="s">
        <v>95</v>
      </c>
      <c r="M24" s="11" t="s">
        <v>95</v>
      </c>
      <c r="N24" s="11" t="s">
        <v>95</v>
      </c>
      <c r="O24" s="11" t="s">
        <v>95</v>
      </c>
      <c r="P24" s="11" t="s">
        <v>95</v>
      </c>
    </row>
    <row r="25" spans="1:16" s="20" customFormat="1" ht="19.149999999999999" customHeight="1" x14ac:dyDescent="0.15">
      <c r="A25" s="200" t="s">
        <v>872</v>
      </c>
      <c r="B25" s="252" t="s">
        <v>95</v>
      </c>
      <c r="C25" s="11" t="s">
        <v>95</v>
      </c>
      <c r="D25" s="11" t="s">
        <v>95</v>
      </c>
      <c r="E25" s="11" t="s">
        <v>95</v>
      </c>
      <c r="F25" s="11" t="s">
        <v>95</v>
      </c>
      <c r="G25" s="11" t="s">
        <v>95</v>
      </c>
      <c r="H25" s="11" t="s">
        <v>95</v>
      </c>
      <c r="I25" s="11" t="s">
        <v>95</v>
      </c>
      <c r="J25" s="11" t="s">
        <v>95</v>
      </c>
      <c r="K25" s="11" t="s">
        <v>95</v>
      </c>
      <c r="L25" s="11" t="s">
        <v>95</v>
      </c>
      <c r="M25" s="11" t="s">
        <v>95</v>
      </c>
      <c r="N25" s="11" t="s">
        <v>95</v>
      </c>
      <c r="O25" s="11" t="s">
        <v>95</v>
      </c>
      <c r="P25" s="11" t="s">
        <v>95</v>
      </c>
    </row>
    <row r="26" spans="1:16" s="20" customFormat="1" ht="19.149999999999999" customHeight="1" x14ac:dyDescent="0.15">
      <c r="A26" s="200" t="s">
        <v>868</v>
      </c>
      <c r="B26" s="252" t="s">
        <v>95</v>
      </c>
      <c r="C26" s="11" t="s">
        <v>95</v>
      </c>
      <c r="D26" s="11" t="s">
        <v>95</v>
      </c>
      <c r="E26" s="11" t="s">
        <v>95</v>
      </c>
      <c r="F26" s="11" t="s">
        <v>95</v>
      </c>
      <c r="G26" s="11" t="s">
        <v>95</v>
      </c>
      <c r="H26" s="11" t="s">
        <v>95</v>
      </c>
      <c r="I26" s="11" t="s">
        <v>95</v>
      </c>
      <c r="J26" s="11" t="s">
        <v>95</v>
      </c>
      <c r="K26" s="11" t="s">
        <v>95</v>
      </c>
      <c r="L26" s="11" t="s">
        <v>95</v>
      </c>
      <c r="M26" s="11" t="s">
        <v>95</v>
      </c>
      <c r="N26" s="11" t="s">
        <v>95</v>
      </c>
      <c r="O26" s="11" t="s">
        <v>95</v>
      </c>
      <c r="P26" s="11" t="s">
        <v>95</v>
      </c>
    </row>
    <row r="27" spans="1:16" s="20" customFormat="1" ht="19.149999999999999" customHeight="1" x14ac:dyDescent="0.15">
      <c r="A27" s="201" t="s">
        <v>869</v>
      </c>
      <c r="B27" s="253" t="s">
        <v>95</v>
      </c>
      <c r="C27" s="415" t="s">
        <v>95</v>
      </c>
      <c r="D27" s="415" t="s">
        <v>95</v>
      </c>
      <c r="E27" s="415" t="s">
        <v>95</v>
      </c>
      <c r="F27" s="415" t="s">
        <v>95</v>
      </c>
      <c r="G27" s="415" t="s">
        <v>95</v>
      </c>
      <c r="H27" s="415" t="s">
        <v>95</v>
      </c>
      <c r="I27" s="415" t="s">
        <v>95</v>
      </c>
      <c r="J27" s="415" t="s">
        <v>95</v>
      </c>
      <c r="K27" s="415" t="s">
        <v>95</v>
      </c>
      <c r="L27" s="415" t="s">
        <v>95</v>
      </c>
      <c r="M27" s="415" t="s">
        <v>95</v>
      </c>
      <c r="N27" s="415" t="s">
        <v>95</v>
      </c>
      <c r="O27" s="415" t="s">
        <v>95</v>
      </c>
      <c r="P27" s="415" t="s">
        <v>95</v>
      </c>
    </row>
    <row r="28" spans="1:16" s="86" customFormat="1" ht="25.15" customHeight="1" x14ac:dyDescent="0.15">
      <c r="A28" s="296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</row>
    <row r="29" spans="1:16" s="88" customFormat="1" ht="19.149999999999999" customHeight="1" x14ac:dyDescent="0.15">
      <c r="A29" s="297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s="88" customFormat="1" ht="19.149999999999999" customHeight="1" x14ac:dyDescent="0.15">
      <c r="A30" s="297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s="20" customFormat="1" ht="19.149999999999999" customHeight="1" x14ac:dyDescent="0.15">
      <c r="A31" s="298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s="20" customFormat="1" ht="19.149999999999999" customHeight="1" x14ac:dyDescent="0.15">
      <c r="A32" s="298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s="20" customFormat="1" ht="19.149999999999999" customHeight="1" x14ac:dyDescent="0.15">
      <c r="A33" s="298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20" customFormat="1" ht="19.149999999999999" customHeight="1" x14ac:dyDescent="0.15">
      <c r="A34" s="298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s="20" customFormat="1" ht="19.149999999999999" customHeight="1" x14ac:dyDescent="0.15">
      <c r="A35" s="29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20" customFormat="1" ht="19.149999999999999" customHeight="1" x14ac:dyDescent="0.15">
      <c r="A36" s="298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20" customFormat="1" ht="19.149999999999999" customHeight="1" x14ac:dyDescent="0.15">
      <c r="A37" s="298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20" customFormat="1" ht="19.149999999999999" customHeight="1" x14ac:dyDescent="0.15">
      <c r="A38" s="298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20" customFormat="1" ht="19.149999999999999" customHeight="1" x14ac:dyDescent="0.15">
      <c r="A39" s="298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86" customFormat="1" ht="25.15" customHeight="1" x14ac:dyDescent="0.15">
      <c r="A40" s="8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s="88" customFormat="1" ht="19.149999999999999" customHeight="1" x14ac:dyDescent="0.15">
      <c r="A41" s="8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s="88" customFormat="1" ht="19.149999999999999" customHeight="1" x14ac:dyDescent="0.15">
      <c r="A42" s="8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s="20" customFormat="1" ht="19.149999999999999" customHeight="1" x14ac:dyDescent="0.15">
      <c r="A43" s="8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s="20" customFormat="1" ht="19.149999999999999" customHeight="1" x14ac:dyDescent="0.15">
      <c r="A44" s="8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s="20" customFormat="1" ht="19.149999999999999" customHeight="1" x14ac:dyDescent="0.15">
      <c r="A45" s="8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s="20" customFormat="1" ht="19.149999999999999" customHeight="1" x14ac:dyDescent="0.15">
      <c r="A46" s="8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s="20" customFormat="1" ht="19.149999999999999" customHeight="1" x14ac:dyDescent="0.15">
      <c r="A47" s="8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s="20" customFormat="1" ht="19.149999999999999" customHeight="1" x14ac:dyDescent="0.15">
      <c r="A48" s="8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s="20" customFormat="1" ht="19.149999999999999" customHeight="1" x14ac:dyDescent="0.15">
      <c r="A49" s="8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s="20" customFormat="1" ht="19.149999999999999" customHeight="1" x14ac:dyDescent="0.15">
      <c r="A50" s="8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s="20" customFormat="1" ht="19.149999999999999" customHeight="1" x14ac:dyDescent="0.15">
      <c r="A51" s="8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s="86" customFormat="1" ht="24" customHeight="1" x14ac:dyDescent="0.15">
      <c r="A52" s="8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s="88" customFormat="1" ht="19.149999999999999" customHeight="1" x14ac:dyDescent="0.15">
      <c r="A53" s="8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s="88" customFormat="1" ht="19.149999999999999" customHeight="1" x14ac:dyDescent="0.15">
      <c r="A54" s="8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s="20" customFormat="1" ht="19.149999999999999" customHeight="1" x14ac:dyDescent="0.15">
      <c r="A55" s="8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s="20" customFormat="1" ht="19.149999999999999" customHeight="1" x14ac:dyDescent="0.15">
      <c r="A56" s="8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s="20" customFormat="1" ht="19.149999999999999" customHeight="1" x14ac:dyDescent="0.15">
      <c r="A57" s="8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s="20" customFormat="1" ht="19.149999999999999" customHeight="1" x14ac:dyDescent="0.15">
      <c r="A58" s="8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s="20" customFormat="1" ht="19.149999999999999" customHeight="1" x14ac:dyDescent="0.15">
      <c r="A59" s="8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s="20" customFormat="1" ht="19.149999999999999" customHeight="1" x14ac:dyDescent="0.15">
      <c r="A60" s="8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s="20" customFormat="1" ht="19.149999999999999" customHeight="1" x14ac:dyDescent="0.15">
      <c r="A61" s="8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s="20" customFormat="1" ht="19.149999999999999" customHeight="1" x14ac:dyDescent="0.15">
      <c r="A62" s="8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s="20" customFormat="1" ht="19.149999999999999" customHeight="1" x14ac:dyDescent="0.15">
      <c r="A63" s="8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</sheetData>
  <mergeCells count="4">
    <mergeCell ref="G2:K2"/>
    <mergeCell ref="L2:P2"/>
    <mergeCell ref="A2:A3"/>
    <mergeCell ref="B2:F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2" firstPageNumber="324" orientation="portrait" useFirstPageNumber="1" r:id="rId1"/>
  <headerFooter differentFirst="1" scaleWithDoc="0" alignWithMargins="0">
    <oddFooter>&amp;C&amp;"ＭＳ Ｐ明朝,標準"- &amp;P -</oddFooter>
    <firstHeader>&amp;L&amp;"-,太字"&amp;14　4-(7) 外貿コンテナの係留施設別・船種別・サイズ別個数表②</firstHeader>
    <firstFooter>&amp;C&amp;"ＭＳ Ｐ明朝,標準"- &amp;P -</first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CCFFFF"/>
  </sheetPr>
  <dimension ref="B1:I71"/>
  <sheetViews>
    <sheetView view="pageBreakPreview" zoomScale="55" zoomScaleNormal="55" zoomScaleSheetLayoutView="55" workbookViewId="0"/>
  </sheetViews>
  <sheetFormatPr defaultRowHeight="13.5" x14ac:dyDescent="0.15"/>
  <cols>
    <col min="1" max="1" width="1.25" style="32" customWidth="1"/>
    <col min="2" max="2" width="19.375" style="73" customWidth="1"/>
    <col min="3" max="9" width="11.25" style="32" customWidth="1"/>
    <col min="10" max="14" width="9" style="32"/>
    <col min="15" max="15" width="9" style="32" customWidth="1"/>
    <col min="16" max="218" width="9" style="32"/>
    <col min="219" max="219" width="17.5" style="32" customWidth="1"/>
    <col min="220" max="226" width="10.5" style="32" customWidth="1"/>
    <col min="227" max="227" width="3.125" style="32" customWidth="1"/>
    <col min="228" max="228" width="17.5" style="32" customWidth="1"/>
    <col min="229" max="235" width="10.5" style="32" customWidth="1"/>
    <col min="236" max="236" width="3.125" style="32" customWidth="1"/>
    <col min="237" max="474" width="9" style="32"/>
    <col min="475" max="475" width="17.5" style="32" customWidth="1"/>
    <col min="476" max="482" width="10.5" style="32" customWidth="1"/>
    <col min="483" max="483" width="3.125" style="32" customWidth="1"/>
    <col min="484" max="484" width="17.5" style="32" customWidth="1"/>
    <col min="485" max="491" width="10.5" style="32" customWidth="1"/>
    <col min="492" max="492" width="3.125" style="32" customWidth="1"/>
    <col min="493" max="730" width="9" style="32"/>
    <col min="731" max="731" width="17.5" style="32" customWidth="1"/>
    <col min="732" max="738" width="10.5" style="32" customWidth="1"/>
    <col min="739" max="739" width="3.125" style="32" customWidth="1"/>
    <col min="740" max="740" width="17.5" style="32" customWidth="1"/>
    <col min="741" max="747" width="10.5" style="32" customWidth="1"/>
    <col min="748" max="748" width="3.125" style="32" customWidth="1"/>
    <col min="749" max="986" width="9" style="32"/>
    <col min="987" max="987" width="17.5" style="32" customWidth="1"/>
    <col min="988" max="994" width="10.5" style="32" customWidth="1"/>
    <col min="995" max="995" width="3.125" style="32" customWidth="1"/>
    <col min="996" max="996" width="17.5" style="32" customWidth="1"/>
    <col min="997" max="1003" width="10.5" style="32" customWidth="1"/>
    <col min="1004" max="1004" width="3.125" style="32" customWidth="1"/>
    <col min="1005" max="1242" width="9" style="32"/>
    <col min="1243" max="1243" width="17.5" style="32" customWidth="1"/>
    <col min="1244" max="1250" width="10.5" style="32" customWidth="1"/>
    <col min="1251" max="1251" width="3.125" style="32" customWidth="1"/>
    <col min="1252" max="1252" width="17.5" style="32" customWidth="1"/>
    <col min="1253" max="1259" width="10.5" style="32" customWidth="1"/>
    <col min="1260" max="1260" width="3.125" style="32" customWidth="1"/>
    <col min="1261" max="1498" width="9" style="32"/>
    <col min="1499" max="1499" width="17.5" style="32" customWidth="1"/>
    <col min="1500" max="1506" width="10.5" style="32" customWidth="1"/>
    <col min="1507" max="1507" width="3.125" style="32" customWidth="1"/>
    <col min="1508" max="1508" width="17.5" style="32" customWidth="1"/>
    <col min="1509" max="1515" width="10.5" style="32" customWidth="1"/>
    <col min="1516" max="1516" width="3.125" style="32" customWidth="1"/>
    <col min="1517" max="1754" width="9" style="32"/>
    <col min="1755" max="1755" width="17.5" style="32" customWidth="1"/>
    <col min="1756" max="1762" width="10.5" style="32" customWidth="1"/>
    <col min="1763" max="1763" width="3.125" style="32" customWidth="1"/>
    <col min="1764" max="1764" width="17.5" style="32" customWidth="1"/>
    <col min="1765" max="1771" width="10.5" style="32" customWidth="1"/>
    <col min="1772" max="1772" width="3.125" style="32" customWidth="1"/>
    <col min="1773" max="2010" width="9" style="32"/>
    <col min="2011" max="2011" width="17.5" style="32" customWidth="1"/>
    <col min="2012" max="2018" width="10.5" style="32" customWidth="1"/>
    <col min="2019" max="2019" width="3.125" style="32" customWidth="1"/>
    <col min="2020" max="2020" width="17.5" style="32" customWidth="1"/>
    <col min="2021" max="2027" width="10.5" style="32" customWidth="1"/>
    <col min="2028" max="2028" width="3.125" style="32" customWidth="1"/>
    <col min="2029" max="2266" width="9" style="32"/>
    <col min="2267" max="2267" width="17.5" style="32" customWidth="1"/>
    <col min="2268" max="2274" width="10.5" style="32" customWidth="1"/>
    <col min="2275" max="2275" width="3.125" style="32" customWidth="1"/>
    <col min="2276" max="2276" width="17.5" style="32" customWidth="1"/>
    <col min="2277" max="2283" width="10.5" style="32" customWidth="1"/>
    <col min="2284" max="2284" width="3.125" style="32" customWidth="1"/>
    <col min="2285" max="2522" width="9" style="32"/>
    <col min="2523" max="2523" width="17.5" style="32" customWidth="1"/>
    <col min="2524" max="2530" width="10.5" style="32" customWidth="1"/>
    <col min="2531" max="2531" width="3.125" style="32" customWidth="1"/>
    <col min="2532" max="2532" width="17.5" style="32" customWidth="1"/>
    <col min="2533" max="2539" width="10.5" style="32" customWidth="1"/>
    <col min="2540" max="2540" width="3.125" style="32" customWidth="1"/>
    <col min="2541" max="2778" width="9" style="32"/>
    <col min="2779" max="2779" width="17.5" style="32" customWidth="1"/>
    <col min="2780" max="2786" width="10.5" style="32" customWidth="1"/>
    <col min="2787" max="2787" width="3.125" style="32" customWidth="1"/>
    <col min="2788" max="2788" width="17.5" style="32" customWidth="1"/>
    <col min="2789" max="2795" width="10.5" style="32" customWidth="1"/>
    <col min="2796" max="2796" width="3.125" style="32" customWidth="1"/>
    <col min="2797" max="3034" width="9" style="32"/>
    <col min="3035" max="3035" width="17.5" style="32" customWidth="1"/>
    <col min="3036" max="3042" width="10.5" style="32" customWidth="1"/>
    <col min="3043" max="3043" width="3.125" style="32" customWidth="1"/>
    <col min="3044" max="3044" width="17.5" style="32" customWidth="1"/>
    <col min="3045" max="3051" width="10.5" style="32" customWidth="1"/>
    <col min="3052" max="3052" width="3.125" style="32" customWidth="1"/>
    <col min="3053" max="3290" width="9" style="32"/>
    <col min="3291" max="3291" width="17.5" style="32" customWidth="1"/>
    <col min="3292" max="3298" width="10.5" style="32" customWidth="1"/>
    <col min="3299" max="3299" width="3.125" style="32" customWidth="1"/>
    <col min="3300" max="3300" width="17.5" style="32" customWidth="1"/>
    <col min="3301" max="3307" width="10.5" style="32" customWidth="1"/>
    <col min="3308" max="3308" width="3.125" style="32" customWidth="1"/>
    <col min="3309" max="3546" width="9" style="32"/>
    <col min="3547" max="3547" width="17.5" style="32" customWidth="1"/>
    <col min="3548" max="3554" width="10.5" style="32" customWidth="1"/>
    <col min="3555" max="3555" width="3.125" style="32" customWidth="1"/>
    <col min="3556" max="3556" width="17.5" style="32" customWidth="1"/>
    <col min="3557" max="3563" width="10.5" style="32" customWidth="1"/>
    <col min="3564" max="3564" width="3.125" style="32" customWidth="1"/>
    <col min="3565" max="3802" width="9" style="32"/>
    <col min="3803" max="3803" width="17.5" style="32" customWidth="1"/>
    <col min="3804" max="3810" width="10.5" style="32" customWidth="1"/>
    <col min="3811" max="3811" width="3.125" style="32" customWidth="1"/>
    <col min="3812" max="3812" width="17.5" style="32" customWidth="1"/>
    <col min="3813" max="3819" width="10.5" style="32" customWidth="1"/>
    <col min="3820" max="3820" width="3.125" style="32" customWidth="1"/>
    <col min="3821" max="4058" width="9" style="32"/>
    <col min="4059" max="4059" width="17.5" style="32" customWidth="1"/>
    <col min="4060" max="4066" width="10.5" style="32" customWidth="1"/>
    <col min="4067" max="4067" width="3.125" style="32" customWidth="1"/>
    <col min="4068" max="4068" width="17.5" style="32" customWidth="1"/>
    <col min="4069" max="4075" width="10.5" style="32" customWidth="1"/>
    <col min="4076" max="4076" width="3.125" style="32" customWidth="1"/>
    <col min="4077" max="4314" width="9" style="32"/>
    <col min="4315" max="4315" width="17.5" style="32" customWidth="1"/>
    <col min="4316" max="4322" width="10.5" style="32" customWidth="1"/>
    <col min="4323" max="4323" width="3.125" style="32" customWidth="1"/>
    <col min="4324" max="4324" width="17.5" style="32" customWidth="1"/>
    <col min="4325" max="4331" width="10.5" style="32" customWidth="1"/>
    <col min="4332" max="4332" width="3.125" style="32" customWidth="1"/>
    <col min="4333" max="4570" width="9" style="32"/>
    <col min="4571" max="4571" width="17.5" style="32" customWidth="1"/>
    <col min="4572" max="4578" width="10.5" style="32" customWidth="1"/>
    <col min="4579" max="4579" width="3.125" style="32" customWidth="1"/>
    <col min="4580" max="4580" width="17.5" style="32" customWidth="1"/>
    <col min="4581" max="4587" width="10.5" style="32" customWidth="1"/>
    <col min="4588" max="4588" width="3.125" style="32" customWidth="1"/>
    <col min="4589" max="4826" width="9" style="32"/>
    <col min="4827" max="4827" width="17.5" style="32" customWidth="1"/>
    <col min="4828" max="4834" width="10.5" style="32" customWidth="1"/>
    <col min="4835" max="4835" width="3.125" style="32" customWidth="1"/>
    <col min="4836" max="4836" width="17.5" style="32" customWidth="1"/>
    <col min="4837" max="4843" width="10.5" style="32" customWidth="1"/>
    <col min="4844" max="4844" width="3.125" style="32" customWidth="1"/>
    <col min="4845" max="5082" width="9" style="32"/>
    <col min="5083" max="5083" width="17.5" style="32" customWidth="1"/>
    <col min="5084" max="5090" width="10.5" style="32" customWidth="1"/>
    <col min="5091" max="5091" width="3.125" style="32" customWidth="1"/>
    <col min="5092" max="5092" width="17.5" style="32" customWidth="1"/>
    <col min="5093" max="5099" width="10.5" style="32" customWidth="1"/>
    <col min="5100" max="5100" width="3.125" style="32" customWidth="1"/>
    <col min="5101" max="5338" width="9" style="32"/>
    <col min="5339" max="5339" width="17.5" style="32" customWidth="1"/>
    <col min="5340" max="5346" width="10.5" style="32" customWidth="1"/>
    <col min="5347" max="5347" width="3.125" style="32" customWidth="1"/>
    <col min="5348" max="5348" width="17.5" style="32" customWidth="1"/>
    <col min="5349" max="5355" width="10.5" style="32" customWidth="1"/>
    <col min="5356" max="5356" width="3.125" style="32" customWidth="1"/>
    <col min="5357" max="5594" width="9" style="32"/>
    <col min="5595" max="5595" width="17.5" style="32" customWidth="1"/>
    <col min="5596" max="5602" width="10.5" style="32" customWidth="1"/>
    <col min="5603" max="5603" width="3.125" style="32" customWidth="1"/>
    <col min="5604" max="5604" width="17.5" style="32" customWidth="1"/>
    <col min="5605" max="5611" width="10.5" style="32" customWidth="1"/>
    <col min="5612" max="5612" width="3.125" style="32" customWidth="1"/>
    <col min="5613" max="5850" width="9" style="32"/>
    <col min="5851" max="5851" width="17.5" style="32" customWidth="1"/>
    <col min="5852" max="5858" width="10.5" style="32" customWidth="1"/>
    <col min="5859" max="5859" width="3.125" style="32" customWidth="1"/>
    <col min="5860" max="5860" width="17.5" style="32" customWidth="1"/>
    <col min="5861" max="5867" width="10.5" style="32" customWidth="1"/>
    <col min="5868" max="5868" width="3.125" style="32" customWidth="1"/>
    <col min="5869" max="6106" width="9" style="32"/>
    <col min="6107" max="6107" width="17.5" style="32" customWidth="1"/>
    <col min="6108" max="6114" width="10.5" style="32" customWidth="1"/>
    <col min="6115" max="6115" width="3.125" style="32" customWidth="1"/>
    <col min="6116" max="6116" width="17.5" style="32" customWidth="1"/>
    <col min="6117" max="6123" width="10.5" style="32" customWidth="1"/>
    <col min="6124" max="6124" width="3.125" style="32" customWidth="1"/>
    <col min="6125" max="6362" width="9" style="32"/>
    <col min="6363" max="6363" width="17.5" style="32" customWidth="1"/>
    <col min="6364" max="6370" width="10.5" style="32" customWidth="1"/>
    <col min="6371" max="6371" width="3.125" style="32" customWidth="1"/>
    <col min="6372" max="6372" width="17.5" style="32" customWidth="1"/>
    <col min="6373" max="6379" width="10.5" style="32" customWidth="1"/>
    <col min="6380" max="6380" width="3.125" style="32" customWidth="1"/>
    <col min="6381" max="6618" width="9" style="32"/>
    <col min="6619" max="6619" width="17.5" style="32" customWidth="1"/>
    <col min="6620" max="6626" width="10.5" style="32" customWidth="1"/>
    <col min="6627" max="6627" width="3.125" style="32" customWidth="1"/>
    <col min="6628" max="6628" width="17.5" style="32" customWidth="1"/>
    <col min="6629" max="6635" width="10.5" style="32" customWidth="1"/>
    <col min="6636" max="6636" width="3.125" style="32" customWidth="1"/>
    <col min="6637" max="6874" width="9" style="32"/>
    <col min="6875" max="6875" width="17.5" style="32" customWidth="1"/>
    <col min="6876" max="6882" width="10.5" style="32" customWidth="1"/>
    <col min="6883" max="6883" width="3.125" style="32" customWidth="1"/>
    <col min="6884" max="6884" width="17.5" style="32" customWidth="1"/>
    <col min="6885" max="6891" width="10.5" style="32" customWidth="1"/>
    <col min="6892" max="6892" width="3.125" style="32" customWidth="1"/>
    <col min="6893" max="7130" width="9" style="32"/>
    <col min="7131" max="7131" width="17.5" style="32" customWidth="1"/>
    <col min="7132" max="7138" width="10.5" style="32" customWidth="1"/>
    <col min="7139" max="7139" width="3.125" style="32" customWidth="1"/>
    <col min="7140" max="7140" width="17.5" style="32" customWidth="1"/>
    <col min="7141" max="7147" width="10.5" style="32" customWidth="1"/>
    <col min="7148" max="7148" width="3.125" style="32" customWidth="1"/>
    <col min="7149" max="7386" width="9" style="32"/>
    <col min="7387" max="7387" width="17.5" style="32" customWidth="1"/>
    <col min="7388" max="7394" width="10.5" style="32" customWidth="1"/>
    <col min="7395" max="7395" width="3.125" style="32" customWidth="1"/>
    <col min="7396" max="7396" width="17.5" style="32" customWidth="1"/>
    <col min="7397" max="7403" width="10.5" style="32" customWidth="1"/>
    <col min="7404" max="7404" width="3.125" style="32" customWidth="1"/>
    <col min="7405" max="7642" width="9" style="32"/>
    <col min="7643" max="7643" width="17.5" style="32" customWidth="1"/>
    <col min="7644" max="7650" width="10.5" style="32" customWidth="1"/>
    <col min="7651" max="7651" width="3.125" style="32" customWidth="1"/>
    <col min="7652" max="7652" width="17.5" style="32" customWidth="1"/>
    <col min="7653" max="7659" width="10.5" style="32" customWidth="1"/>
    <col min="7660" max="7660" width="3.125" style="32" customWidth="1"/>
    <col min="7661" max="7898" width="9" style="32"/>
    <col min="7899" max="7899" width="17.5" style="32" customWidth="1"/>
    <col min="7900" max="7906" width="10.5" style="32" customWidth="1"/>
    <col min="7907" max="7907" width="3.125" style="32" customWidth="1"/>
    <col min="7908" max="7908" width="17.5" style="32" customWidth="1"/>
    <col min="7909" max="7915" width="10.5" style="32" customWidth="1"/>
    <col min="7916" max="7916" width="3.125" style="32" customWidth="1"/>
    <col min="7917" max="8154" width="9" style="32"/>
    <col min="8155" max="8155" width="17.5" style="32" customWidth="1"/>
    <col min="8156" max="8162" width="10.5" style="32" customWidth="1"/>
    <col min="8163" max="8163" width="3.125" style="32" customWidth="1"/>
    <col min="8164" max="8164" width="17.5" style="32" customWidth="1"/>
    <col min="8165" max="8171" width="10.5" style="32" customWidth="1"/>
    <col min="8172" max="8172" width="3.125" style="32" customWidth="1"/>
    <col min="8173" max="8410" width="9" style="32"/>
    <col min="8411" max="8411" width="17.5" style="32" customWidth="1"/>
    <col min="8412" max="8418" width="10.5" style="32" customWidth="1"/>
    <col min="8419" max="8419" width="3.125" style="32" customWidth="1"/>
    <col min="8420" max="8420" width="17.5" style="32" customWidth="1"/>
    <col min="8421" max="8427" width="10.5" style="32" customWidth="1"/>
    <col min="8428" max="8428" width="3.125" style="32" customWidth="1"/>
    <col min="8429" max="8666" width="9" style="32"/>
    <col min="8667" max="8667" width="17.5" style="32" customWidth="1"/>
    <col min="8668" max="8674" width="10.5" style="32" customWidth="1"/>
    <col min="8675" max="8675" width="3.125" style="32" customWidth="1"/>
    <col min="8676" max="8676" width="17.5" style="32" customWidth="1"/>
    <col min="8677" max="8683" width="10.5" style="32" customWidth="1"/>
    <col min="8684" max="8684" width="3.125" style="32" customWidth="1"/>
    <col min="8685" max="8922" width="9" style="32"/>
    <col min="8923" max="8923" width="17.5" style="32" customWidth="1"/>
    <col min="8924" max="8930" width="10.5" style="32" customWidth="1"/>
    <col min="8931" max="8931" width="3.125" style="32" customWidth="1"/>
    <col min="8932" max="8932" width="17.5" style="32" customWidth="1"/>
    <col min="8933" max="8939" width="10.5" style="32" customWidth="1"/>
    <col min="8940" max="8940" width="3.125" style="32" customWidth="1"/>
    <col min="8941" max="9178" width="9" style="32"/>
    <col min="9179" max="9179" width="17.5" style="32" customWidth="1"/>
    <col min="9180" max="9186" width="10.5" style="32" customWidth="1"/>
    <col min="9187" max="9187" width="3.125" style="32" customWidth="1"/>
    <col min="9188" max="9188" width="17.5" style="32" customWidth="1"/>
    <col min="9189" max="9195" width="10.5" style="32" customWidth="1"/>
    <col min="9196" max="9196" width="3.125" style="32" customWidth="1"/>
    <col min="9197" max="9434" width="9" style="32"/>
    <col min="9435" max="9435" width="17.5" style="32" customWidth="1"/>
    <col min="9436" max="9442" width="10.5" style="32" customWidth="1"/>
    <col min="9443" max="9443" width="3.125" style="32" customWidth="1"/>
    <col min="9444" max="9444" width="17.5" style="32" customWidth="1"/>
    <col min="9445" max="9451" width="10.5" style="32" customWidth="1"/>
    <col min="9452" max="9452" width="3.125" style="32" customWidth="1"/>
    <col min="9453" max="9690" width="9" style="32"/>
    <col min="9691" max="9691" width="17.5" style="32" customWidth="1"/>
    <col min="9692" max="9698" width="10.5" style="32" customWidth="1"/>
    <col min="9699" max="9699" width="3.125" style="32" customWidth="1"/>
    <col min="9700" max="9700" width="17.5" style="32" customWidth="1"/>
    <col min="9701" max="9707" width="10.5" style="32" customWidth="1"/>
    <col min="9708" max="9708" width="3.125" style="32" customWidth="1"/>
    <col min="9709" max="9946" width="9" style="32"/>
    <col min="9947" max="9947" width="17.5" style="32" customWidth="1"/>
    <col min="9948" max="9954" width="10.5" style="32" customWidth="1"/>
    <col min="9955" max="9955" width="3.125" style="32" customWidth="1"/>
    <col min="9956" max="9956" width="17.5" style="32" customWidth="1"/>
    <col min="9957" max="9963" width="10.5" style="32" customWidth="1"/>
    <col min="9964" max="9964" width="3.125" style="32" customWidth="1"/>
    <col min="9965" max="10202" width="9" style="32"/>
    <col min="10203" max="10203" width="17.5" style="32" customWidth="1"/>
    <col min="10204" max="10210" width="10.5" style="32" customWidth="1"/>
    <col min="10211" max="10211" width="3.125" style="32" customWidth="1"/>
    <col min="10212" max="10212" width="17.5" style="32" customWidth="1"/>
    <col min="10213" max="10219" width="10.5" style="32" customWidth="1"/>
    <col min="10220" max="10220" width="3.125" style="32" customWidth="1"/>
    <col min="10221" max="10458" width="9" style="32"/>
    <col min="10459" max="10459" width="17.5" style="32" customWidth="1"/>
    <col min="10460" max="10466" width="10.5" style="32" customWidth="1"/>
    <col min="10467" max="10467" width="3.125" style="32" customWidth="1"/>
    <col min="10468" max="10468" width="17.5" style="32" customWidth="1"/>
    <col min="10469" max="10475" width="10.5" style="32" customWidth="1"/>
    <col min="10476" max="10476" width="3.125" style="32" customWidth="1"/>
    <col min="10477" max="10714" width="9" style="32"/>
    <col min="10715" max="10715" width="17.5" style="32" customWidth="1"/>
    <col min="10716" max="10722" width="10.5" style="32" customWidth="1"/>
    <col min="10723" max="10723" width="3.125" style="32" customWidth="1"/>
    <col min="10724" max="10724" width="17.5" style="32" customWidth="1"/>
    <col min="10725" max="10731" width="10.5" style="32" customWidth="1"/>
    <col min="10732" max="10732" width="3.125" style="32" customWidth="1"/>
    <col min="10733" max="10970" width="9" style="32"/>
    <col min="10971" max="10971" width="17.5" style="32" customWidth="1"/>
    <col min="10972" max="10978" width="10.5" style="32" customWidth="1"/>
    <col min="10979" max="10979" width="3.125" style="32" customWidth="1"/>
    <col min="10980" max="10980" width="17.5" style="32" customWidth="1"/>
    <col min="10981" max="10987" width="10.5" style="32" customWidth="1"/>
    <col min="10988" max="10988" width="3.125" style="32" customWidth="1"/>
    <col min="10989" max="11226" width="9" style="32"/>
    <col min="11227" max="11227" width="17.5" style="32" customWidth="1"/>
    <col min="11228" max="11234" width="10.5" style="32" customWidth="1"/>
    <col min="11235" max="11235" width="3.125" style="32" customWidth="1"/>
    <col min="11236" max="11236" width="17.5" style="32" customWidth="1"/>
    <col min="11237" max="11243" width="10.5" style="32" customWidth="1"/>
    <col min="11244" max="11244" width="3.125" style="32" customWidth="1"/>
    <col min="11245" max="11482" width="9" style="32"/>
    <col min="11483" max="11483" width="17.5" style="32" customWidth="1"/>
    <col min="11484" max="11490" width="10.5" style="32" customWidth="1"/>
    <col min="11491" max="11491" width="3.125" style="32" customWidth="1"/>
    <col min="11492" max="11492" width="17.5" style="32" customWidth="1"/>
    <col min="11493" max="11499" width="10.5" style="32" customWidth="1"/>
    <col min="11500" max="11500" width="3.125" style="32" customWidth="1"/>
    <col min="11501" max="11738" width="9" style="32"/>
    <col min="11739" max="11739" width="17.5" style="32" customWidth="1"/>
    <col min="11740" max="11746" width="10.5" style="32" customWidth="1"/>
    <col min="11747" max="11747" width="3.125" style="32" customWidth="1"/>
    <col min="11748" max="11748" width="17.5" style="32" customWidth="1"/>
    <col min="11749" max="11755" width="10.5" style="32" customWidth="1"/>
    <col min="11756" max="11756" width="3.125" style="32" customWidth="1"/>
    <col min="11757" max="11994" width="9" style="32"/>
    <col min="11995" max="11995" width="17.5" style="32" customWidth="1"/>
    <col min="11996" max="12002" width="10.5" style="32" customWidth="1"/>
    <col min="12003" max="12003" width="3.125" style="32" customWidth="1"/>
    <col min="12004" max="12004" width="17.5" style="32" customWidth="1"/>
    <col min="12005" max="12011" width="10.5" style="32" customWidth="1"/>
    <col min="12012" max="12012" width="3.125" style="32" customWidth="1"/>
    <col min="12013" max="12250" width="9" style="32"/>
    <col min="12251" max="12251" width="17.5" style="32" customWidth="1"/>
    <col min="12252" max="12258" width="10.5" style="32" customWidth="1"/>
    <col min="12259" max="12259" width="3.125" style="32" customWidth="1"/>
    <col min="12260" max="12260" width="17.5" style="32" customWidth="1"/>
    <col min="12261" max="12267" width="10.5" style="32" customWidth="1"/>
    <col min="12268" max="12268" width="3.125" style="32" customWidth="1"/>
    <col min="12269" max="12506" width="9" style="32"/>
    <col min="12507" max="12507" width="17.5" style="32" customWidth="1"/>
    <col min="12508" max="12514" width="10.5" style="32" customWidth="1"/>
    <col min="12515" max="12515" width="3.125" style="32" customWidth="1"/>
    <col min="12516" max="12516" width="17.5" style="32" customWidth="1"/>
    <col min="12517" max="12523" width="10.5" style="32" customWidth="1"/>
    <col min="12524" max="12524" width="3.125" style="32" customWidth="1"/>
    <col min="12525" max="12762" width="9" style="32"/>
    <col min="12763" max="12763" width="17.5" style="32" customWidth="1"/>
    <col min="12764" max="12770" width="10.5" style="32" customWidth="1"/>
    <col min="12771" max="12771" width="3.125" style="32" customWidth="1"/>
    <col min="12772" max="12772" width="17.5" style="32" customWidth="1"/>
    <col min="12773" max="12779" width="10.5" style="32" customWidth="1"/>
    <col min="12780" max="12780" width="3.125" style="32" customWidth="1"/>
    <col min="12781" max="13018" width="9" style="32"/>
    <col min="13019" max="13019" width="17.5" style="32" customWidth="1"/>
    <col min="13020" max="13026" width="10.5" style="32" customWidth="1"/>
    <col min="13027" max="13027" width="3.125" style="32" customWidth="1"/>
    <col min="13028" max="13028" width="17.5" style="32" customWidth="1"/>
    <col min="13029" max="13035" width="10.5" style="32" customWidth="1"/>
    <col min="13036" max="13036" width="3.125" style="32" customWidth="1"/>
    <col min="13037" max="13274" width="9" style="32"/>
    <col min="13275" max="13275" width="17.5" style="32" customWidth="1"/>
    <col min="13276" max="13282" width="10.5" style="32" customWidth="1"/>
    <col min="13283" max="13283" width="3.125" style="32" customWidth="1"/>
    <col min="13284" max="13284" width="17.5" style="32" customWidth="1"/>
    <col min="13285" max="13291" width="10.5" style="32" customWidth="1"/>
    <col min="13292" max="13292" width="3.125" style="32" customWidth="1"/>
    <col min="13293" max="13530" width="9" style="32"/>
    <col min="13531" max="13531" width="17.5" style="32" customWidth="1"/>
    <col min="13532" max="13538" width="10.5" style="32" customWidth="1"/>
    <col min="13539" max="13539" width="3.125" style="32" customWidth="1"/>
    <col min="13540" max="13540" width="17.5" style="32" customWidth="1"/>
    <col min="13541" max="13547" width="10.5" style="32" customWidth="1"/>
    <col min="13548" max="13548" width="3.125" style="32" customWidth="1"/>
    <col min="13549" max="13786" width="9" style="32"/>
    <col min="13787" max="13787" width="17.5" style="32" customWidth="1"/>
    <col min="13788" max="13794" width="10.5" style="32" customWidth="1"/>
    <col min="13795" max="13795" width="3.125" style="32" customWidth="1"/>
    <col min="13796" max="13796" width="17.5" style="32" customWidth="1"/>
    <col min="13797" max="13803" width="10.5" style="32" customWidth="1"/>
    <col min="13804" max="13804" width="3.125" style="32" customWidth="1"/>
    <col min="13805" max="14042" width="9" style="32"/>
    <col min="14043" max="14043" width="17.5" style="32" customWidth="1"/>
    <col min="14044" max="14050" width="10.5" style="32" customWidth="1"/>
    <col min="14051" max="14051" width="3.125" style="32" customWidth="1"/>
    <col min="14052" max="14052" width="17.5" style="32" customWidth="1"/>
    <col min="14053" max="14059" width="10.5" style="32" customWidth="1"/>
    <col min="14060" max="14060" width="3.125" style="32" customWidth="1"/>
    <col min="14061" max="14298" width="9" style="32"/>
    <col min="14299" max="14299" width="17.5" style="32" customWidth="1"/>
    <col min="14300" max="14306" width="10.5" style="32" customWidth="1"/>
    <col min="14307" max="14307" width="3.125" style="32" customWidth="1"/>
    <col min="14308" max="14308" width="17.5" style="32" customWidth="1"/>
    <col min="14309" max="14315" width="10.5" style="32" customWidth="1"/>
    <col min="14316" max="14316" width="3.125" style="32" customWidth="1"/>
    <col min="14317" max="14554" width="9" style="32"/>
    <col min="14555" max="14555" width="17.5" style="32" customWidth="1"/>
    <col min="14556" max="14562" width="10.5" style="32" customWidth="1"/>
    <col min="14563" max="14563" width="3.125" style="32" customWidth="1"/>
    <col min="14564" max="14564" width="17.5" style="32" customWidth="1"/>
    <col min="14565" max="14571" width="10.5" style="32" customWidth="1"/>
    <col min="14572" max="14572" width="3.125" style="32" customWidth="1"/>
    <col min="14573" max="14810" width="9" style="32"/>
    <col min="14811" max="14811" width="17.5" style="32" customWidth="1"/>
    <col min="14812" max="14818" width="10.5" style="32" customWidth="1"/>
    <col min="14819" max="14819" width="3.125" style="32" customWidth="1"/>
    <col min="14820" max="14820" width="17.5" style="32" customWidth="1"/>
    <col min="14821" max="14827" width="10.5" style="32" customWidth="1"/>
    <col min="14828" max="14828" width="3.125" style="32" customWidth="1"/>
    <col min="14829" max="15066" width="9" style="32"/>
    <col min="15067" max="15067" width="17.5" style="32" customWidth="1"/>
    <col min="15068" max="15074" width="10.5" style="32" customWidth="1"/>
    <col min="15075" max="15075" width="3.125" style="32" customWidth="1"/>
    <col min="15076" max="15076" width="17.5" style="32" customWidth="1"/>
    <col min="15077" max="15083" width="10.5" style="32" customWidth="1"/>
    <col min="15084" max="15084" width="3.125" style="32" customWidth="1"/>
    <col min="15085" max="15322" width="9" style="32"/>
    <col min="15323" max="15323" width="17.5" style="32" customWidth="1"/>
    <col min="15324" max="15330" width="10.5" style="32" customWidth="1"/>
    <col min="15331" max="15331" width="3.125" style="32" customWidth="1"/>
    <col min="15332" max="15332" width="17.5" style="32" customWidth="1"/>
    <col min="15333" max="15339" width="10.5" style="32" customWidth="1"/>
    <col min="15340" max="15340" width="3.125" style="32" customWidth="1"/>
    <col min="15341" max="15578" width="9" style="32"/>
    <col min="15579" max="15579" width="17.5" style="32" customWidth="1"/>
    <col min="15580" max="15586" width="10.5" style="32" customWidth="1"/>
    <col min="15587" max="15587" width="3.125" style="32" customWidth="1"/>
    <col min="15588" max="15588" width="17.5" style="32" customWidth="1"/>
    <col min="15589" max="15595" width="10.5" style="32" customWidth="1"/>
    <col min="15596" max="15596" width="3.125" style="32" customWidth="1"/>
    <col min="15597" max="15834" width="9" style="32"/>
    <col min="15835" max="15835" width="17.5" style="32" customWidth="1"/>
    <col min="15836" max="15842" width="10.5" style="32" customWidth="1"/>
    <col min="15843" max="15843" width="3.125" style="32" customWidth="1"/>
    <col min="15844" max="15844" width="17.5" style="32" customWidth="1"/>
    <col min="15845" max="15851" width="10.5" style="32" customWidth="1"/>
    <col min="15852" max="15852" width="3.125" style="32" customWidth="1"/>
    <col min="15853" max="16090" width="9" style="32"/>
    <col min="16091" max="16091" width="17.5" style="32" customWidth="1"/>
    <col min="16092" max="16098" width="10.5" style="32" customWidth="1"/>
    <col min="16099" max="16099" width="3.125" style="32" customWidth="1"/>
    <col min="16100" max="16100" width="17.5" style="32" customWidth="1"/>
    <col min="16101" max="16107" width="10.5" style="32" customWidth="1"/>
    <col min="16108" max="16108" width="3.125" style="32" customWidth="1"/>
    <col min="16109" max="16384" width="9" style="32"/>
  </cols>
  <sheetData>
    <row r="1" spans="2:9" x14ac:dyDescent="0.15">
      <c r="E1" s="19"/>
      <c r="G1" s="19"/>
      <c r="I1" s="19" t="s">
        <v>874</v>
      </c>
    </row>
    <row r="2" spans="2:9" s="74" customFormat="1" ht="15.75" customHeight="1" x14ac:dyDescent="0.15">
      <c r="B2" s="550" t="s">
        <v>307</v>
      </c>
      <c r="C2" s="524" t="s">
        <v>875</v>
      </c>
      <c r="D2" s="525"/>
      <c r="E2" s="525"/>
      <c r="F2" s="524" t="s">
        <v>876</v>
      </c>
      <c r="G2" s="525"/>
      <c r="H2" s="524" t="s">
        <v>877</v>
      </c>
      <c r="I2" s="525"/>
    </row>
    <row r="3" spans="2:9" s="56" customFormat="1" ht="15.75" customHeight="1" x14ac:dyDescent="0.15">
      <c r="B3" s="551"/>
      <c r="C3" s="246" t="s">
        <v>878</v>
      </c>
      <c r="D3" s="246" t="s">
        <v>879</v>
      </c>
      <c r="E3" s="246" t="s">
        <v>880</v>
      </c>
      <c r="F3" s="246" t="s">
        <v>879</v>
      </c>
      <c r="G3" s="246" t="s">
        <v>880</v>
      </c>
      <c r="H3" s="246" t="s">
        <v>879</v>
      </c>
      <c r="I3" s="226" t="s">
        <v>880</v>
      </c>
    </row>
    <row r="4" spans="2:9" s="74" customFormat="1" ht="13.15" customHeight="1" x14ac:dyDescent="0.15">
      <c r="B4" s="419" t="s">
        <v>124</v>
      </c>
      <c r="C4" s="420">
        <v>4169322</v>
      </c>
      <c r="D4" s="421">
        <v>3086196</v>
      </c>
      <c r="E4" s="421">
        <v>1083126</v>
      </c>
      <c r="F4" s="421">
        <v>825154</v>
      </c>
      <c r="G4" s="421">
        <v>1063654</v>
      </c>
      <c r="H4" s="421">
        <v>2261042</v>
      </c>
      <c r="I4" s="421">
        <v>19472</v>
      </c>
    </row>
    <row r="5" spans="2:9" s="74" customFormat="1" ht="13.15" customHeight="1" x14ac:dyDescent="0.15">
      <c r="B5" s="419" t="s">
        <v>314</v>
      </c>
      <c r="C5" s="420">
        <v>3553731</v>
      </c>
      <c r="D5" s="421">
        <v>2489995</v>
      </c>
      <c r="E5" s="421">
        <v>1063736</v>
      </c>
      <c r="F5" s="421">
        <v>570621</v>
      </c>
      <c r="G5" s="421">
        <v>1056342</v>
      </c>
      <c r="H5" s="421">
        <v>1919374</v>
      </c>
      <c r="I5" s="421">
        <v>7394</v>
      </c>
    </row>
    <row r="6" spans="2:9" s="74" customFormat="1" ht="13.15" customHeight="1" x14ac:dyDescent="0.15">
      <c r="B6" s="419" t="s">
        <v>107</v>
      </c>
      <c r="C6" s="420">
        <v>319126</v>
      </c>
      <c r="D6" s="421">
        <v>237583</v>
      </c>
      <c r="E6" s="421">
        <v>81543</v>
      </c>
      <c r="F6" s="421">
        <v>67025</v>
      </c>
      <c r="G6" s="421">
        <v>79890</v>
      </c>
      <c r="H6" s="421">
        <v>170558</v>
      </c>
      <c r="I6" s="421">
        <v>1653</v>
      </c>
    </row>
    <row r="7" spans="2:9" s="75" customFormat="1" ht="13.15" customHeight="1" x14ac:dyDescent="0.15">
      <c r="B7" s="140" t="s">
        <v>320</v>
      </c>
      <c r="C7" s="266">
        <v>9156</v>
      </c>
      <c r="D7" s="267">
        <v>9058</v>
      </c>
      <c r="E7" s="267">
        <v>98</v>
      </c>
      <c r="F7" s="267">
        <v>4227</v>
      </c>
      <c r="G7" s="267">
        <v>88</v>
      </c>
      <c r="H7" s="267">
        <v>4831</v>
      </c>
      <c r="I7" s="267">
        <v>10</v>
      </c>
    </row>
    <row r="8" spans="2:9" s="75" customFormat="1" ht="13.15" customHeight="1" x14ac:dyDescent="0.15">
      <c r="B8" s="140" t="s">
        <v>324</v>
      </c>
      <c r="C8" s="266">
        <v>184</v>
      </c>
      <c r="D8" s="267">
        <v>184</v>
      </c>
      <c r="E8" s="267" t="s">
        <v>95</v>
      </c>
      <c r="F8" s="267">
        <v>18</v>
      </c>
      <c r="G8" s="267" t="s">
        <v>95</v>
      </c>
      <c r="H8" s="267">
        <v>166</v>
      </c>
      <c r="I8" s="267" t="s">
        <v>95</v>
      </c>
    </row>
    <row r="9" spans="2:9" s="75" customFormat="1" ht="13.15" customHeight="1" x14ac:dyDescent="0.15">
      <c r="B9" s="140" t="s">
        <v>331</v>
      </c>
      <c r="C9" s="266">
        <v>281426</v>
      </c>
      <c r="D9" s="267">
        <v>217529</v>
      </c>
      <c r="E9" s="267">
        <v>63897</v>
      </c>
      <c r="F9" s="267">
        <v>59826</v>
      </c>
      <c r="G9" s="267">
        <v>62584</v>
      </c>
      <c r="H9" s="267">
        <v>157703</v>
      </c>
      <c r="I9" s="267">
        <v>1313</v>
      </c>
    </row>
    <row r="10" spans="2:9" s="75" customFormat="1" ht="13.15" customHeight="1" x14ac:dyDescent="0.15">
      <c r="B10" s="140" t="s">
        <v>339</v>
      </c>
      <c r="C10" s="266">
        <v>13098</v>
      </c>
      <c r="D10" s="267">
        <v>6137</v>
      </c>
      <c r="E10" s="267">
        <v>6961</v>
      </c>
      <c r="F10" s="267">
        <v>2245</v>
      </c>
      <c r="G10" s="267">
        <v>6934</v>
      </c>
      <c r="H10" s="267">
        <v>3892</v>
      </c>
      <c r="I10" s="267">
        <v>27</v>
      </c>
    </row>
    <row r="11" spans="2:9" s="75" customFormat="1" ht="13.15" customHeight="1" x14ac:dyDescent="0.15">
      <c r="B11" s="140" t="s">
        <v>342</v>
      </c>
      <c r="C11" s="266">
        <v>10610</v>
      </c>
      <c r="D11" s="267">
        <v>1707</v>
      </c>
      <c r="E11" s="267">
        <v>8903</v>
      </c>
      <c r="F11" s="267">
        <v>232</v>
      </c>
      <c r="G11" s="267">
        <v>8611</v>
      </c>
      <c r="H11" s="267">
        <v>1475</v>
      </c>
      <c r="I11" s="267">
        <v>292</v>
      </c>
    </row>
    <row r="12" spans="2:9" s="74" customFormat="1" ht="13.15" customHeight="1" x14ac:dyDescent="0.15">
      <c r="B12" s="140" t="s">
        <v>352</v>
      </c>
      <c r="C12" s="266">
        <v>2</v>
      </c>
      <c r="D12" s="267">
        <v>2</v>
      </c>
      <c r="E12" s="267" t="s">
        <v>95</v>
      </c>
      <c r="F12" s="267" t="s">
        <v>95</v>
      </c>
      <c r="G12" s="267" t="s">
        <v>95</v>
      </c>
      <c r="H12" s="267">
        <v>2</v>
      </c>
      <c r="I12" s="267" t="s">
        <v>95</v>
      </c>
    </row>
    <row r="13" spans="2:9" s="75" customFormat="1" ht="13.15" customHeight="1" x14ac:dyDescent="0.15">
      <c r="B13" s="140" t="s">
        <v>1177</v>
      </c>
      <c r="C13" s="266">
        <v>4650</v>
      </c>
      <c r="D13" s="267">
        <v>2966</v>
      </c>
      <c r="E13" s="267">
        <v>1684</v>
      </c>
      <c r="F13" s="267">
        <v>477</v>
      </c>
      <c r="G13" s="267">
        <v>1673</v>
      </c>
      <c r="H13" s="267">
        <v>2489</v>
      </c>
      <c r="I13" s="267">
        <v>11</v>
      </c>
    </row>
    <row r="14" spans="2:9" s="75" customFormat="1" ht="13.15" customHeight="1" x14ac:dyDescent="0.15">
      <c r="B14" s="419" t="s">
        <v>119</v>
      </c>
      <c r="C14" s="420">
        <v>2101244</v>
      </c>
      <c r="D14" s="421">
        <v>1231008</v>
      </c>
      <c r="E14" s="421">
        <v>870236</v>
      </c>
      <c r="F14" s="421">
        <v>167090</v>
      </c>
      <c r="G14" s="421">
        <v>866788</v>
      </c>
      <c r="H14" s="421">
        <v>1063918</v>
      </c>
      <c r="I14" s="421">
        <v>3448</v>
      </c>
    </row>
    <row r="15" spans="2:9" s="75" customFormat="1" ht="13.15" customHeight="1" x14ac:dyDescent="0.15">
      <c r="B15" s="140" t="s">
        <v>360</v>
      </c>
      <c r="C15" s="266">
        <v>91093</v>
      </c>
      <c r="D15" s="267">
        <v>76183</v>
      </c>
      <c r="E15" s="267">
        <v>14910</v>
      </c>
      <c r="F15" s="267">
        <v>31608</v>
      </c>
      <c r="G15" s="267">
        <v>14305</v>
      </c>
      <c r="H15" s="267">
        <v>44575</v>
      </c>
      <c r="I15" s="267">
        <v>605</v>
      </c>
    </row>
    <row r="16" spans="2:9" s="75" customFormat="1" ht="13.15" customHeight="1" x14ac:dyDescent="0.15">
      <c r="B16" s="140" t="s">
        <v>365</v>
      </c>
      <c r="C16" s="266">
        <v>99214</v>
      </c>
      <c r="D16" s="267">
        <v>50203</v>
      </c>
      <c r="E16" s="267">
        <v>49011</v>
      </c>
      <c r="F16" s="267">
        <v>5059</v>
      </c>
      <c r="G16" s="267">
        <v>49000</v>
      </c>
      <c r="H16" s="267">
        <v>45144</v>
      </c>
      <c r="I16" s="267">
        <v>11</v>
      </c>
    </row>
    <row r="17" spans="2:9" s="75" customFormat="1" ht="13.15" customHeight="1" x14ac:dyDescent="0.15">
      <c r="B17" s="140" t="s">
        <v>369</v>
      </c>
      <c r="C17" s="266">
        <v>8808</v>
      </c>
      <c r="D17" s="267">
        <v>2152</v>
      </c>
      <c r="E17" s="267">
        <v>6656</v>
      </c>
      <c r="F17" s="267">
        <v>24</v>
      </c>
      <c r="G17" s="267">
        <v>6656</v>
      </c>
      <c r="H17" s="267">
        <v>2128</v>
      </c>
      <c r="I17" s="267" t="s">
        <v>95</v>
      </c>
    </row>
    <row r="18" spans="2:9" s="75" customFormat="1" ht="13.15" customHeight="1" x14ac:dyDescent="0.15">
      <c r="B18" s="140" t="s">
        <v>372</v>
      </c>
      <c r="C18" s="266">
        <v>9047</v>
      </c>
      <c r="D18" s="267">
        <v>4297</v>
      </c>
      <c r="E18" s="267">
        <v>4750</v>
      </c>
      <c r="F18" s="267">
        <v>155</v>
      </c>
      <c r="G18" s="267">
        <v>4750</v>
      </c>
      <c r="H18" s="267">
        <v>4142</v>
      </c>
      <c r="I18" s="267" t="s">
        <v>95</v>
      </c>
    </row>
    <row r="19" spans="2:9" s="75" customFormat="1" ht="13.15" customHeight="1" x14ac:dyDescent="0.15">
      <c r="B19" s="140" t="s">
        <v>375</v>
      </c>
      <c r="C19" s="266">
        <v>285377</v>
      </c>
      <c r="D19" s="267">
        <v>162797</v>
      </c>
      <c r="E19" s="267">
        <v>122580</v>
      </c>
      <c r="F19" s="267">
        <v>8639</v>
      </c>
      <c r="G19" s="267">
        <v>121226</v>
      </c>
      <c r="H19" s="267">
        <v>154158</v>
      </c>
      <c r="I19" s="267">
        <v>1354</v>
      </c>
    </row>
    <row r="20" spans="2:9" s="75" customFormat="1" ht="13.15" customHeight="1" x14ac:dyDescent="0.15">
      <c r="B20" s="140" t="s">
        <v>380</v>
      </c>
      <c r="C20" s="266">
        <v>29281</v>
      </c>
      <c r="D20" s="267">
        <v>8172</v>
      </c>
      <c r="E20" s="267">
        <v>21109</v>
      </c>
      <c r="F20" s="267">
        <v>745</v>
      </c>
      <c r="G20" s="267">
        <v>21108</v>
      </c>
      <c r="H20" s="267">
        <v>7427</v>
      </c>
      <c r="I20" s="267">
        <v>1</v>
      </c>
    </row>
    <row r="21" spans="2:9" s="75" customFormat="1" ht="13.15" customHeight="1" x14ac:dyDescent="0.15">
      <c r="B21" s="140" t="s">
        <v>383</v>
      </c>
      <c r="C21" s="266">
        <v>623075</v>
      </c>
      <c r="D21" s="267">
        <v>360072</v>
      </c>
      <c r="E21" s="267">
        <v>263003</v>
      </c>
      <c r="F21" s="267">
        <v>74084</v>
      </c>
      <c r="G21" s="267">
        <v>262122</v>
      </c>
      <c r="H21" s="267">
        <v>285988</v>
      </c>
      <c r="I21" s="267">
        <v>881</v>
      </c>
    </row>
    <row r="22" spans="2:9" s="75" customFormat="1" ht="13.15" customHeight="1" x14ac:dyDescent="0.15">
      <c r="B22" s="140" t="s">
        <v>1178</v>
      </c>
      <c r="C22" s="266">
        <v>6192</v>
      </c>
      <c r="D22" s="267" t="s">
        <v>95</v>
      </c>
      <c r="E22" s="267">
        <v>6192</v>
      </c>
      <c r="F22" s="267" t="s">
        <v>95</v>
      </c>
      <c r="G22" s="267">
        <v>6192</v>
      </c>
      <c r="H22" s="267" t="s">
        <v>95</v>
      </c>
      <c r="I22" s="267" t="s">
        <v>95</v>
      </c>
    </row>
    <row r="23" spans="2:9" s="75" customFormat="1" ht="13.15" customHeight="1" x14ac:dyDescent="0.15">
      <c r="B23" s="140" t="s">
        <v>391</v>
      </c>
      <c r="C23" s="266">
        <v>182</v>
      </c>
      <c r="D23" s="267">
        <v>182</v>
      </c>
      <c r="E23" s="267" t="s">
        <v>95</v>
      </c>
      <c r="F23" s="267" t="s">
        <v>95</v>
      </c>
      <c r="G23" s="267" t="s">
        <v>95</v>
      </c>
      <c r="H23" s="267">
        <v>182</v>
      </c>
      <c r="I23" s="267" t="s">
        <v>95</v>
      </c>
    </row>
    <row r="24" spans="2:9" s="75" customFormat="1" ht="13.15" customHeight="1" x14ac:dyDescent="0.15">
      <c r="B24" s="140" t="s">
        <v>400</v>
      </c>
      <c r="C24" s="266">
        <v>2752</v>
      </c>
      <c r="D24" s="267">
        <v>1569</v>
      </c>
      <c r="E24" s="267">
        <v>1183</v>
      </c>
      <c r="F24" s="267">
        <v>50</v>
      </c>
      <c r="G24" s="267">
        <v>1157</v>
      </c>
      <c r="H24" s="267">
        <v>1519</v>
      </c>
      <c r="I24" s="267">
        <v>26</v>
      </c>
    </row>
    <row r="25" spans="2:9" s="75" customFormat="1" ht="13.15" customHeight="1" x14ac:dyDescent="0.15">
      <c r="B25" s="140" t="s">
        <v>404</v>
      </c>
      <c r="C25" s="266">
        <v>11802</v>
      </c>
      <c r="D25" s="267">
        <v>6437</v>
      </c>
      <c r="E25" s="267">
        <v>5365</v>
      </c>
      <c r="F25" s="267">
        <v>271</v>
      </c>
      <c r="G25" s="267">
        <v>5364</v>
      </c>
      <c r="H25" s="267">
        <v>6166</v>
      </c>
      <c r="I25" s="267">
        <v>1</v>
      </c>
    </row>
    <row r="26" spans="2:9" s="75" customFormat="1" ht="13.15" customHeight="1" x14ac:dyDescent="0.15">
      <c r="B26" s="140" t="s">
        <v>408</v>
      </c>
      <c r="C26" s="266">
        <v>6792</v>
      </c>
      <c r="D26" s="267">
        <v>4560</v>
      </c>
      <c r="E26" s="267">
        <v>2232</v>
      </c>
      <c r="F26" s="267">
        <v>376</v>
      </c>
      <c r="G26" s="267">
        <v>2232</v>
      </c>
      <c r="H26" s="267">
        <v>4184</v>
      </c>
      <c r="I26" s="267" t="s">
        <v>95</v>
      </c>
    </row>
    <row r="27" spans="2:9" s="75" customFormat="1" ht="13.15" customHeight="1" x14ac:dyDescent="0.15">
      <c r="B27" s="140" t="s">
        <v>1379</v>
      </c>
      <c r="C27" s="266">
        <v>161789</v>
      </c>
      <c r="D27" s="267">
        <v>69883</v>
      </c>
      <c r="E27" s="267">
        <v>91906</v>
      </c>
      <c r="F27" s="267">
        <v>7898</v>
      </c>
      <c r="G27" s="267">
        <v>91823</v>
      </c>
      <c r="H27" s="267">
        <v>61985</v>
      </c>
      <c r="I27" s="267">
        <v>83</v>
      </c>
    </row>
    <row r="28" spans="2:9" s="75" customFormat="1" ht="13.15" customHeight="1" x14ac:dyDescent="0.15">
      <c r="B28" s="140" t="s">
        <v>414</v>
      </c>
      <c r="C28" s="266">
        <v>11</v>
      </c>
      <c r="D28" s="267">
        <v>11</v>
      </c>
      <c r="E28" s="267" t="s">
        <v>95</v>
      </c>
      <c r="F28" s="267" t="s">
        <v>95</v>
      </c>
      <c r="G28" s="267" t="s">
        <v>95</v>
      </c>
      <c r="H28" s="267">
        <v>11</v>
      </c>
      <c r="I28" s="267" t="s">
        <v>95</v>
      </c>
    </row>
    <row r="29" spans="2:9" s="75" customFormat="1" ht="13.15" customHeight="1" x14ac:dyDescent="0.15">
      <c r="B29" s="140" t="s">
        <v>418</v>
      </c>
      <c r="C29" s="266">
        <v>42191</v>
      </c>
      <c r="D29" s="267">
        <v>22517</v>
      </c>
      <c r="E29" s="267">
        <v>19674</v>
      </c>
      <c r="F29" s="267">
        <v>442</v>
      </c>
      <c r="G29" s="267">
        <v>19674</v>
      </c>
      <c r="H29" s="267">
        <v>22075</v>
      </c>
      <c r="I29" s="267" t="s">
        <v>95</v>
      </c>
    </row>
    <row r="30" spans="2:9" s="75" customFormat="1" ht="13.15" customHeight="1" x14ac:dyDescent="0.15">
      <c r="B30" s="140" t="s">
        <v>426</v>
      </c>
      <c r="C30" s="266">
        <v>81686</v>
      </c>
      <c r="D30" s="267">
        <v>53367</v>
      </c>
      <c r="E30" s="267">
        <v>28319</v>
      </c>
      <c r="F30" s="267">
        <v>4660</v>
      </c>
      <c r="G30" s="267">
        <v>28314</v>
      </c>
      <c r="H30" s="267">
        <v>48707</v>
      </c>
      <c r="I30" s="267">
        <v>5</v>
      </c>
    </row>
    <row r="31" spans="2:9" s="75" customFormat="1" ht="13.15" customHeight="1" x14ac:dyDescent="0.15">
      <c r="B31" s="140" t="s">
        <v>441</v>
      </c>
      <c r="C31" s="266">
        <v>180</v>
      </c>
      <c r="D31" s="267">
        <v>180</v>
      </c>
      <c r="E31" s="267" t="s">
        <v>95</v>
      </c>
      <c r="F31" s="267" t="s">
        <v>95</v>
      </c>
      <c r="G31" s="267" t="s">
        <v>95</v>
      </c>
      <c r="H31" s="267">
        <v>180</v>
      </c>
      <c r="I31" s="267" t="s">
        <v>95</v>
      </c>
    </row>
    <row r="32" spans="2:9" s="75" customFormat="1" ht="13.15" customHeight="1" x14ac:dyDescent="0.15">
      <c r="B32" s="140" t="s">
        <v>449</v>
      </c>
      <c r="C32" s="266">
        <v>32945</v>
      </c>
      <c r="D32" s="267">
        <v>16326</v>
      </c>
      <c r="E32" s="267">
        <v>16619</v>
      </c>
      <c r="F32" s="267">
        <v>1516</v>
      </c>
      <c r="G32" s="267">
        <v>16619</v>
      </c>
      <c r="H32" s="267">
        <v>14810</v>
      </c>
      <c r="I32" s="267" t="s">
        <v>95</v>
      </c>
    </row>
    <row r="33" spans="2:9" s="75" customFormat="1" ht="13.15" customHeight="1" x14ac:dyDescent="0.15">
      <c r="B33" s="140" t="s">
        <v>451</v>
      </c>
      <c r="C33" s="266">
        <v>261</v>
      </c>
      <c r="D33" s="267">
        <v>1</v>
      </c>
      <c r="E33" s="267">
        <v>260</v>
      </c>
      <c r="F33" s="267" t="s">
        <v>95</v>
      </c>
      <c r="G33" s="267">
        <v>260</v>
      </c>
      <c r="H33" s="267">
        <v>1</v>
      </c>
      <c r="I33" s="267" t="s">
        <v>95</v>
      </c>
    </row>
    <row r="34" spans="2:9" s="75" customFormat="1" ht="13.15" customHeight="1" x14ac:dyDescent="0.15">
      <c r="B34" s="140" t="s">
        <v>456</v>
      </c>
      <c r="C34" s="266">
        <v>10</v>
      </c>
      <c r="D34" s="267">
        <v>10</v>
      </c>
      <c r="E34" s="267" t="s">
        <v>95</v>
      </c>
      <c r="F34" s="267" t="s">
        <v>95</v>
      </c>
      <c r="G34" s="267" t="s">
        <v>95</v>
      </c>
      <c r="H34" s="267">
        <v>10</v>
      </c>
      <c r="I34" s="267" t="s">
        <v>95</v>
      </c>
    </row>
    <row r="35" spans="2:9" s="75" customFormat="1" ht="13.15" customHeight="1" x14ac:dyDescent="0.15">
      <c r="B35" s="140" t="s">
        <v>461</v>
      </c>
      <c r="C35" s="266">
        <v>2344</v>
      </c>
      <c r="D35" s="267">
        <v>1256</v>
      </c>
      <c r="E35" s="267">
        <v>1088</v>
      </c>
      <c r="F35" s="267">
        <v>91</v>
      </c>
      <c r="G35" s="267">
        <v>1088</v>
      </c>
      <c r="H35" s="267">
        <v>1165</v>
      </c>
      <c r="I35" s="267" t="s">
        <v>95</v>
      </c>
    </row>
    <row r="36" spans="2:9" s="74" customFormat="1" ht="13.15" customHeight="1" x14ac:dyDescent="0.15">
      <c r="B36" s="140" t="s">
        <v>471</v>
      </c>
      <c r="C36" s="266">
        <v>3</v>
      </c>
      <c r="D36" s="267">
        <v>3</v>
      </c>
      <c r="E36" s="267" t="s">
        <v>95</v>
      </c>
      <c r="F36" s="267" t="s">
        <v>95</v>
      </c>
      <c r="G36" s="267" t="s">
        <v>95</v>
      </c>
      <c r="H36" s="267">
        <v>3</v>
      </c>
      <c r="I36" s="267" t="s">
        <v>95</v>
      </c>
    </row>
    <row r="37" spans="2:9" s="75" customFormat="1" ht="13.15" customHeight="1" x14ac:dyDescent="0.15">
      <c r="B37" s="140" t="s">
        <v>483</v>
      </c>
      <c r="C37" s="266">
        <v>4</v>
      </c>
      <c r="D37" s="267">
        <v>4</v>
      </c>
      <c r="E37" s="267" t="s">
        <v>95</v>
      </c>
      <c r="F37" s="267" t="s">
        <v>95</v>
      </c>
      <c r="G37" s="267" t="s">
        <v>95</v>
      </c>
      <c r="H37" s="267">
        <v>4</v>
      </c>
      <c r="I37" s="267" t="s">
        <v>95</v>
      </c>
    </row>
    <row r="38" spans="2:9" s="74" customFormat="1" ht="13.15" customHeight="1" x14ac:dyDescent="0.15">
      <c r="B38" s="140" t="s">
        <v>487</v>
      </c>
      <c r="C38" s="266">
        <v>67</v>
      </c>
      <c r="D38" s="267">
        <v>67</v>
      </c>
      <c r="E38" s="267" t="s">
        <v>95</v>
      </c>
      <c r="F38" s="267" t="s">
        <v>95</v>
      </c>
      <c r="G38" s="267" t="s">
        <v>95</v>
      </c>
      <c r="H38" s="267">
        <v>67</v>
      </c>
      <c r="I38" s="267" t="s">
        <v>95</v>
      </c>
    </row>
    <row r="39" spans="2:9" s="75" customFormat="1" ht="13.15" customHeight="1" x14ac:dyDescent="0.15">
      <c r="B39" s="140" t="s">
        <v>491</v>
      </c>
      <c r="C39" s="266">
        <v>1</v>
      </c>
      <c r="D39" s="267">
        <v>1</v>
      </c>
      <c r="E39" s="267" t="s">
        <v>95</v>
      </c>
      <c r="F39" s="267" t="s">
        <v>95</v>
      </c>
      <c r="G39" s="267" t="s">
        <v>95</v>
      </c>
      <c r="H39" s="267">
        <v>1</v>
      </c>
      <c r="I39" s="267" t="s">
        <v>95</v>
      </c>
    </row>
    <row r="40" spans="2:9" s="75" customFormat="1" ht="13.15" customHeight="1" x14ac:dyDescent="0.15">
      <c r="B40" s="140" t="s">
        <v>1056</v>
      </c>
      <c r="C40" s="266">
        <v>5463</v>
      </c>
      <c r="D40" s="267">
        <v>119</v>
      </c>
      <c r="E40" s="267">
        <v>5344</v>
      </c>
      <c r="F40" s="267" t="s">
        <v>95</v>
      </c>
      <c r="G40" s="267">
        <v>5344</v>
      </c>
      <c r="H40" s="267">
        <v>119</v>
      </c>
      <c r="I40" s="267" t="s">
        <v>95</v>
      </c>
    </row>
    <row r="41" spans="2:9" s="75" customFormat="1" ht="13.15" customHeight="1" x14ac:dyDescent="0.15">
      <c r="B41" s="140" t="s">
        <v>497</v>
      </c>
      <c r="C41" s="266">
        <v>217468</v>
      </c>
      <c r="D41" s="267">
        <v>167786</v>
      </c>
      <c r="E41" s="267">
        <v>49682</v>
      </c>
      <c r="F41" s="267">
        <v>9982</v>
      </c>
      <c r="G41" s="267">
        <v>49467</v>
      </c>
      <c r="H41" s="267">
        <v>157804</v>
      </c>
      <c r="I41" s="267">
        <v>215</v>
      </c>
    </row>
    <row r="42" spans="2:9" s="75" customFormat="1" ht="13.15" customHeight="1" x14ac:dyDescent="0.15">
      <c r="B42" s="140" t="s">
        <v>500</v>
      </c>
      <c r="C42" s="266">
        <v>856</v>
      </c>
      <c r="D42" s="267">
        <v>2</v>
      </c>
      <c r="E42" s="267">
        <v>854</v>
      </c>
      <c r="F42" s="267">
        <v>2</v>
      </c>
      <c r="G42" s="267">
        <v>854</v>
      </c>
      <c r="H42" s="267" t="s">
        <v>95</v>
      </c>
      <c r="I42" s="267" t="s">
        <v>95</v>
      </c>
    </row>
    <row r="43" spans="2:9" s="74" customFormat="1" ht="13.15" customHeight="1" x14ac:dyDescent="0.15">
      <c r="B43" s="140" t="s">
        <v>505</v>
      </c>
      <c r="C43" s="266">
        <v>159343</v>
      </c>
      <c r="D43" s="267">
        <v>99826</v>
      </c>
      <c r="E43" s="267">
        <v>59517</v>
      </c>
      <c r="F43" s="267">
        <v>10288</v>
      </c>
      <c r="G43" s="267">
        <v>59433</v>
      </c>
      <c r="H43" s="267">
        <v>89538</v>
      </c>
      <c r="I43" s="267">
        <v>84</v>
      </c>
    </row>
    <row r="44" spans="2:9" s="75" customFormat="1" ht="13.15" customHeight="1" x14ac:dyDescent="0.15">
      <c r="B44" s="140" t="s">
        <v>513</v>
      </c>
      <c r="C44" s="266">
        <v>6</v>
      </c>
      <c r="D44" s="267">
        <v>6</v>
      </c>
      <c r="E44" s="267" t="s">
        <v>95</v>
      </c>
      <c r="F44" s="267" t="s">
        <v>95</v>
      </c>
      <c r="G44" s="267" t="s">
        <v>95</v>
      </c>
      <c r="H44" s="267">
        <v>6</v>
      </c>
      <c r="I44" s="267" t="s">
        <v>95</v>
      </c>
    </row>
    <row r="45" spans="2:9" s="75" customFormat="1" ht="13.15" customHeight="1" x14ac:dyDescent="0.15">
      <c r="B45" s="140" t="s">
        <v>518</v>
      </c>
      <c r="C45" s="266">
        <v>8505</v>
      </c>
      <c r="D45" s="267">
        <v>29</v>
      </c>
      <c r="E45" s="267">
        <v>8476</v>
      </c>
      <c r="F45" s="267">
        <v>29</v>
      </c>
      <c r="G45" s="267">
        <v>8476</v>
      </c>
      <c r="H45" s="267" t="s">
        <v>95</v>
      </c>
      <c r="I45" s="267" t="s">
        <v>95</v>
      </c>
    </row>
    <row r="46" spans="2:9" s="75" customFormat="1" ht="13.15" customHeight="1" x14ac:dyDescent="0.15">
      <c r="B46" s="416" t="s">
        <v>528</v>
      </c>
      <c r="C46" s="266">
        <v>273</v>
      </c>
      <c r="D46" s="267">
        <v>273</v>
      </c>
      <c r="E46" s="267" t="s">
        <v>95</v>
      </c>
      <c r="F46" s="267" t="s">
        <v>95</v>
      </c>
      <c r="G46" s="267" t="s">
        <v>95</v>
      </c>
      <c r="H46" s="267">
        <v>273</v>
      </c>
      <c r="I46" s="267" t="s">
        <v>95</v>
      </c>
    </row>
    <row r="47" spans="2:9" s="74" customFormat="1" ht="13.15" customHeight="1" x14ac:dyDescent="0.15">
      <c r="B47" s="140" t="s">
        <v>532</v>
      </c>
      <c r="C47" s="266">
        <v>2</v>
      </c>
      <c r="D47" s="267">
        <v>2</v>
      </c>
      <c r="E47" s="267" t="s">
        <v>95</v>
      </c>
      <c r="F47" s="267" t="s">
        <v>95</v>
      </c>
      <c r="G47" s="267" t="s">
        <v>95</v>
      </c>
      <c r="H47" s="267">
        <v>2</v>
      </c>
      <c r="I47" s="267" t="s">
        <v>95</v>
      </c>
    </row>
    <row r="48" spans="2:9" s="75" customFormat="1" ht="13.15" customHeight="1" x14ac:dyDescent="0.15">
      <c r="B48" s="140" t="s">
        <v>1078</v>
      </c>
      <c r="C48" s="266">
        <v>12666</v>
      </c>
      <c r="D48" s="267">
        <v>4513</v>
      </c>
      <c r="E48" s="267">
        <v>8153</v>
      </c>
      <c r="F48" s="267">
        <v>50</v>
      </c>
      <c r="G48" s="267">
        <v>8153</v>
      </c>
      <c r="H48" s="267">
        <v>4463</v>
      </c>
      <c r="I48" s="267" t="s">
        <v>95</v>
      </c>
    </row>
    <row r="49" spans="2:9" s="75" customFormat="1" ht="13.15" customHeight="1" x14ac:dyDescent="0.15">
      <c r="B49" s="140" t="s">
        <v>1135</v>
      </c>
      <c r="C49" s="266">
        <v>11</v>
      </c>
      <c r="D49" s="267">
        <v>11</v>
      </c>
      <c r="E49" s="267" t="s">
        <v>95</v>
      </c>
      <c r="F49" s="267" t="s">
        <v>95</v>
      </c>
      <c r="G49" s="267" t="s">
        <v>95</v>
      </c>
      <c r="H49" s="267">
        <v>11</v>
      </c>
      <c r="I49" s="267" t="s">
        <v>95</v>
      </c>
    </row>
    <row r="50" spans="2:9" s="75" customFormat="1" ht="13.15" customHeight="1" x14ac:dyDescent="0.15">
      <c r="B50" s="140" t="s">
        <v>315</v>
      </c>
      <c r="C50" s="266">
        <v>253</v>
      </c>
      <c r="D50" s="267">
        <v>23</v>
      </c>
      <c r="E50" s="267">
        <v>230</v>
      </c>
      <c r="F50" s="267">
        <v>20</v>
      </c>
      <c r="G50" s="267">
        <v>230</v>
      </c>
      <c r="H50" s="267">
        <v>3</v>
      </c>
      <c r="I50" s="267" t="s">
        <v>95</v>
      </c>
    </row>
    <row r="51" spans="2:9" s="75" customFormat="1" ht="13.15" customHeight="1" x14ac:dyDescent="0.15">
      <c r="B51" s="140" t="s">
        <v>316</v>
      </c>
      <c r="C51" s="266">
        <v>578</v>
      </c>
      <c r="D51" s="267">
        <v>578</v>
      </c>
      <c r="E51" s="267" t="s">
        <v>95</v>
      </c>
      <c r="F51" s="267" t="s">
        <v>95</v>
      </c>
      <c r="G51" s="267" t="s">
        <v>95</v>
      </c>
      <c r="H51" s="267">
        <v>578</v>
      </c>
      <c r="I51" s="267" t="s">
        <v>95</v>
      </c>
    </row>
    <row r="52" spans="2:9" s="74" customFormat="1" ht="13.15" customHeight="1" x14ac:dyDescent="0.15">
      <c r="B52" s="140" t="s">
        <v>321</v>
      </c>
      <c r="C52" s="266">
        <v>24115</v>
      </c>
      <c r="D52" s="267">
        <v>11686</v>
      </c>
      <c r="E52" s="267">
        <v>12429</v>
      </c>
      <c r="F52" s="267">
        <v>2710</v>
      </c>
      <c r="G52" s="267">
        <v>12421</v>
      </c>
      <c r="H52" s="267">
        <v>8976</v>
      </c>
      <c r="I52" s="267">
        <v>8</v>
      </c>
    </row>
    <row r="53" spans="2:9" s="75" customFormat="1" ht="13.15" customHeight="1" x14ac:dyDescent="0.15">
      <c r="B53" s="140" t="s">
        <v>328</v>
      </c>
      <c r="C53" s="266">
        <v>125</v>
      </c>
      <c r="D53" s="267">
        <v>125</v>
      </c>
      <c r="E53" s="267" t="s">
        <v>95</v>
      </c>
      <c r="F53" s="267" t="s">
        <v>95</v>
      </c>
      <c r="G53" s="267" t="s">
        <v>95</v>
      </c>
      <c r="H53" s="267">
        <v>125</v>
      </c>
      <c r="I53" s="267" t="s">
        <v>95</v>
      </c>
    </row>
    <row r="54" spans="2:9" s="75" customFormat="1" ht="12.75" customHeight="1" x14ac:dyDescent="0.15">
      <c r="B54" s="140" t="s">
        <v>336</v>
      </c>
      <c r="C54" s="266">
        <v>42</v>
      </c>
      <c r="D54" s="267">
        <v>42</v>
      </c>
      <c r="E54" s="267" t="s">
        <v>95</v>
      </c>
      <c r="F54" s="267" t="s">
        <v>95</v>
      </c>
      <c r="G54" s="267" t="s">
        <v>95</v>
      </c>
      <c r="H54" s="267">
        <v>42</v>
      </c>
      <c r="I54" s="267" t="s">
        <v>95</v>
      </c>
    </row>
    <row r="55" spans="2:9" s="75" customFormat="1" ht="13.15" customHeight="1" x14ac:dyDescent="0.15">
      <c r="B55" s="140" t="s">
        <v>1406</v>
      </c>
      <c r="C55" s="266">
        <v>57868</v>
      </c>
      <c r="D55" s="267">
        <v>40094</v>
      </c>
      <c r="E55" s="267">
        <v>17774</v>
      </c>
      <c r="F55" s="267">
        <v>3670</v>
      </c>
      <c r="G55" s="267">
        <v>17686</v>
      </c>
      <c r="H55" s="267">
        <v>36424</v>
      </c>
      <c r="I55" s="267">
        <v>88</v>
      </c>
    </row>
    <row r="56" spans="2:9" s="75" customFormat="1" ht="13.15" customHeight="1" x14ac:dyDescent="0.15">
      <c r="B56" s="140" t="s">
        <v>356</v>
      </c>
      <c r="C56" s="266">
        <v>36524</v>
      </c>
      <c r="D56" s="267">
        <v>19217</v>
      </c>
      <c r="E56" s="267">
        <v>17307</v>
      </c>
      <c r="F56" s="267">
        <v>818</v>
      </c>
      <c r="G56" s="267">
        <v>17307</v>
      </c>
      <c r="H56" s="267">
        <v>18399</v>
      </c>
      <c r="I56" s="267" t="s">
        <v>95</v>
      </c>
    </row>
    <row r="57" spans="2:9" s="75" customFormat="1" ht="13.15" customHeight="1" x14ac:dyDescent="0.15">
      <c r="B57" s="140" t="s">
        <v>361</v>
      </c>
      <c r="C57" s="266">
        <v>8639</v>
      </c>
      <c r="D57" s="267">
        <v>4741</v>
      </c>
      <c r="E57" s="267">
        <v>3898</v>
      </c>
      <c r="F57" s="267">
        <v>41</v>
      </c>
      <c r="G57" s="267">
        <v>3898</v>
      </c>
      <c r="H57" s="267">
        <v>4700</v>
      </c>
      <c r="I57" s="267" t="s">
        <v>95</v>
      </c>
    </row>
    <row r="58" spans="2:9" s="75" customFormat="1" ht="13.15" customHeight="1" x14ac:dyDescent="0.15">
      <c r="B58" s="140" t="s">
        <v>1388</v>
      </c>
      <c r="C58" s="266">
        <v>12</v>
      </c>
      <c r="D58" s="267" t="s">
        <v>95</v>
      </c>
      <c r="E58" s="267">
        <v>12</v>
      </c>
      <c r="F58" s="267" t="s">
        <v>95</v>
      </c>
      <c r="G58" s="267" t="s">
        <v>95</v>
      </c>
      <c r="H58" s="267" t="s">
        <v>95</v>
      </c>
      <c r="I58" s="267">
        <v>12</v>
      </c>
    </row>
    <row r="59" spans="2:9" s="75" customFormat="1" ht="13.15" customHeight="1" x14ac:dyDescent="0.15">
      <c r="B59" s="140" t="s">
        <v>1296</v>
      </c>
      <c r="C59" s="266">
        <v>13</v>
      </c>
      <c r="D59" s="267">
        <v>13</v>
      </c>
      <c r="E59" s="267" t="s">
        <v>95</v>
      </c>
      <c r="F59" s="267" t="s">
        <v>95</v>
      </c>
      <c r="G59" s="267" t="s">
        <v>95</v>
      </c>
      <c r="H59" s="267">
        <v>13</v>
      </c>
      <c r="I59" s="267" t="s">
        <v>95</v>
      </c>
    </row>
    <row r="60" spans="2:9" s="75" customFormat="1" ht="13.15" customHeight="1" x14ac:dyDescent="0.15">
      <c r="B60" s="140" t="s">
        <v>1251</v>
      </c>
      <c r="C60" s="266">
        <v>62639</v>
      </c>
      <c r="D60" s="267">
        <v>33491</v>
      </c>
      <c r="E60" s="267">
        <v>29148</v>
      </c>
      <c r="F60" s="267">
        <v>3601</v>
      </c>
      <c r="G60" s="267">
        <v>29074</v>
      </c>
      <c r="H60" s="267">
        <v>29890</v>
      </c>
      <c r="I60" s="267">
        <v>74</v>
      </c>
    </row>
    <row r="61" spans="2:9" s="75" customFormat="1" ht="13.15" customHeight="1" x14ac:dyDescent="0.15">
      <c r="B61" s="416" t="s">
        <v>1040</v>
      </c>
      <c r="C61" s="266">
        <v>1</v>
      </c>
      <c r="D61" s="267">
        <v>1</v>
      </c>
      <c r="E61" s="267" t="s">
        <v>95</v>
      </c>
      <c r="F61" s="267" t="s">
        <v>95</v>
      </c>
      <c r="G61" s="267" t="s">
        <v>95</v>
      </c>
      <c r="H61" s="267">
        <v>1</v>
      </c>
      <c r="I61" s="267" t="s">
        <v>95</v>
      </c>
    </row>
    <row r="62" spans="2:9" s="74" customFormat="1" ht="13.15" customHeight="1" x14ac:dyDescent="0.15">
      <c r="B62" s="140" t="s">
        <v>1411</v>
      </c>
      <c r="C62" s="266">
        <v>2</v>
      </c>
      <c r="D62" s="267">
        <v>2</v>
      </c>
      <c r="E62" s="267" t="s">
        <v>95</v>
      </c>
      <c r="F62" s="267" t="s">
        <v>95</v>
      </c>
      <c r="G62" s="267" t="s">
        <v>95</v>
      </c>
      <c r="H62" s="267">
        <v>2</v>
      </c>
      <c r="I62" s="267" t="s">
        <v>95</v>
      </c>
    </row>
    <row r="63" spans="2:9" s="75" customFormat="1" ht="13.15" customHeight="1" x14ac:dyDescent="0.15">
      <c r="B63" s="140" t="s">
        <v>1403</v>
      </c>
      <c r="C63" s="266">
        <v>4794</v>
      </c>
      <c r="D63" s="267">
        <v>4524</v>
      </c>
      <c r="E63" s="267">
        <v>270</v>
      </c>
      <c r="F63" s="267">
        <v>257</v>
      </c>
      <c r="G63" s="267">
        <v>270</v>
      </c>
      <c r="H63" s="267">
        <v>4267</v>
      </c>
      <c r="I63" s="267" t="s">
        <v>95</v>
      </c>
    </row>
    <row r="64" spans="2:9" s="74" customFormat="1" ht="13.15" customHeight="1" x14ac:dyDescent="0.15">
      <c r="B64" s="417" t="s">
        <v>1204</v>
      </c>
      <c r="C64" s="266">
        <v>570</v>
      </c>
      <c r="D64" s="267">
        <v>570</v>
      </c>
      <c r="E64" s="267" t="s">
        <v>95</v>
      </c>
      <c r="F64" s="267">
        <v>4</v>
      </c>
      <c r="G64" s="267" t="s">
        <v>95</v>
      </c>
      <c r="H64" s="267">
        <v>566</v>
      </c>
      <c r="I64" s="267" t="s">
        <v>95</v>
      </c>
    </row>
    <row r="65" spans="2:9" s="75" customFormat="1" ht="13.15" customHeight="1" x14ac:dyDescent="0.15">
      <c r="B65" s="417" t="s">
        <v>1180</v>
      </c>
      <c r="C65" s="266">
        <v>4470</v>
      </c>
      <c r="D65" s="267">
        <v>2381</v>
      </c>
      <c r="E65" s="267">
        <v>2089</v>
      </c>
      <c r="F65" s="267" t="s">
        <v>95</v>
      </c>
      <c r="G65" s="267">
        <v>2089</v>
      </c>
      <c r="H65" s="267">
        <v>2381</v>
      </c>
      <c r="I65" s="267" t="s">
        <v>95</v>
      </c>
    </row>
    <row r="66" spans="2:9" s="75" customFormat="1" ht="13.15" customHeight="1" x14ac:dyDescent="0.15">
      <c r="B66" s="418" t="s">
        <v>381</v>
      </c>
      <c r="C66" s="268">
        <v>899</v>
      </c>
      <c r="D66" s="269">
        <v>703</v>
      </c>
      <c r="E66" s="269">
        <v>196</v>
      </c>
      <c r="F66" s="269" t="s">
        <v>95</v>
      </c>
      <c r="G66" s="269">
        <v>196</v>
      </c>
      <c r="H66" s="269">
        <v>703</v>
      </c>
      <c r="I66" s="269" t="s">
        <v>95</v>
      </c>
    </row>
    <row r="67" spans="2:9" s="77" customFormat="1" x14ac:dyDescent="0.15">
      <c r="B67" s="46" t="s">
        <v>1217</v>
      </c>
    </row>
    <row r="68" spans="2:9" s="79" customFormat="1" x14ac:dyDescent="0.15">
      <c r="B68" s="193"/>
    </row>
    <row r="69" spans="2:9" s="79" customFormat="1" x14ac:dyDescent="0.15">
      <c r="B69" s="140"/>
    </row>
    <row r="70" spans="2:9" x14ac:dyDescent="0.15">
      <c r="B70" s="193"/>
      <c r="C70" s="32" t="s">
        <v>1169</v>
      </c>
    </row>
    <row r="71" spans="2:9" x14ac:dyDescent="0.15">
      <c r="B71" s="184"/>
      <c r="C71" s="32" t="s">
        <v>1169</v>
      </c>
    </row>
  </sheetData>
  <mergeCells count="4">
    <mergeCell ref="B2:B3"/>
    <mergeCell ref="C2:E2"/>
    <mergeCell ref="F2:G2"/>
    <mergeCell ref="H2:I2"/>
  </mergeCells>
  <phoneticPr fontId="3"/>
  <printOptions horizontalCentered="1"/>
  <pageMargins left="0.59055118110236227" right="0.59055118110236227" top="0.59055118110236227" bottom="0.15748031496062992" header="0.39370078740157483" footer="0.11811023622047245"/>
  <pageSetup paperSize="9" scale="90" firstPageNumber="325" fitToWidth="2" pageOrder="overThenDown" orientation="portrait" useFirstPageNumber="1" r:id="rId1"/>
  <headerFooter differentFirst="1" scaleWithDoc="0" alignWithMargins="0">
    <oddHeader>&amp;L&amp;"-,太字"&amp;14　4-(8) 外貿コンテナの国別・港別個数表①</oddHeader>
    <oddFooter>&amp;C&amp;"ＭＳ Ｐ明朝,標準"- &amp;P -</oddFooter>
    <firstHeader>&amp;L&amp;"ＭＳ Ｐゴシック,太字"&amp;14　4-(8) 外貿コンテナの国別・港別個数表①</firstHeader>
    <firstFooter>&amp;C&amp;"ＭＳ Ｐ明朝,標準"- &amp;P -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  <pageSetUpPr fitToPage="1"/>
  </sheetPr>
  <dimension ref="A1:L81"/>
  <sheetViews>
    <sheetView view="pageBreakPreview" zoomScale="55" zoomScaleNormal="40" zoomScaleSheetLayoutView="55" workbookViewId="0"/>
  </sheetViews>
  <sheetFormatPr defaultRowHeight="11.25" x14ac:dyDescent="0.15"/>
  <cols>
    <col min="1" max="1" width="18.75" style="29" customWidth="1"/>
    <col min="2" max="2" width="6" style="29" customWidth="1"/>
    <col min="3" max="3" width="11.75" style="29" customWidth="1"/>
    <col min="4" max="4" width="5.875" style="29" customWidth="1"/>
    <col min="5" max="5" width="11.75" style="29" customWidth="1"/>
    <col min="6" max="6" width="5.875" style="29" customWidth="1"/>
    <col min="7" max="7" width="11.75" style="29" customWidth="1"/>
    <col min="8" max="8" width="5.875" style="29" customWidth="1"/>
    <col min="9" max="9" width="11.75" style="29" customWidth="1"/>
    <col min="10" max="10" width="5.875" style="1" bestFit="1" customWidth="1"/>
    <col min="11" max="11" width="11.75" style="1" customWidth="1"/>
    <col min="12" max="256" width="9" style="1"/>
    <col min="257" max="257" width="18.75" style="1" customWidth="1"/>
    <col min="258" max="258" width="7.125" style="1" customWidth="1"/>
    <col min="259" max="259" width="11.625" style="1" customWidth="1"/>
    <col min="260" max="260" width="7.125" style="1" customWidth="1"/>
    <col min="261" max="261" width="11.625" style="1" customWidth="1"/>
    <col min="262" max="262" width="7.125" style="1" customWidth="1"/>
    <col min="263" max="263" width="11.625" style="1" customWidth="1"/>
    <col min="264" max="264" width="7.125" style="1" customWidth="1"/>
    <col min="265" max="265" width="11.625" style="1" customWidth="1"/>
    <col min="266" max="266" width="7.125" style="1" customWidth="1"/>
    <col min="267" max="267" width="11.625" style="1" customWidth="1"/>
    <col min="268" max="512" width="9" style="1"/>
    <col min="513" max="513" width="18.75" style="1" customWidth="1"/>
    <col min="514" max="514" width="7.125" style="1" customWidth="1"/>
    <col min="515" max="515" width="11.625" style="1" customWidth="1"/>
    <col min="516" max="516" width="7.125" style="1" customWidth="1"/>
    <col min="517" max="517" width="11.625" style="1" customWidth="1"/>
    <col min="518" max="518" width="7.125" style="1" customWidth="1"/>
    <col min="519" max="519" width="11.625" style="1" customWidth="1"/>
    <col min="520" max="520" width="7.125" style="1" customWidth="1"/>
    <col min="521" max="521" width="11.625" style="1" customWidth="1"/>
    <col min="522" max="522" width="7.125" style="1" customWidth="1"/>
    <col min="523" max="523" width="11.625" style="1" customWidth="1"/>
    <col min="524" max="768" width="9" style="1"/>
    <col min="769" max="769" width="18.75" style="1" customWidth="1"/>
    <col min="770" max="770" width="7.125" style="1" customWidth="1"/>
    <col min="771" max="771" width="11.625" style="1" customWidth="1"/>
    <col min="772" max="772" width="7.125" style="1" customWidth="1"/>
    <col min="773" max="773" width="11.625" style="1" customWidth="1"/>
    <col min="774" max="774" width="7.125" style="1" customWidth="1"/>
    <col min="775" max="775" width="11.625" style="1" customWidth="1"/>
    <col min="776" max="776" width="7.125" style="1" customWidth="1"/>
    <col min="777" max="777" width="11.625" style="1" customWidth="1"/>
    <col min="778" max="778" width="7.125" style="1" customWidth="1"/>
    <col min="779" max="779" width="11.625" style="1" customWidth="1"/>
    <col min="780" max="1024" width="9" style="1"/>
    <col min="1025" max="1025" width="18.75" style="1" customWidth="1"/>
    <col min="1026" max="1026" width="7.125" style="1" customWidth="1"/>
    <col min="1027" max="1027" width="11.625" style="1" customWidth="1"/>
    <col min="1028" max="1028" width="7.125" style="1" customWidth="1"/>
    <col min="1029" max="1029" width="11.625" style="1" customWidth="1"/>
    <col min="1030" max="1030" width="7.125" style="1" customWidth="1"/>
    <col min="1031" max="1031" width="11.625" style="1" customWidth="1"/>
    <col min="1032" max="1032" width="7.125" style="1" customWidth="1"/>
    <col min="1033" max="1033" width="11.625" style="1" customWidth="1"/>
    <col min="1034" max="1034" width="7.125" style="1" customWidth="1"/>
    <col min="1035" max="1035" width="11.625" style="1" customWidth="1"/>
    <col min="1036" max="1280" width="9" style="1"/>
    <col min="1281" max="1281" width="18.75" style="1" customWidth="1"/>
    <col min="1282" max="1282" width="7.125" style="1" customWidth="1"/>
    <col min="1283" max="1283" width="11.625" style="1" customWidth="1"/>
    <col min="1284" max="1284" width="7.125" style="1" customWidth="1"/>
    <col min="1285" max="1285" width="11.625" style="1" customWidth="1"/>
    <col min="1286" max="1286" width="7.125" style="1" customWidth="1"/>
    <col min="1287" max="1287" width="11.625" style="1" customWidth="1"/>
    <col min="1288" max="1288" width="7.125" style="1" customWidth="1"/>
    <col min="1289" max="1289" width="11.625" style="1" customWidth="1"/>
    <col min="1290" max="1290" width="7.125" style="1" customWidth="1"/>
    <col min="1291" max="1291" width="11.625" style="1" customWidth="1"/>
    <col min="1292" max="1536" width="9" style="1"/>
    <col min="1537" max="1537" width="18.75" style="1" customWidth="1"/>
    <col min="1538" max="1538" width="7.125" style="1" customWidth="1"/>
    <col min="1539" max="1539" width="11.625" style="1" customWidth="1"/>
    <col min="1540" max="1540" width="7.125" style="1" customWidth="1"/>
    <col min="1541" max="1541" width="11.625" style="1" customWidth="1"/>
    <col min="1542" max="1542" width="7.125" style="1" customWidth="1"/>
    <col min="1543" max="1543" width="11.625" style="1" customWidth="1"/>
    <col min="1544" max="1544" width="7.125" style="1" customWidth="1"/>
    <col min="1545" max="1545" width="11.625" style="1" customWidth="1"/>
    <col min="1546" max="1546" width="7.125" style="1" customWidth="1"/>
    <col min="1547" max="1547" width="11.625" style="1" customWidth="1"/>
    <col min="1548" max="1792" width="9" style="1"/>
    <col min="1793" max="1793" width="18.75" style="1" customWidth="1"/>
    <col min="1794" max="1794" width="7.125" style="1" customWidth="1"/>
    <col min="1795" max="1795" width="11.625" style="1" customWidth="1"/>
    <col min="1796" max="1796" width="7.125" style="1" customWidth="1"/>
    <col min="1797" max="1797" width="11.625" style="1" customWidth="1"/>
    <col min="1798" max="1798" width="7.125" style="1" customWidth="1"/>
    <col min="1799" max="1799" width="11.625" style="1" customWidth="1"/>
    <col min="1800" max="1800" width="7.125" style="1" customWidth="1"/>
    <col min="1801" max="1801" width="11.625" style="1" customWidth="1"/>
    <col min="1802" max="1802" width="7.125" style="1" customWidth="1"/>
    <col min="1803" max="1803" width="11.625" style="1" customWidth="1"/>
    <col min="1804" max="2048" width="9" style="1"/>
    <col min="2049" max="2049" width="18.75" style="1" customWidth="1"/>
    <col min="2050" max="2050" width="7.125" style="1" customWidth="1"/>
    <col min="2051" max="2051" width="11.625" style="1" customWidth="1"/>
    <col min="2052" max="2052" width="7.125" style="1" customWidth="1"/>
    <col min="2053" max="2053" width="11.625" style="1" customWidth="1"/>
    <col min="2054" max="2054" width="7.125" style="1" customWidth="1"/>
    <col min="2055" max="2055" width="11.625" style="1" customWidth="1"/>
    <col min="2056" max="2056" width="7.125" style="1" customWidth="1"/>
    <col min="2057" max="2057" width="11.625" style="1" customWidth="1"/>
    <col min="2058" max="2058" width="7.125" style="1" customWidth="1"/>
    <col min="2059" max="2059" width="11.625" style="1" customWidth="1"/>
    <col min="2060" max="2304" width="9" style="1"/>
    <col min="2305" max="2305" width="18.75" style="1" customWidth="1"/>
    <col min="2306" max="2306" width="7.125" style="1" customWidth="1"/>
    <col min="2307" max="2307" width="11.625" style="1" customWidth="1"/>
    <col min="2308" max="2308" width="7.125" style="1" customWidth="1"/>
    <col min="2309" max="2309" width="11.625" style="1" customWidth="1"/>
    <col min="2310" max="2310" width="7.125" style="1" customWidth="1"/>
    <col min="2311" max="2311" width="11.625" style="1" customWidth="1"/>
    <col min="2312" max="2312" width="7.125" style="1" customWidth="1"/>
    <col min="2313" max="2313" width="11.625" style="1" customWidth="1"/>
    <col min="2314" max="2314" width="7.125" style="1" customWidth="1"/>
    <col min="2315" max="2315" width="11.625" style="1" customWidth="1"/>
    <col min="2316" max="2560" width="9" style="1"/>
    <col min="2561" max="2561" width="18.75" style="1" customWidth="1"/>
    <col min="2562" max="2562" width="7.125" style="1" customWidth="1"/>
    <col min="2563" max="2563" width="11.625" style="1" customWidth="1"/>
    <col min="2564" max="2564" width="7.125" style="1" customWidth="1"/>
    <col min="2565" max="2565" width="11.625" style="1" customWidth="1"/>
    <col min="2566" max="2566" width="7.125" style="1" customWidth="1"/>
    <col min="2567" max="2567" width="11.625" style="1" customWidth="1"/>
    <col min="2568" max="2568" width="7.125" style="1" customWidth="1"/>
    <col min="2569" max="2569" width="11.625" style="1" customWidth="1"/>
    <col min="2570" max="2570" width="7.125" style="1" customWidth="1"/>
    <col min="2571" max="2571" width="11.625" style="1" customWidth="1"/>
    <col min="2572" max="2816" width="9" style="1"/>
    <col min="2817" max="2817" width="18.75" style="1" customWidth="1"/>
    <col min="2818" max="2818" width="7.125" style="1" customWidth="1"/>
    <col min="2819" max="2819" width="11.625" style="1" customWidth="1"/>
    <col min="2820" max="2820" width="7.125" style="1" customWidth="1"/>
    <col min="2821" max="2821" width="11.625" style="1" customWidth="1"/>
    <col min="2822" max="2822" width="7.125" style="1" customWidth="1"/>
    <col min="2823" max="2823" width="11.625" style="1" customWidth="1"/>
    <col min="2824" max="2824" width="7.125" style="1" customWidth="1"/>
    <col min="2825" max="2825" width="11.625" style="1" customWidth="1"/>
    <col min="2826" max="2826" width="7.125" style="1" customWidth="1"/>
    <col min="2827" max="2827" width="11.625" style="1" customWidth="1"/>
    <col min="2828" max="3072" width="9" style="1"/>
    <col min="3073" max="3073" width="18.75" style="1" customWidth="1"/>
    <col min="3074" max="3074" width="7.125" style="1" customWidth="1"/>
    <col min="3075" max="3075" width="11.625" style="1" customWidth="1"/>
    <col min="3076" max="3076" width="7.125" style="1" customWidth="1"/>
    <col min="3077" max="3077" width="11.625" style="1" customWidth="1"/>
    <col min="3078" max="3078" width="7.125" style="1" customWidth="1"/>
    <col min="3079" max="3079" width="11.625" style="1" customWidth="1"/>
    <col min="3080" max="3080" width="7.125" style="1" customWidth="1"/>
    <col min="3081" max="3081" width="11.625" style="1" customWidth="1"/>
    <col min="3082" max="3082" width="7.125" style="1" customWidth="1"/>
    <col min="3083" max="3083" width="11.625" style="1" customWidth="1"/>
    <col min="3084" max="3328" width="9" style="1"/>
    <col min="3329" max="3329" width="18.75" style="1" customWidth="1"/>
    <col min="3330" max="3330" width="7.125" style="1" customWidth="1"/>
    <col min="3331" max="3331" width="11.625" style="1" customWidth="1"/>
    <col min="3332" max="3332" width="7.125" style="1" customWidth="1"/>
    <col min="3333" max="3333" width="11.625" style="1" customWidth="1"/>
    <col min="3334" max="3334" width="7.125" style="1" customWidth="1"/>
    <col min="3335" max="3335" width="11.625" style="1" customWidth="1"/>
    <col min="3336" max="3336" width="7.125" style="1" customWidth="1"/>
    <col min="3337" max="3337" width="11.625" style="1" customWidth="1"/>
    <col min="3338" max="3338" width="7.125" style="1" customWidth="1"/>
    <col min="3339" max="3339" width="11.625" style="1" customWidth="1"/>
    <col min="3340" max="3584" width="9" style="1"/>
    <col min="3585" max="3585" width="18.75" style="1" customWidth="1"/>
    <col min="3586" max="3586" width="7.125" style="1" customWidth="1"/>
    <col min="3587" max="3587" width="11.625" style="1" customWidth="1"/>
    <col min="3588" max="3588" width="7.125" style="1" customWidth="1"/>
    <col min="3589" max="3589" width="11.625" style="1" customWidth="1"/>
    <col min="3590" max="3590" width="7.125" style="1" customWidth="1"/>
    <col min="3591" max="3591" width="11.625" style="1" customWidth="1"/>
    <col min="3592" max="3592" width="7.125" style="1" customWidth="1"/>
    <col min="3593" max="3593" width="11.625" style="1" customWidth="1"/>
    <col min="3594" max="3594" width="7.125" style="1" customWidth="1"/>
    <col min="3595" max="3595" width="11.625" style="1" customWidth="1"/>
    <col min="3596" max="3840" width="9" style="1"/>
    <col min="3841" max="3841" width="18.75" style="1" customWidth="1"/>
    <col min="3842" max="3842" width="7.125" style="1" customWidth="1"/>
    <col min="3843" max="3843" width="11.625" style="1" customWidth="1"/>
    <col min="3844" max="3844" width="7.125" style="1" customWidth="1"/>
    <col min="3845" max="3845" width="11.625" style="1" customWidth="1"/>
    <col min="3846" max="3846" width="7.125" style="1" customWidth="1"/>
    <col min="3847" max="3847" width="11.625" style="1" customWidth="1"/>
    <col min="3848" max="3848" width="7.125" style="1" customWidth="1"/>
    <col min="3849" max="3849" width="11.625" style="1" customWidth="1"/>
    <col min="3850" max="3850" width="7.125" style="1" customWidth="1"/>
    <col min="3851" max="3851" width="11.625" style="1" customWidth="1"/>
    <col min="3852" max="4096" width="9" style="1"/>
    <col min="4097" max="4097" width="18.75" style="1" customWidth="1"/>
    <col min="4098" max="4098" width="7.125" style="1" customWidth="1"/>
    <col min="4099" max="4099" width="11.625" style="1" customWidth="1"/>
    <col min="4100" max="4100" width="7.125" style="1" customWidth="1"/>
    <col min="4101" max="4101" width="11.625" style="1" customWidth="1"/>
    <col min="4102" max="4102" width="7.125" style="1" customWidth="1"/>
    <col min="4103" max="4103" width="11.625" style="1" customWidth="1"/>
    <col min="4104" max="4104" width="7.125" style="1" customWidth="1"/>
    <col min="4105" max="4105" width="11.625" style="1" customWidth="1"/>
    <col min="4106" max="4106" width="7.125" style="1" customWidth="1"/>
    <col min="4107" max="4107" width="11.625" style="1" customWidth="1"/>
    <col min="4108" max="4352" width="9" style="1"/>
    <col min="4353" max="4353" width="18.75" style="1" customWidth="1"/>
    <col min="4354" max="4354" width="7.125" style="1" customWidth="1"/>
    <col min="4355" max="4355" width="11.625" style="1" customWidth="1"/>
    <col min="4356" max="4356" width="7.125" style="1" customWidth="1"/>
    <col min="4357" max="4357" width="11.625" style="1" customWidth="1"/>
    <col min="4358" max="4358" width="7.125" style="1" customWidth="1"/>
    <col min="4359" max="4359" width="11.625" style="1" customWidth="1"/>
    <col min="4360" max="4360" width="7.125" style="1" customWidth="1"/>
    <col min="4361" max="4361" width="11.625" style="1" customWidth="1"/>
    <col min="4362" max="4362" width="7.125" style="1" customWidth="1"/>
    <col min="4363" max="4363" width="11.625" style="1" customWidth="1"/>
    <col min="4364" max="4608" width="9" style="1"/>
    <col min="4609" max="4609" width="18.75" style="1" customWidth="1"/>
    <col min="4610" max="4610" width="7.125" style="1" customWidth="1"/>
    <col min="4611" max="4611" width="11.625" style="1" customWidth="1"/>
    <col min="4612" max="4612" width="7.125" style="1" customWidth="1"/>
    <col min="4613" max="4613" width="11.625" style="1" customWidth="1"/>
    <col min="4614" max="4614" width="7.125" style="1" customWidth="1"/>
    <col min="4615" max="4615" width="11.625" style="1" customWidth="1"/>
    <col min="4616" max="4616" width="7.125" style="1" customWidth="1"/>
    <col min="4617" max="4617" width="11.625" style="1" customWidth="1"/>
    <col min="4618" max="4618" width="7.125" style="1" customWidth="1"/>
    <col min="4619" max="4619" width="11.625" style="1" customWidth="1"/>
    <col min="4620" max="4864" width="9" style="1"/>
    <col min="4865" max="4865" width="18.75" style="1" customWidth="1"/>
    <col min="4866" max="4866" width="7.125" style="1" customWidth="1"/>
    <col min="4867" max="4867" width="11.625" style="1" customWidth="1"/>
    <col min="4868" max="4868" width="7.125" style="1" customWidth="1"/>
    <col min="4869" max="4869" width="11.625" style="1" customWidth="1"/>
    <col min="4870" max="4870" width="7.125" style="1" customWidth="1"/>
    <col min="4871" max="4871" width="11.625" style="1" customWidth="1"/>
    <col min="4872" max="4872" width="7.125" style="1" customWidth="1"/>
    <col min="4873" max="4873" width="11.625" style="1" customWidth="1"/>
    <col min="4874" max="4874" width="7.125" style="1" customWidth="1"/>
    <col min="4875" max="4875" width="11.625" style="1" customWidth="1"/>
    <col min="4876" max="5120" width="9" style="1"/>
    <col min="5121" max="5121" width="18.75" style="1" customWidth="1"/>
    <col min="5122" max="5122" width="7.125" style="1" customWidth="1"/>
    <col min="5123" max="5123" width="11.625" style="1" customWidth="1"/>
    <col min="5124" max="5124" width="7.125" style="1" customWidth="1"/>
    <col min="5125" max="5125" width="11.625" style="1" customWidth="1"/>
    <col min="5126" max="5126" width="7.125" style="1" customWidth="1"/>
    <col min="5127" max="5127" width="11.625" style="1" customWidth="1"/>
    <col min="5128" max="5128" width="7.125" style="1" customWidth="1"/>
    <col min="5129" max="5129" width="11.625" style="1" customWidth="1"/>
    <col min="5130" max="5130" width="7.125" style="1" customWidth="1"/>
    <col min="5131" max="5131" width="11.625" style="1" customWidth="1"/>
    <col min="5132" max="5376" width="9" style="1"/>
    <col min="5377" max="5377" width="18.75" style="1" customWidth="1"/>
    <col min="5378" max="5378" width="7.125" style="1" customWidth="1"/>
    <col min="5379" max="5379" width="11.625" style="1" customWidth="1"/>
    <col min="5380" max="5380" width="7.125" style="1" customWidth="1"/>
    <col min="5381" max="5381" width="11.625" style="1" customWidth="1"/>
    <col min="5382" max="5382" width="7.125" style="1" customWidth="1"/>
    <col min="5383" max="5383" width="11.625" style="1" customWidth="1"/>
    <col min="5384" max="5384" width="7.125" style="1" customWidth="1"/>
    <col min="5385" max="5385" width="11.625" style="1" customWidth="1"/>
    <col min="5386" max="5386" width="7.125" style="1" customWidth="1"/>
    <col min="5387" max="5387" width="11.625" style="1" customWidth="1"/>
    <col min="5388" max="5632" width="9" style="1"/>
    <col min="5633" max="5633" width="18.75" style="1" customWidth="1"/>
    <col min="5634" max="5634" width="7.125" style="1" customWidth="1"/>
    <col min="5635" max="5635" width="11.625" style="1" customWidth="1"/>
    <col min="5636" max="5636" width="7.125" style="1" customWidth="1"/>
    <col min="5637" max="5637" width="11.625" style="1" customWidth="1"/>
    <col min="5638" max="5638" width="7.125" style="1" customWidth="1"/>
    <col min="5639" max="5639" width="11.625" style="1" customWidth="1"/>
    <col min="5640" max="5640" width="7.125" style="1" customWidth="1"/>
    <col min="5641" max="5641" width="11.625" style="1" customWidth="1"/>
    <col min="5642" max="5642" width="7.125" style="1" customWidth="1"/>
    <col min="5643" max="5643" width="11.625" style="1" customWidth="1"/>
    <col min="5644" max="5888" width="9" style="1"/>
    <col min="5889" max="5889" width="18.75" style="1" customWidth="1"/>
    <col min="5890" max="5890" width="7.125" style="1" customWidth="1"/>
    <col min="5891" max="5891" width="11.625" style="1" customWidth="1"/>
    <col min="5892" max="5892" width="7.125" style="1" customWidth="1"/>
    <col min="5893" max="5893" width="11.625" style="1" customWidth="1"/>
    <col min="5894" max="5894" width="7.125" style="1" customWidth="1"/>
    <col min="5895" max="5895" width="11.625" style="1" customWidth="1"/>
    <col min="5896" max="5896" width="7.125" style="1" customWidth="1"/>
    <col min="5897" max="5897" width="11.625" style="1" customWidth="1"/>
    <col min="5898" max="5898" width="7.125" style="1" customWidth="1"/>
    <col min="5899" max="5899" width="11.625" style="1" customWidth="1"/>
    <col min="5900" max="6144" width="9" style="1"/>
    <col min="6145" max="6145" width="18.75" style="1" customWidth="1"/>
    <col min="6146" max="6146" width="7.125" style="1" customWidth="1"/>
    <col min="6147" max="6147" width="11.625" style="1" customWidth="1"/>
    <col min="6148" max="6148" width="7.125" style="1" customWidth="1"/>
    <col min="6149" max="6149" width="11.625" style="1" customWidth="1"/>
    <col min="6150" max="6150" width="7.125" style="1" customWidth="1"/>
    <col min="6151" max="6151" width="11.625" style="1" customWidth="1"/>
    <col min="6152" max="6152" width="7.125" style="1" customWidth="1"/>
    <col min="6153" max="6153" width="11.625" style="1" customWidth="1"/>
    <col min="6154" max="6154" width="7.125" style="1" customWidth="1"/>
    <col min="6155" max="6155" width="11.625" style="1" customWidth="1"/>
    <col min="6156" max="6400" width="9" style="1"/>
    <col min="6401" max="6401" width="18.75" style="1" customWidth="1"/>
    <col min="6402" max="6402" width="7.125" style="1" customWidth="1"/>
    <col min="6403" max="6403" width="11.625" style="1" customWidth="1"/>
    <col min="6404" max="6404" width="7.125" style="1" customWidth="1"/>
    <col min="6405" max="6405" width="11.625" style="1" customWidth="1"/>
    <col min="6406" max="6406" width="7.125" style="1" customWidth="1"/>
    <col min="6407" max="6407" width="11.625" style="1" customWidth="1"/>
    <col min="6408" max="6408" width="7.125" style="1" customWidth="1"/>
    <col min="6409" max="6409" width="11.625" style="1" customWidth="1"/>
    <col min="6410" max="6410" width="7.125" style="1" customWidth="1"/>
    <col min="6411" max="6411" width="11.625" style="1" customWidth="1"/>
    <col min="6412" max="6656" width="9" style="1"/>
    <col min="6657" max="6657" width="18.75" style="1" customWidth="1"/>
    <col min="6658" max="6658" width="7.125" style="1" customWidth="1"/>
    <col min="6659" max="6659" width="11.625" style="1" customWidth="1"/>
    <col min="6660" max="6660" width="7.125" style="1" customWidth="1"/>
    <col min="6661" max="6661" width="11.625" style="1" customWidth="1"/>
    <col min="6662" max="6662" width="7.125" style="1" customWidth="1"/>
    <col min="6663" max="6663" width="11.625" style="1" customWidth="1"/>
    <col min="6664" max="6664" width="7.125" style="1" customWidth="1"/>
    <col min="6665" max="6665" width="11.625" style="1" customWidth="1"/>
    <col min="6666" max="6666" width="7.125" style="1" customWidth="1"/>
    <col min="6667" max="6667" width="11.625" style="1" customWidth="1"/>
    <col min="6668" max="6912" width="9" style="1"/>
    <col min="6913" max="6913" width="18.75" style="1" customWidth="1"/>
    <col min="6914" max="6914" width="7.125" style="1" customWidth="1"/>
    <col min="6915" max="6915" width="11.625" style="1" customWidth="1"/>
    <col min="6916" max="6916" width="7.125" style="1" customWidth="1"/>
    <col min="6917" max="6917" width="11.625" style="1" customWidth="1"/>
    <col min="6918" max="6918" width="7.125" style="1" customWidth="1"/>
    <col min="6919" max="6919" width="11.625" style="1" customWidth="1"/>
    <col min="6920" max="6920" width="7.125" style="1" customWidth="1"/>
    <col min="6921" max="6921" width="11.625" style="1" customWidth="1"/>
    <col min="6922" max="6922" width="7.125" style="1" customWidth="1"/>
    <col min="6923" max="6923" width="11.625" style="1" customWidth="1"/>
    <col min="6924" max="7168" width="9" style="1"/>
    <col min="7169" max="7169" width="18.75" style="1" customWidth="1"/>
    <col min="7170" max="7170" width="7.125" style="1" customWidth="1"/>
    <col min="7171" max="7171" width="11.625" style="1" customWidth="1"/>
    <col min="7172" max="7172" width="7.125" style="1" customWidth="1"/>
    <col min="7173" max="7173" width="11.625" style="1" customWidth="1"/>
    <col min="7174" max="7174" width="7.125" style="1" customWidth="1"/>
    <col min="7175" max="7175" width="11.625" style="1" customWidth="1"/>
    <col min="7176" max="7176" width="7.125" style="1" customWidth="1"/>
    <col min="7177" max="7177" width="11.625" style="1" customWidth="1"/>
    <col min="7178" max="7178" width="7.125" style="1" customWidth="1"/>
    <col min="7179" max="7179" width="11.625" style="1" customWidth="1"/>
    <col min="7180" max="7424" width="9" style="1"/>
    <col min="7425" max="7425" width="18.75" style="1" customWidth="1"/>
    <col min="7426" max="7426" width="7.125" style="1" customWidth="1"/>
    <col min="7427" max="7427" width="11.625" style="1" customWidth="1"/>
    <col min="7428" max="7428" width="7.125" style="1" customWidth="1"/>
    <col min="7429" max="7429" width="11.625" style="1" customWidth="1"/>
    <col min="7430" max="7430" width="7.125" style="1" customWidth="1"/>
    <col min="7431" max="7431" width="11.625" style="1" customWidth="1"/>
    <col min="7432" max="7432" width="7.125" style="1" customWidth="1"/>
    <col min="7433" max="7433" width="11.625" style="1" customWidth="1"/>
    <col min="7434" max="7434" width="7.125" style="1" customWidth="1"/>
    <col min="7435" max="7435" width="11.625" style="1" customWidth="1"/>
    <col min="7436" max="7680" width="9" style="1"/>
    <col min="7681" max="7681" width="18.75" style="1" customWidth="1"/>
    <col min="7682" max="7682" width="7.125" style="1" customWidth="1"/>
    <col min="7683" max="7683" width="11.625" style="1" customWidth="1"/>
    <col min="7684" max="7684" width="7.125" style="1" customWidth="1"/>
    <col min="7685" max="7685" width="11.625" style="1" customWidth="1"/>
    <col min="7686" max="7686" width="7.125" style="1" customWidth="1"/>
    <col min="7687" max="7687" width="11.625" style="1" customWidth="1"/>
    <col min="7688" max="7688" width="7.125" style="1" customWidth="1"/>
    <col min="7689" max="7689" width="11.625" style="1" customWidth="1"/>
    <col min="7690" max="7690" width="7.125" style="1" customWidth="1"/>
    <col min="7691" max="7691" width="11.625" style="1" customWidth="1"/>
    <col min="7692" max="7936" width="9" style="1"/>
    <col min="7937" max="7937" width="18.75" style="1" customWidth="1"/>
    <col min="7938" max="7938" width="7.125" style="1" customWidth="1"/>
    <col min="7939" max="7939" width="11.625" style="1" customWidth="1"/>
    <col min="7940" max="7940" width="7.125" style="1" customWidth="1"/>
    <col min="7941" max="7941" width="11.625" style="1" customWidth="1"/>
    <col min="7942" max="7942" width="7.125" style="1" customWidth="1"/>
    <col min="7943" max="7943" width="11.625" style="1" customWidth="1"/>
    <col min="7944" max="7944" width="7.125" style="1" customWidth="1"/>
    <col min="7945" max="7945" width="11.625" style="1" customWidth="1"/>
    <col min="7946" max="7946" width="7.125" style="1" customWidth="1"/>
    <col min="7947" max="7947" width="11.625" style="1" customWidth="1"/>
    <col min="7948" max="8192" width="9" style="1"/>
    <col min="8193" max="8193" width="18.75" style="1" customWidth="1"/>
    <col min="8194" max="8194" width="7.125" style="1" customWidth="1"/>
    <col min="8195" max="8195" width="11.625" style="1" customWidth="1"/>
    <col min="8196" max="8196" width="7.125" style="1" customWidth="1"/>
    <col min="8197" max="8197" width="11.625" style="1" customWidth="1"/>
    <col min="8198" max="8198" width="7.125" style="1" customWidth="1"/>
    <col min="8199" max="8199" width="11.625" style="1" customWidth="1"/>
    <col min="8200" max="8200" width="7.125" style="1" customWidth="1"/>
    <col min="8201" max="8201" width="11.625" style="1" customWidth="1"/>
    <col min="8202" max="8202" width="7.125" style="1" customWidth="1"/>
    <col min="8203" max="8203" width="11.625" style="1" customWidth="1"/>
    <col min="8204" max="8448" width="9" style="1"/>
    <col min="8449" max="8449" width="18.75" style="1" customWidth="1"/>
    <col min="8450" max="8450" width="7.125" style="1" customWidth="1"/>
    <col min="8451" max="8451" width="11.625" style="1" customWidth="1"/>
    <col min="8452" max="8452" width="7.125" style="1" customWidth="1"/>
    <col min="8453" max="8453" width="11.625" style="1" customWidth="1"/>
    <col min="8454" max="8454" width="7.125" style="1" customWidth="1"/>
    <col min="8455" max="8455" width="11.625" style="1" customWidth="1"/>
    <col min="8456" max="8456" width="7.125" style="1" customWidth="1"/>
    <col min="8457" max="8457" width="11.625" style="1" customWidth="1"/>
    <col min="8458" max="8458" width="7.125" style="1" customWidth="1"/>
    <col min="8459" max="8459" width="11.625" style="1" customWidth="1"/>
    <col min="8460" max="8704" width="9" style="1"/>
    <col min="8705" max="8705" width="18.75" style="1" customWidth="1"/>
    <col min="8706" max="8706" width="7.125" style="1" customWidth="1"/>
    <col min="8707" max="8707" width="11.625" style="1" customWidth="1"/>
    <col min="8708" max="8708" width="7.125" style="1" customWidth="1"/>
    <col min="8709" max="8709" width="11.625" style="1" customWidth="1"/>
    <col min="8710" max="8710" width="7.125" style="1" customWidth="1"/>
    <col min="8711" max="8711" width="11.625" style="1" customWidth="1"/>
    <col min="8712" max="8712" width="7.125" style="1" customWidth="1"/>
    <col min="8713" max="8713" width="11.625" style="1" customWidth="1"/>
    <col min="8714" max="8714" width="7.125" style="1" customWidth="1"/>
    <col min="8715" max="8715" width="11.625" style="1" customWidth="1"/>
    <col min="8716" max="8960" width="9" style="1"/>
    <col min="8961" max="8961" width="18.75" style="1" customWidth="1"/>
    <col min="8962" max="8962" width="7.125" style="1" customWidth="1"/>
    <col min="8963" max="8963" width="11.625" style="1" customWidth="1"/>
    <col min="8964" max="8964" width="7.125" style="1" customWidth="1"/>
    <col min="8965" max="8965" width="11.625" style="1" customWidth="1"/>
    <col min="8966" max="8966" width="7.125" style="1" customWidth="1"/>
    <col min="8967" max="8967" width="11.625" style="1" customWidth="1"/>
    <col min="8968" max="8968" width="7.125" style="1" customWidth="1"/>
    <col min="8969" max="8969" width="11.625" style="1" customWidth="1"/>
    <col min="8970" max="8970" width="7.125" style="1" customWidth="1"/>
    <col min="8971" max="8971" width="11.625" style="1" customWidth="1"/>
    <col min="8972" max="9216" width="9" style="1"/>
    <col min="9217" max="9217" width="18.75" style="1" customWidth="1"/>
    <col min="9218" max="9218" width="7.125" style="1" customWidth="1"/>
    <col min="9219" max="9219" width="11.625" style="1" customWidth="1"/>
    <col min="9220" max="9220" width="7.125" style="1" customWidth="1"/>
    <col min="9221" max="9221" width="11.625" style="1" customWidth="1"/>
    <col min="9222" max="9222" width="7.125" style="1" customWidth="1"/>
    <col min="9223" max="9223" width="11.625" style="1" customWidth="1"/>
    <col min="9224" max="9224" width="7.125" style="1" customWidth="1"/>
    <col min="9225" max="9225" width="11.625" style="1" customWidth="1"/>
    <col min="9226" max="9226" width="7.125" style="1" customWidth="1"/>
    <col min="9227" max="9227" width="11.625" style="1" customWidth="1"/>
    <col min="9228" max="9472" width="9" style="1"/>
    <col min="9473" max="9473" width="18.75" style="1" customWidth="1"/>
    <col min="9474" max="9474" width="7.125" style="1" customWidth="1"/>
    <col min="9475" max="9475" width="11.625" style="1" customWidth="1"/>
    <col min="9476" max="9476" width="7.125" style="1" customWidth="1"/>
    <col min="9477" max="9477" width="11.625" style="1" customWidth="1"/>
    <col min="9478" max="9478" width="7.125" style="1" customWidth="1"/>
    <col min="9479" max="9479" width="11.625" style="1" customWidth="1"/>
    <col min="9480" max="9480" width="7.125" style="1" customWidth="1"/>
    <col min="9481" max="9481" width="11.625" style="1" customWidth="1"/>
    <col min="9482" max="9482" width="7.125" style="1" customWidth="1"/>
    <col min="9483" max="9483" width="11.625" style="1" customWidth="1"/>
    <col min="9484" max="9728" width="9" style="1"/>
    <col min="9729" max="9729" width="18.75" style="1" customWidth="1"/>
    <col min="9730" max="9730" width="7.125" style="1" customWidth="1"/>
    <col min="9731" max="9731" width="11.625" style="1" customWidth="1"/>
    <col min="9732" max="9732" width="7.125" style="1" customWidth="1"/>
    <col min="9733" max="9733" width="11.625" style="1" customWidth="1"/>
    <col min="9734" max="9734" width="7.125" style="1" customWidth="1"/>
    <col min="9735" max="9735" width="11.625" style="1" customWidth="1"/>
    <col min="9736" max="9736" width="7.125" style="1" customWidth="1"/>
    <col min="9737" max="9737" width="11.625" style="1" customWidth="1"/>
    <col min="9738" max="9738" width="7.125" style="1" customWidth="1"/>
    <col min="9739" max="9739" width="11.625" style="1" customWidth="1"/>
    <col min="9740" max="9984" width="9" style="1"/>
    <col min="9985" max="9985" width="18.75" style="1" customWidth="1"/>
    <col min="9986" max="9986" width="7.125" style="1" customWidth="1"/>
    <col min="9987" max="9987" width="11.625" style="1" customWidth="1"/>
    <col min="9988" max="9988" width="7.125" style="1" customWidth="1"/>
    <col min="9989" max="9989" width="11.625" style="1" customWidth="1"/>
    <col min="9990" max="9990" width="7.125" style="1" customWidth="1"/>
    <col min="9991" max="9991" width="11.625" style="1" customWidth="1"/>
    <col min="9992" max="9992" width="7.125" style="1" customWidth="1"/>
    <col min="9993" max="9993" width="11.625" style="1" customWidth="1"/>
    <col min="9994" max="9994" width="7.125" style="1" customWidth="1"/>
    <col min="9995" max="9995" width="11.625" style="1" customWidth="1"/>
    <col min="9996" max="10240" width="9" style="1"/>
    <col min="10241" max="10241" width="18.75" style="1" customWidth="1"/>
    <col min="10242" max="10242" width="7.125" style="1" customWidth="1"/>
    <col min="10243" max="10243" width="11.625" style="1" customWidth="1"/>
    <col min="10244" max="10244" width="7.125" style="1" customWidth="1"/>
    <col min="10245" max="10245" width="11.625" style="1" customWidth="1"/>
    <col min="10246" max="10246" width="7.125" style="1" customWidth="1"/>
    <col min="10247" max="10247" width="11.625" style="1" customWidth="1"/>
    <col min="10248" max="10248" width="7.125" style="1" customWidth="1"/>
    <col min="10249" max="10249" width="11.625" style="1" customWidth="1"/>
    <col min="10250" max="10250" width="7.125" style="1" customWidth="1"/>
    <col min="10251" max="10251" width="11.625" style="1" customWidth="1"/>
    <col min="10252" max="10496" width="9" style="1"/>
    <col min="10497" max="10497" width="18.75" style="1" customWidth="1"/>
    <col min="10498" max="10498" width="7.125" style="1" customWidth="1"/>
    <col min="10499" max="10499" width="11.625" style="1" customWidth="1"/>
    <col min="10500" max="10500" width="7.125" style="1" customWidth="1"/>
    <col min="10501" max="10501" width="11.625" style="1" customWidth="1"/>
    <col min="10502" max="10502" width="7.125" style="1" customWidth="1"/>
    <col min="10503" max="10503" width="11.625" style="1" customWidth="1"/>
    <col min="10504" max="10504" width="7.125" style="1" customWidth="1"/>
    <col min="10505" max="10505" width="11.625" style="1" customWidth="1"/>
    <col min="10506" max="10506" width="7.125" style="1" customWidth="1"/>
    <col min="10507" max="10507" width="11.625" style="1" customWidth="1"/>
    <col min="10508" max="10752" width="9" style="1"/>
    <col min="10753" max="10753" width="18.75" style="1" customWidth="1"/>
    <col min="10754" max="10754" width="7.125" style="1" customWidth="1"/>
    <col min="10755" max="10755" width="11.625" style="1" customWidth="1"/>
    <col min="10756" max="10756" width="7.125" style="1" customWidth="1"/>
    <col min="10757" max="10757" width="11.625" style="1" customWidth="1"/>
    <col min="10758" max="10758" width="7.125" style="1" customWidth="1"/>
    <col min="10759" max="10759" width="11.625" style="1" customWidth="1"/>
    <col min="10760" max="10760" width="7.125" style="1" customWidth="1"/>
    <col min="10761" max="10761" width="11.625" style="1" customWidth="1"/>
    <col min="10762" max="10762" width="7.125" style="1" customWidth="1"/>
    <col min="10763" max="10763" width="11.625" style="1" customWidth="1"/>
    <col min="10764" max="11008" width="9" style="1"/>
    <col min="11009" max="11009" width="18.75" style="1" customWidth="1"/>
    <col min="11010" max="11010" width="7.125" style="1" customWidth="1"/>
    <col min="11011" max="11011" width="11.625" style="1" customWidth="1"/>
    <col min="11012" max="11012" width="7.125" style="1" customWidth="1"/>
    <col min="11013" max="11013" width="11.625" style="1" customWidth="1"/>
    <col min="11014" max="11014" width="7.125" style="1" customWidth="1"/>
    <col min="11015" max="11015" width="11.625" style="1" customWidth="1"/>
    <col min="11016" max="11016" width="7.125" style="1" customWidth="1"/>
    <col min="11017" max="11017" width="11.625" style="1" customWidth="1"/>
    <col min="11018" max="11018" width="7.125" style="1" customWidth="1"/>
    <col min="11019" max="11019" width="11.625" style="1" customWidth="1"/>
    <col min="11020" max="11264" width="9" style="1"/>
    <col min="11265" max="11265" width="18.75" style="1" customWidth="1"/>
    <col min="11266" max="11266" width="7.125" style="1" customWidth="1"/>
    <col min="11267" max="11267" width="11.625" style="1" customWidth="1"/>
    <col min="11268" max="11268" width="7.125" style="1" customWidth="1"/>
    <col min="11269" max="11269" width="11.625" style="1" customWidth="1"/>
    <col min="11270" max="11270" width="7.125" style="1" customWidth="1"/>
    <col min="11271" max="11271" width="11.625" style="1" customWidth="1"/>
    <col min="11272" max="11272" width="7.125" style="1" customWidth="1"/>
    <col min="11273" max="11273" width="11.625" style="1" customWidth="1"/>
    <col min="11274" max="11274" width="7.125" style="1" customWidth="1"/>
    <col min="11275" max="11275" width="11.625" style="1" customWidth="1"/>
    <col min="11276" max="11520" width="9" style="1"/>
    <col min="11521" max="11521" width="18.75" style="1" customWidth="1"/>
    <col min="11522" max="11522" width="7.125" style="1" customWidth="1"/>
    <col min="11523" max="11523" width="11.625" style="1" customWidth="1"/>
    <col min="11524" max="11524" width="7.125" style="1" customWidth="1"/>
    <col min="11525" max="11525" width="11.625" style="1" customWidth="1"/>
    <col min="11526" max="11526" width="7.125" style="1" customWidth="1"/>
    <col min="11527" max="11527" width="11.625" style="1" customWidth="1"/>
    <col min="11528" max="11528" width="7.125" style="1" customWidth="1"/>
    <col min="11529" max="11529" width="11.625" style="1" customWidth="1"/>
    <col min="11530" max="11530" width="7.125" style="1" customWidth="1"/>
    <col min="11531" max="11531" width="11.625" style="1" customWidth="1"/>
    <col min="11532" max="11776" width="9" style="1"/>
    <col min="11777" max="11777" width="18.75" style="1" customWidth="1"/>
    <col min="11778" max="11778" width="7.125" style="1" customWidth="1"/>
    <col min="11779" max="11779" width="11.625" style="1" customWidth="1"/>
    <col min="11780" max="11780" width="7.125" style="1" customWidth="1"/>
    <col min="11781" max="11781" width="11.625" style="1" customWidth="1"/>
    <col min="11782" max="11782" width="7.125" style="1" customWidth="1"/>
    <col min="11783" max="11783" width="11.625" style="1" customWidth="1"/>
    <col min="11784" max="11784" width="7.125" style="1" customWidth="1"/>
    <col min="11785" max="11785" width="11.625" style="1" customWidth="1"/>
    <col min="11786" max="11786" width="7.125" style="1" customWidth="1"/>
    <col min="11787" max="11787" width="11.625" style="1" customWidth="1"/>
    <col min="11788" max="12032" width="9" style="1"/>
    <col min="12033" max="12033" width="18.75" style="1" customWidth="1"/>
    <col min="12034" max="12034" width="7.125" style="1" customWidth="1"/>
    <col min="12035" max="12035" width="11.625" style="1" customWidth="1"/>
    <col min="12036" max="12036" width="7.125" style="1" customWidth="1"/>
    <col min="12037" max="12037" width="11.625" style="1" customWidth="1"/>
    <col min="12038" max="12038" width="7.125" style="1" customWidth="1"/>
    <col min="12039" max="12039" width="11.625" style="1" customWidth="1"/>
    <col min="12040" max="12040" width="7.125" style="1" customWidth="1"/>
    <col min="12041" max="12041" width="11.625" style="1" customWidth="1"/>
    <col min="12042" max="12042" width="7.125" style="1" customWidth="1"/>
    <col min="12043" max="12043" width="11.625" style="1" customWidth="1"/>
    <col min="12044" max="12288" width="9" style="1"/>
    <col min="12289" max="12289" width="18.75" style="1" customWidth="1"/>
    <col min="12290" max="12290" width="7.125" style="1" customWidth="1"/>
    <col min="12291" max="12291" width="11.625" style="1" customWidth="1"/>
    <col min="12292" max="12292" width="7.125" style="1" customWidth="1"/>
    <col min="12293" max="12293" width="11.625" style="1" customWidth="1"/>
    <col min="12294" max="12294" width="7.125" style="1" customWidth="1"/>
    <col min="12295" max="12295" width="11.625" style="1" customWidth="1"/>
    <col min="12296" max="12296" width="7.125" style="1" customWidth="1"/>
    <col min="12297" max="12297" width="11.625" style="1" customWidth="1"/>
    <col min="12298" max="12298" width="7.125" style="1" customWidth="1"/>
    <col min="12299" max="12299" width="11.625" style="1" customWidth="1"/>
    <col min="12300" max="12544" width="9" style="1"/>
    <col min="12545" max="12545" width="18.75" style="1" customWidth="1"/>
    <col min="12546" max="12546" width="7.125" style="1" customWidth="1"/>
    <col min="12547" max="12547" width="11.625" style="1" customWidth="1"/>
    <col min="12548" max="12548" width="7.125" style="1" customWidth="1"/>
    <col min="12549" max="12549" width="11.625" style="1" customWidth="1"/>
    <col min="12550" max="12550" width="7.125" style="1" customWidth="1"/>
    <col min="12551" max="12551" width="11.625" style="1" customWidth="1"/>
    <col min="12552" max="12552" width="7.125" style="1" customWidth="1"/>
    <col min="12553" max="12553" width="11.625" style="1" customWidth="1"/>
    <col min="12554" max="12554" width="7.125" style="1" customWidth="1"/>
    <col min="12555" max="12555" width="11.625" style="1" customWidth="1"/>
    <col min="12556" max="12800" width="9" style="1"/>
    <col min="12801" max="12801" width="18.75" style="1" customWidth="1"/>
    <col min="12802" max="12802" width="7.125" style="1" customWidth="1"/>
    <col min="12803" max="12803" width="11.625" style="1" customWidth="1"/>
    <col min="12804" max="12804" width="7.125" style="1" customWidth="1"/>
    <col min="12805" max="12805" width="11.625" style="1" customWidth="1"/>
    <col min="12806" max="12806" width="7.125" style="1" customWidth="1"/>
    <col min="12807" max="12807" width="11.625" style="1" customWidth="1"/>
    <col min="12808" max="12808" width="7.125" style="1" customWidth="1"/>
    <col min="12809" max="12809" width="11.625" style="1" customWidth="1"/>
    <col min="12810" max="12810" width="7.125" style="1" customWidth="1"/>
    <col min="12811" max="12811" width="11.625" style="1" customWidth="1"/>
    <col min="12812" max="13056" width="9" style="1"/>
    <col min="13057" max="13057" width="18.75" style="1" customWidth="1"/>
    <col min="13058" max="13058" width="7.125" style="1" customWidth="1"/>
    <col min="13059" max="13059" width="11.625" style="1" customWidth="1"/>
    <col min="13060" max="13060" width="7.125" style="1" customWidth="1"/>
    <col min="13061" max="13061" width="11.625" style="1" customWidth="1"/>
    <col min="13062" max="13062" width="7.125" style="1" customWidth="1"/>
    <col min="13063" max="13063" width="11.625" style="1" customWidth="1"/>
    <col min="13064" max="13064" width="7.125" style="1" customWidth="1"/>
    <col min="13065" max="13065" width="11.625" style="1" customWidth="1"/>
    <col min="13066" max="13066" width="7.125" style="1" customWidth="1"/>
    <col min="13067" max="13067" width="11.625" style="1" customWidth="1"/>
    <col min="13068" max="13312" width="9" style="1"/>
    <col min="13313" max="13313" width="18.75" style="1" customWidth="1"/>
    <col min="13314" max="13314" width="7.125" style="1" customWidth="1"/>
    <col min="13315" max="13315" width="11.625" style="1" customWidth="1"/>
    <col min="13316" max="13316" width="7.125" style="1" customWidth="1"/>
    <col min="13317" max="13317" width="11.625" style="1" customWidth="1"/>
    <col min="13318" max="13318" width="7.125" style="1" customWidth="1"/>
    <col min="13319" max="13319" width="11.625" style="1" customWidth="1"/>
    <col min="13320" max="13320" width="7.125" style="1" customWidth="1"/>
    <col min="13321" max="13321" width="11.625" style="1" customWidth="1"/>
    <col min="13322" max="13322" width="7.125" style="1" customWidth="1"/>
    <col min="13323" max="13323" width="11.625" style="1" customWidth="1"/>
    <col min="13324" max="13568" width="9" style="1"/>
    <col min="13569" max="13569" width="18.75" style="1" customWidth="1"/>
    <col min="13570" max="13570" width="7.125" style="1" customWidth="1"/>
    <col min="13571" max="13571" width="11.625" style="1" customWidth="1"/>
    <col min="13572" max="13572" width="7.125" style="1" customWidth="1"/>
    <col min="13573" max="13573" width="11.625" style="1" customWidth="1"/>
    <col min="13574" max="13574" width="7.125" style="1" customWidth="1"/>
    <col min="13575" max="13575" width="11.625" style="1" customWidth="1"/>
    <col min="13576" max="13576" width="7.125" style="1" customWidth="1"/>
    <col min="13577" max="13577" width="11.625" style="1" customWidth="1"/>
    <col min="13578" max="13578" width="7.125" style="1" customWidth="1"/>
    <col min="13579" max="13579" width="11.625" style="1" customWidth="1"/>
    <col min="13580" max="13824" width="9" style="1"/>
    <col min="13825" max="13825" width="18.75" style="1" customWidth="1"/>
    <col min="13826" max="13826" width="7.125" style="1" customWidth="1"/>
    <col min="13827" max="13827" width="11.625" style="1" customWidth="1"/>
    <col min="13828" max="13828" width="7.125" style="1" customWidth="1"/>
    <col min="13829" max="13829" width="11.625" style="1" customWidth="1"/>
    <col min="13830" max="13830" width="7.125" style="1" customWidth="1"/>
    <col min="13831" max="13831" width="11.625" style="1" customWidth="1"/>
    <col min="13832" max="13832" width="7.125" style="1" customWidth="1"/>
    <col min="13833" max="13833" width="11.625" style="1" customWidth="1"/>
    <col min="13834" max="13834" width="7.125" style="1" customWidth="1"/>
    <col min="13835" max="13835" width="11.625" style="1" customWidth="1"/>
    <col min="13836" max="14080" width="9" style="1"/>
    <col min="14081" max="14081" width="18.75" style="1" customWidth="1"/>
    <col min="14082" max="14082" width="7.125" style="1" customWidth="1"/>
    <col min="14083" max="14083" width="11.625" style="1" customWidth="1"/>
    <col min="14084" max="14084" width="7.125" style="1" customWidth="1"/>
    <col min="14085" max="14085" width="11.625" style="1" customWidth="1"/>
    <col min="14086" max="14086" width="7.125" style="1" customWidth="1"/>
    <col min="14087" max="14087" width="11.625" style="1" customWidth="1"/>
    <col min="14088" max="14088" width="7.125" style="1" customWidth="1"/>
    <col min="14089" max="14089" width="11.625" style="1" customWidth="1"/>
    <col min="14090" max="14090" width="7.125" style="1" customWidth="1"/>
    <col min="14091" max="14091" width="11.625" style="1" customWidth="1"/>
    <col min="14092" max="14336" width="9" style="1"/>
    <col min="14337" max="14337" width="18.75" style="1" customWidth="1"/>
    <col min="14338" max="14338" width="7.125" style="1" customWidth="1"/>
    <col min="14339" max="14339" width="11.625" style="1" customWidth="1"/>
    <col min="14340" max="14340" width="7.125" style="1" customWidth="1"/>
    <col min="14341" max="14341" width="11.625" style="1" customWidth="1"/>
    <col min="14342" max="14342" width="7.125" style="1" customWidth="1"/>
    <col min="14343" max="14343" width="11.625" style="1" customWidth="1"/>
    <col min="14344" max="14344" width="7.125" style="1" customWidth="1"/>
    <col min="14345" max="14345" width="11.625" style="1" customWidth="1"/>
    <col min="14346" max="14346" width="7.125" style="1" customWidth="1"/>
    <col min="14347" max="14347" width="11.625" style="1" customWidth="1"/>
    <col min="14348" max="14592" width="9" style="1"/>
    <col min="14593" max="14593" width="18.75" style="1" customWidth="1"/>
    <col min="14594" max="14594" width="7.125" style="1" customWidth="1"/>
    <col min="14595" max="14595" width="11.625" style="1" customWidth="1"/>
    <col min="14596" max="14596" width="7.125" style="1" customWidth="1"/>
    <col min="14597" max="14597" width="11.625" style="1" customWidth="1"/>
    <col min="14598" max="14598" width="7.125" style="1" customWidth="1"/>
    <col min="14599" max="14599" width="11.625" style="1" customWidth="1"/>
    <col min="14600" max="14600" width="7.125" style="1" customWidth="1"/>
    <col min="14601" max="14601" width="11.625" style="1" customWidth="1"/>
    <col min="14602" max="14602" width="7.125" style="1" customWidth="1"/>
    <col min="14603" max="14603" width="11.625" style="1" customWidth="1"/>
    <col min="14604" max="14848" width="9" style="1"/>
    <col min="14849" max="14849" width="18.75" style="1" customWidth="1"/>
    <col min="14850" max="14850" width="7.125" style="1" customWidth="1"/>
    <col min="14851" max="14851" width="11.625" style="1" customWidth="1"/>
    <col min="14852" max="14852" width="7.125" style="1" customWidth="1"/>
    <col min="14853" max="14853" width="11.625" style="1" customWidth="1"/>
    <col min="14854" max="14854" width="7.125" style="1" customWidth="1"/>
    <col min="14855" max="14855" width="11.625" style="1" customWidth="1"/>
    <col min="14856" max="14856" width="7.125" style="1" customWidth="1"/>
    <col min="14857" max="14857" width="11.625" style="1" customWidth="1"/>
    <col min="14858" max="14858" width="7.125" style="1" customWidth="1"/>
    <col min="14859" max="14859" width="11.625" style="1" customWidth="1"/>
    <col min="14860" max="15104" width="9" style="1"/>
    <col min="15105" max="15105" width="18.75" style="1" customWidth="1"/>
    <col min="15106" max="15106" width="7.125" style="1" customWidth="1"/>
    <col min="15107" max="15107" width="11.625" style="1" customWidth="1"/>
    <col min="15108" max="15108" width="7.125" style="1" customWidth="1"/>
    <col min="15109" max="15109" width="11.625" style="1" customWidth="1"/>
    <col min="15110" max="15110" width="7.125" style="1" customWidth="1"/>
    <col min="15111" max="15111" width="11.625" style="1" customWidth="1"/>
    <col min="15112" max="15112" width="7.125" style="1" customWidth="1"/>
    <col min="15113" max="15113" width="11.625" style="1" customWidth="1"/>
    <col min="15114" max="15114" width="7.125" style="1" customWidth="1"/>
    <col min="15115" max="15115" width="11.625" style="1" customWidth="1"/>
    <col min="15116" max="15360" width="9" style="1"/>
    <col min="15361" max="15361" width="18.75" style="1" customWidth="1"/>
    <col min="15362" max="15362" width="7.125" style="1" customWidth="1"/>
    <col min="15363" max="15363" width="11.625" style="1" customWidth="1"/>
    <col min="15364" max="15364" width="7.125" style="1" customWidth="1"/>
    <col min="15365" max="15365" width="11.625" style="1" customWidth="1"/>
    <col min="15366" max="15366" width="7.125" style="1" customWidth="1"/>
    <col min="15367" max="15367" width="11.625" style="1" customWidth="1"/>
    <col min="15368" max="15368" width="7.125" style="1" customWidth="1"/>
    <col min="15369" max="15369" width="11.625" style="1" customWidth="1"/>
    <col min="15370" max="15370" width="7.125" style="1" customWidth="1"/>
    <col min="15371" max="15371" width="11.625" style="1" customWidth="1"/>
    <col min="15372" max="15616" width="9" style="1"/>
    <col min="15617" max="15617" width="18.75" style="1" customWidth="1"/>
    <col min="15618" max="15618" width="7.125" style="1" customWidth="1"/>
    <col min="15619" max="15619" width="11.625" style="1" customWidth="1"/>
    <col min="15620" max="15620" width="7.125" style="1" customWidth="1"/>
    <col min="15621" max="15621" width="11.625" style="1" customWidth="1"/>
    <col min="15622" max="15622" width="7.125" style="1" customWidth="1"/>
    <col min="15623" max="15623" width="11.625" style="1" customWidth="1"/>
    <col min="15624" max="15624" width="7.125" style="1" customWidth="1"/>
    <col min="15625" max="15625" width="11.625" style="1" customWidth="1"/>
    <col min="15626" max="15626" width="7.125" style="1" customWidth="1"/>
    <col min="15627" max="15627" width="11.625" style="1" customWidth="1"/>
    <col min="15628" max="15872" width="9" style="1"/>
    <col min="15873" max="15873" width="18.75" style="1" customWidth="1"/>
    <col min="15874" max="15874" width="7.125" style="1" customWidth="1"/>
    <col min="15875" max="15875" width="11.625" style="1" customWidth="1"/>
    <col min="15876" max="15876" width="7.125" style="1" customWidth="1"/>
    <col min="15877" max="15877" width="11.625" style="1" customWidth="1"/>
    <col min="15878" max="15878" width="7.125" style="1" customWidth="1"/>
    <col min="15879" max="15879" width="11.625" style="1" customWidth="1"/>
    <col min="15880" max="15880" width="7.125" style="1" customWidth="1"/>
    <col min="15881" max="15881" width="11.625" style="1" customWidth="1"/>
    <col min="15882" max="15882" width="7.125" style="1" customWidth="1"/>
    <col min="15883" max="15883" width="11.625" style="1" customWidth="1"/>
    <col min="15884" max="16128" width="9" style="1"/>
    <col min="16129" max="16129" width="18.75" style="1" customWidth="1"/>
    <col min="16130" max="16130" width="7.125" style="1" customWidth="1"/>
    <col min="16131" max="16131" width="11.625" style="1" customWidth="1"/>
    <col min="16132" max="16132" width="7.125" style="1" customWidth="1"/>
    <col min="16133" max="16133" width="11.625" style="1" customWidth="1"/>
    <col min="16134" max="16134" width="7.125" style="1" customWidth="1"/>
    <col min="16135" max="16135" width="11.625" style="1" customWidth="1"/>
    <col min="16136" max="16136" width="7.125" style="1" customWidth="1"/>
    <col min="16137" max="16137" width="11.625" style="1" customWidth="1"/>
    <col min="16138" max="16138" width="7.125" style="1" customWidth="1"/>
    <col min="16139" max="16139" width="11.625" style="1" customWidth="1"/>
    <col min="16140" max="16384" width="9" style="1"/>
  </cols>
  <sheetData>
    <row r="1" spans="1:12" ht="11.1" customHeight="1" x14ac:dyDescent="0.15">
      <c r="K1" s="19" t="s">
        <v>89</v>
      </c>
    </row>
    <row r="2" spans="1:12" s="5" customFormat="1" ht="20.100000000000001" customHeight="1" x14ac:dyDescent="0.15">
      <c r="A2" s="467" t="s">
        <v>90</v>
      </c>
      <c r="B2" s="30" t="s">
        <v>1312</v>
      </c>
      <c r="C2" s="384"/>
      <c r="D2" s="30" t="s">
        <v>1260</v>
      </c>
      <c r="E2" s="384"/>
      <c r="F2" s="30" t="s">
        <v>1220</v>
      </c>
      <c r="G2" s="384"/>
      <c r="H2" s="30" t="s">
        <v>1174</v>
      </c>
      <c r="I2" s="384"/>
      <c r="J2" s="30" t="s">
        <v>1141</v>
      </c>
      <c r="K2" s="384"/>
    </row>
    <row r="3" spans="1:12" s="5" customFormat="1" ht="20.100000000000001" customHeight="1" x14ac:dyDescent="0.15">
      <c r="A3" s="468"/>
      <c r="B3" s="25" t="s">
        <v>133</v>
      </c>
      <c r="C3" s="225" t="s">
        <v>74</v>
      </c>
      <c r="D3" s="25" t="s">
        <v>133</v>
      </c>
      <c r="E3" s="225" t="s">
        <v>74</v>
      </c>
      <c r="F3" s="25" t="s">
        <v>133</v>
      </c>
      <c r="G3" s="225" t="s">
        <v>74</v>
      </c>
      <c r="H3" s="25" t="s">
        <v>133</v>
      </c>
      <c r="I3" s="225" t="s">
        <v>74</v>
      </c>
      <c r="J3" s="25" t="s">
        <v>133</v>
      </c>
      <c r="K3" s="25" t="s">
        <v>74</v>
      </c>
    </row>
    <row r="4" spans="1:12" s="32" customFormat="1" ht="24.95" customHeight="1" x14ac:dyDescent="0.15">
      <c r="A4" s="229" t="s">
        <v>91</v>
      </c>
      <c r="B4" s="194">
        <v>7811</v>
      </c>
      <c r="C4" s="194">
        <v>126931870</v>
      </c>
      <c r="D4" s="194">
        <v>8073</v>
      </c>
      <c r="E4" s="194">
        <v>133110508</v>
      </c>
      <c r="F4" s="194">
        <v>7602</v>
      </c>
      <c r="G4" s="194">
        <v>118642013</v>
      </c>
      <c r="H4" s="194">
        <v>7827</v>
      </c>
      <c r="I4" s="194">
        <v>123178614</v>
      </c>
      <c r="J4" s="194">
        <v>8265</v>
      </c>
      <c r="K4" s="194">
        <v>145226157</v>
      </c>
    </row>
    <row r="5" spans="1:12" s="32" customFormat="1" ht="24.95" customHeight="1" x14ac:dyDescent="0.15">
      <c r="A5" s="229" t="s">
        <v>92</v>
      </c>
      <c r="B5" s="194">
        <v>4635</v>
      </c>
      <c r="C5" s="194">
        <v>102427901</v>
      </c>
      <c r="D5" s="194">
        <v>4753</v>
      </c>
      <c r="E5" s="194">
        <v>107097396</v>
      </c>
      <c r="F5" s="194">
        <v>4255</v>
      </c>
      <c r="G5" s="194">
        <v>92525752</v>
      </c>
      <c r="H5" s="194">
        <v>4313</v>
      </c>
      <c r="I5" s="194">
        <v>96644008</v>
      </c>
      <c r="J5" s="194">
        <v>4697</v>
      </c>
      <c r="K5" s="180">
        <v>119576459</v>
      </c>
    </row>
    <row r="6" spans="1:12" s="32" customFormat="1" ht="24.95" customHeight="1" x14ac:dyDescent="0.15">
      <c r="A6" s="230" t="s">
        <v>93</v>
      </c>
      <c r="B6" s="180">
        <v>4635</v>
      </c>
      <c r="C6" s="180">
        <v>102427901</v>
      </c>
      <c r="D6" s="180">
        <v>4753</v>
      </c>
      <c r="E6" s="180">
        <v>107097396</v>
      </c>
      <c r="F6" s="180">
        <v>4255</v>
      </c>
      <c r="G6" s="180">
        <v>92525752</v>
      </c>
      <c r="H6" s="180">
        <v>4313</v>
      </c>
      <c r="I6" s="180">
        <v>96644008</v>
      </c>
      <c r="J6" s="180">
        <v>4697</v>
      </c>
      <c r="K6" s="180">
        <v>119576459</v>
      </c>
      <c r="L6" s="34"/>
    </row>
    <row r="7" spans="1:12" s="32" customFormat="1" ht="24.95" customHeight="1" x14ac:dyDescent="0.15">
      <c r="A7" s="231" t="s">
        <v>94</v>
      </c>
      <c r="B7" s="183" t="s">
        <v>95</v>
      </c>
      <c r="C7" s="183" t="s">
        <v>95</v>
      </c>
      <c r="D7" s="183" t="s">
        <v>95</v>
      </c>
      <c r="E7" s="183" t="s">
        <v>95</v>
      </c>
      <c r="F7" s="183" t="s">
        <v>95</v>
      </c>
      <c r="G7" s="183" t="s">
        <v>95</v>
      </c>
      <c r="H7" s="183" t="s">
        <v>95</v>
      </c>
      <c r="I7" s="183" t="s">
        <v>95</v>
      </c>
      <c r="J7" s="183" t="s">
        <v>95</v>
      </c>
      <c r="K7" s="183" t="s">
        <v>95</v>
      </c>
    </row>
    <row r="8" spans="1:12" s="32" customFormat="1" ht="24.95" customHeight="1" x14ac:dyDescent="0.15">
      <c r="A8" s="344" t="s">
        <v>96</v>
      </c>
      <c r="B8" s="183">
        <v>334</v>
      </c>
      <c r="C8" s="183">
        <v>24908072</v>
      </c>
      <c r="D8" s="183">
        <v>328</v>
      </c>
      <c r="E8" s="183">
        <v>24815902</v>
      </c>
      <c r="F8" s="183">
        <v>233</v>
      </c>
      <c r="G8" s="183">
        <v>15941751</v>
      </c>
      <c r="H8" s="183">
        <v>273</v>
      </c>
      <c r="I8" s="183">
        <v>18662049</v>
      </c>
      <c r="J8" s="183">
        <v>357</v>
      </c>
      <c r="K8" s="183">
        <v>25627151</v>
      </c>
    </row>
    <row r="9" spans="1:12" s="32" customFormat="1" ht="24.95" customHeight="1" x14ac:dyDescent="0.15">
      <c r="A9" s="344" t="s">
        <v>97</v>
      </c>
      <c r="B9" s="183" t="s">
        <v>95</v>
      </c>
      <c r="C9" s="183" t="s">
        <v>95</v>
      </c>
      <c r="D9" s="183" t="s">
        <v>95</v>
      </c>
      <c r="E9" s="183" t="s">
        <v>95</v>
      </c>
      <c r="F9" s="183" t="s">
        <v>95</v>
      </c>
      <c r="G9" s="183" t="s">
        <v>95</v>
      </c>
      <c r="H9" s="183">
        <v>41</v>
      </c>
      <c r="I9" s="183">
        <v>3812885</v>
      </c>
      <c r="J9" s="183">
        <v>114</v>
      </c>
      <c r="K9" s="183">
        <v>10030384</v>
      </c>
    </row>
    <row r="10" spans="1:12" s="32" customFormat="1" ht="24.95" customHeight="1" x14ac:dyDescent="0.15">
      <c r="A10" s="231" t="s">
        <v>98</v>
      </c>
      <c r="B10" s="183">
        <v>86</v>
      </c>
      <c r="C10" s="183">
        <v>8321930</v>
      </c>
      <c r="D10" s="183">
        <v>100</v>
      </c>
      <c r="E10" s="183">
        <v>9477479</v>
      </c>
      <c r="F10" s="183">
        <v>92</v>
      </c>
      <c r="G10" s="183">
        <v>8770490</v>
      </c>
      <c r="H10" s="183">
        <v>89</v>
      </c>
      <c r="I10" s="183">
        <v>8709537</v>
      </c>
      <c r="J10" s="183">
        <v>125</v>
      </c>
      <c r="K10" s="183">
        <v>12213315</v>
      </c>
    </row>
    <row r="11" spans="1:12" s="32" customFormat="1" ht="24.95" customHeight="1" x14ac:dyDescent="0.15">
      <c r="A11" s="231" t="s">
        <v>99</v>
      </c>
      <c r="B11" s="183" t="s">
        <v>95</v>
      </c>
      <c r="C11" s="183" t="s">
        <v>95</v>
      </c>
      <c r="D11" s="183" t="s">
        <v>95</v>
      </c>
      <c r="E11" s="183" t="s">
        <v>95</v>
      </c>
      <c r="F11" s="183" t="s">
        <v>95</v>
      </c>
      <c r="G11" s="183" t="s">
        <v>95</v>
      </c>
      <c r="H11" s="183" t="s">
        <v>95</v>
      </c>
      <c r="I11" s="183" t="s">
        <v>95</v>
      </c>
      <c r="J11" s="183">
        <v>15</v>
      </c>
      <c r="K11" s="183">
        <v>1881070</v>
      </c>
    </row>
    <row r="12" spans="1:12" s="32" customFormat="1" ht="24.95" customHeight="1" x14ac:dyDescent="0.15">
      <c r="A12" s="231" t="s">
        <v>100</v>
      </c>
      <c r="B12" s="183" t="s">
        <v>95</v>
      </c>
      <c r="C12" s="183" t="s">
        <v>95</v>
      </c>
      <c r="D12" s="183" t="s">
        <v>95</v>
      </c>
      <c r="E12" s="183" t="s">
        <v>95</v>
      </c>
      <c r="F12" s="183" t="s">
        <v>95</v>
      </c>
      <c r="G12" s="183" t="s">
        <v>95</v>
      </c>
      <c r="H12" s="183" t="s">
        <v>95</v>
      </c>
      <c r="I12" s="183" t="s">
        <v>95</v>
      </c>
      <c r="J12" s="183" t="s">
        <v>95</v>
      </c>
      <c r="K12" s="183" t="s">
        <v>95</v>
      </c>
    </row>
    <row r="13" spans="1:12" s="32" customFormat="1" ht="24.95" customHeight="1" x14ac:dyDescent="0.15">
      <c r="A13" s="231" t="s">
        <v>101</v>
      </c>
      <c r="B13" s="183" t="s">
        <v>95</v>
      </c>
      <c r="C13" s="183" t="s">
        <v>95</v>
      </c>
      <c r="D13" s="183" t="s">
        <v>95</v>
      </c>
      <c r="E13" s="183" t="s">
        <v>95</v>
      </c>
      <c r="F13" s="183" t="s">
        <v>95</v>
      </c>
      <c r="G13" s="183" t="s">
        <v>95</v>
      </c>
      <c r="H13" s="183" t="s">
        <v>95</v>
      </c>
      <c r="I13" s="183" t="s">
        <v>95</v>
      </c>
      <c r="J13" s="183" t="s">
        <v>95</v>
      </c>
      <c r="K13" s="183" t="s">
        <v>95</v>
      </c>
    </row>
    <row r="14" spans="1:12" s="32" customFormat="1" ht="24.95" customHeight="1" x14ac:dyDescent="0.15">
      <c r="A14" s="231" t="s">
        <v>102</v>
      </c>
      <c r="B14" s="183" t="s">
        <v>95</v>
      </c>
      <c r="C14" s="183" t="s">
        <v>95</v>
      </c>
      <c r="D14" s="183" t="s">
        <v>95</v>
      </c>
      <c r="E14" s="183" t="s">
        <v>95</v>
      </c>
      <c r="F14" s="183" t="s">
        <v>95</v>
      </c>
      <c r="G14" s="183" t="s">
        <v>95</v>
      </c>
      <c r="H14" s="183" t="s">
        <v>95</v>
      </c>
      <c r="I14" s="183" t="s">
        <v>95</v>
      </c>
      <c r="J14" s="183" t="s">
        <v>95</v>
      </c>
      <c r="K14" s="183" t="s">
        <v>95</v>
      </c>
    </row>
    <row r="15" spans="1:12" s="32" customFormat="1" ht="24.95" customHeight="1" x14ac:dyDescent="0.15">
      <c r="A15" s="231" t="s">
        <v>103</v>
      </c>
      <c r="B15" s="183">
        <v>53</v>
      </c>
      <c r="C15" s="183">
        <v>2121042</v>
      </c>
      <c r="D15" s="183">
        <v>54</v>
      </c>
      <c r="E15" s="183">
        <v>2203456</v>
      </c>
      <c r="F15" s="183">
        <v>46</v>
      </c>
      <c r="G15" s="183">
        <v>1615201</v>
      </c>
      <c r="H15" s="183">
        <v>41</v>
      </c>
      <c r="I15" s="183">
        <v>1676300</v>
      </c>
      <c r="J15" s="183">
        <v>53</v>
      </c>
      <c r="K15" s="183">
        <v>2201842</v>
      </c>
    </row>
    <row r="16" spans="1:12" s="32" customFormat="1" ht="24.95" customHeight="1" x14ac:dyDescent="0.15">
      <c r="A16" s="344" t="s">
        <v>104</v>
      </c>
      <c r="B16" s="183">
        <v>10</v>
      </c>
      <c r="C16" s="183">
        <v>338280</v>
      </c>
      <c r="D16" s="183">
        <v>43</v>
      </c>
      <c r="E16" s="183">
        <v>785931</v>
      </c>
      <c r="F16" s="183" t="s">
        <v>95</v>
      </c>
      <c r="G16" s="183" t="s">
        <v>95</v>
      </c>
      <c r="H16" s="183" t="s">
        <v>95</v>
      </c>
      <c r="I16" s="183" t="s">
        <v>95</v>
      </c>
      <c r="J16" s="183" t="s">
        <v>95</v>
      </c>
      <c r="K16" s="183" t="s">
        <v>95</v>
      </c>
    </row>
    <row r="17" spans="1:11" s="32" customFormat="1" ht="24.95" customHeight="1" x14ac:dyDescent="0.15">
      <c r="A17" s="231" t="s">
        <v>105</v>
      </c>
      <c r="B17" s="183">
        <v>1751</v>
      </c>
      <c r="C17" s="183">
        <v>41109925</v>
      </c>
      <c r="D17" s="183">
        <v>1735</v>
      </c>
      <c r="E17" s="183">
        <v>42853337</v>
      </c>
      <c r="F17" s="183">
        <v>1605</v>
      </c>
      <c r="G17" s="183">
        <v>39930532</v>
      </c>
      <c r="H17" s="183">
        <v>1567</v>
      </c>
      <c r="I17" s="183">
        <v>39409744</v>
      </c>
      <c r="J17" s="183">
        <v>1675</v>
      </c>
      <c r="K17" s="183">
        <v>42306746</v>
      </c>
    </row>
    <row r="18" spans="1:11" s="32" customFormat="1" ht="24.95" customHeight="1" x14ac:dyDescent="0.15">
      <c r="A18" s="231" t="s">
        <v>106</v>
      </c>
      <c r="B18" s="183" t="s">
        <v>95</v>
      </c>
      <c r="C18" s="183" t="s">
        <v>95</v>
      </c>
      <c r="D18" s="183" t="s">
        <v>95</v>
      </c>
      <c r="E18" s="183" t="s">
        <v>95</v>
      </c>
      <c r="F18" s="183" t="s">
        <v>95</v>
      </c>
      <c r="G18" s="183" t="s">
        <v>95</v>
      </c>
      <c r="H18" s="183" t="s">
        <v>95</v>
      </c>
      <c r="I18" s="183" t="s">
        <v>95</v>
      </c>
      <c r="J18" s="183" t="s">
        <v>95</v>
      </c>
      <c r="K18" s="183" t="s">
        <v>95</v>
      </c>
    </row>
    <row r="19" spans="1:11" s="32" customFormat="1" ht="24.95" customHeight="1" x14ac:dyDescent="0.15">
      <c r="A19" s="231" t="s">
        <v>107</v>
      </c>
      <c r="B19" s="183">
        <v>524</v>
      </c>
      <c r="C19" s="183">
        <v>4765134</v>
      </c>
      <c r="D19" s="183">
        <v>515</v>
      </c>
      <c r="E19" s="183">
        <v>4712381</v>
      </c>
      <c r="F19" s="183">
        <v>503</v>
      </c>
      <c r="G19" s="183">
        <v>4557500</v>
      </c>
      <c r="H19" s="183">
        <v>468</v>
      </c>
      <c r="I19" s="183">
        <v>4125770</v>
      </c>
      <c r="J19" s="183">
        <v>466</v>
      </c>
      <c r="K19" s="183">
        <v>4071675</v>
      </c>
    </row>
    <row r="20" spans="1:11" s="32" customFormat="1" ht="24.95" customHeight="1" x14ac:dyDescent="0.15">
      <c r="A20" s="231" t="s">
        <v>108</v>
      </c>
      <c r="B20" s="183">
        <v>1877</v>
      </c>
      <c r="C20" s="183">
        <v>20863518</v>
      </c>
      <c r="D20" s="183">
        <v>1978</v>
      </c>
      <c r="E20" s="183">
        <v>22248910</v>
      </c>
      <c r="F20" s="183">
        <v>1776</v>
      </c>
      <c r="G20" s="183">
        <v>21710278</v>
      </c>
      <c r="H20" s="183">
        <v>1834</v>
      </c>
      <c r="I20" s="183">
        <v>20247723</v>
      </c>
      <c r="J20" s="183">
        <v>1892</v>
      </c>
      <c r="K20" s="183">
        <v>21244276</v>
      </c>
    </row>
    <row r="21" spans="1:11" s="32" customFormat="1" ht="24.95" customHeight="1" x14ac:dyDescent="0.15">
      <c r="A21" s="231" t="s">
        <v>109</v>
      </c>
      <c r="B21" s="183" t="s">
        <v>95</v>
      </c>
      <c r="C21" s="183" t="s">
        <v>95</v>
      </c>
      <c r="D21" s="183" t="s">
        <v>95</v>
      </c>
      <c r="E21" s="183" t="s">
        <v>95</v>
      </c>
      <c r="F21" s="183" t="s">
        <v>95</v>
      </c>
      <c r="G21" s="183" t="s">
        <v>95</v>
      </c>
      <c r="H21" s="183" t="s">
        <v>95</v>
      </c>
      <c r="I21" s="183" t="s">
        <v>95</v>
      </c>
      <c r="J21" s="183" t="s">
        <v>95</v>
      </c>
      <c r="K21" s="183" t="s">
        <v>95</v>
      </c>
    </row>
    <row r="22" spans="1:11" s="32" customFormat="1" ht="24.95" customHeight="1" x14ac:dyDescent="0.15">
      <c r="A22" s="232" t="s">
        <v>110</v>
      </c>
      <c r="B22" s="181" t="s">
        <v>95</v>
      </c>
      <c r="C22" s="182" t="s">
        <v>95</v>
      </c>
      <c r="D22" s="182" t="s">
        <v>95</v>
      </c>
      <c r="E22" s="181" t="s">
        <v>95</v>
      </c>
      <c r="F22" s="182" t="s">
        <v>95</v>
      </c>
      <c r="G22" s="182" t="s">
        <v>95</v>
      </c>
      <c r="H22" s="181" t="s">
        <v>95</v>
      </c>
      <c r="I22" s="182" t="s">
        <v>95</v>
      </c>
      <c r="J22" s="182" t="s">
        <v>95</v>
      </c>
      <c r="K22" s="181" t="s">
        <v>95</v>
      </c>
    </row>
    <row r="23" spans="1:11" s="32" customFormat="1" ht="24.95" customHeight="1" x14ac:dyDescent="0.15">
      <c r="A23" s="229" t="s">
        <v>111</v>
      </c>
      <c r="B23" s="194">
        <v>3176</v>
      </c>
      <c r="C23" s="194">
        <v>24503969</v>
      </c>
      <c r="D23" s="194">
        <v>3320</v>
      </c>
      <c r="E23" s="194">
        <v>26013112</v>
      </c>
      <c r="F23" s="194">
        <v>3347</v>
      </c>
      <c r="G23" s="194">
        <v>26116261</v>
      </c>
      <c r="H23" s="194">
        <v>3514</v>
      </c>
      <c r="I23" s="194">
        <v>26534606</v>
      </c>
      <c r="J23" s="194">
        <v>3568</v>
      </c>
      <c r="K23" s="194">
        <v>25649698</v>
      </c>
    </row>
    <row r="24" spans="1:11" s="32" customFormat="1" ht="24.95" customHeight="1" x14ac:dyDescent="0.15">
      <c r="A24" s="230" t="s">
        <v>112</v>
      </c>
      <c r="B24" s="180">
        <v>3100</v>
      </c>
      <c r="C24" s="180">
        <v>24361281</v>
      </c>
      <c r="D24" s="180">
        <v>3277</v>
      </c>
      <c r="E24" s="180">
        <v>25925779</v>
      </c>
      <c r="F24" s="180">
        <v>3267</v>
      </c>
      <c r="G24" s="180">
        <v>25963608</v>
      </c>
      <c r="H24" s="180">
        <v>3479</v>
      </c>
      <c r="I24" s="180">
        <v>26470310</v>
      </c>
      <c r="J24" s="180">
        <v>3535</v>
      </c>
      <c r="K24" s="180">
        <v>25571030</v>
      </c>
    </row>
    <row r="25" spans="1:11" s="32" customFormat="1" ht="24.95" customHeight="1" x14ac:dyDescent="0.15">
      <c r="A25" s="231" t="s">
        <v>113</v>
      </c>
      <c r="B25" s="183">
        <v>1236</v>
      </c>
      <c r="C25" s="183">
        <v>13527357</v>
      </c>
      <c r="D25" s="183">
        <v>1229</v>
      </c>
      <c r="E25" s="183">
        <v>13808204</v>
      </c>
      <c r="F25" s="183">
        <v>1225</v>
      </c>
      <c r="G25" s="183">
        <v>13714102</v>
      </c>
      <c r="H25" s="183">
        <v>1262</v>
      </c>
      <c r="I25" s="183">
        <v>14037169</v>
      </c>
      <c r="J25" s="183">
        <v>1283</v>
      </c>
      <c r="K25" s="183">
        <v>14135700</v>
      </c>
    </row>
    <row r="26" spans="1:11" s="32" customFormat="1" ht="24.95" customHeight="1" x14ac:dyDescent="0.15">
      <c r="A26" s="231" t="s">
        <v>114</v>
      </c>
      <c r="B26" s="183">
        <v>480</v>
      </c>
      <c r="C26" s="183">
        <v>428164</v>
      </c>
      <c r="D26" s="183">
        <v>544</v>
      </c>
      <c r="E26" s="183">
        <v>460542</v>
      </c>
      <c r="F26" s="183">
        <v>483</v>
      </c>
      <c r="G26" s="183">
        <v>355019</v>
      </c>
      <c r="H26" s="183">
        <v>613</v>
      </c>
      <c r="I26" s="183">
        <v>473628</v>
      </c>
      <c r="J26" s="183">
        <v>756</v>
      </c>
      <c r="K26" s="183">
        <v>638056</v>
      </c>
    </row>
    <row r="27" spans="1:11" s="32" customFormat="1" ht="24.95" customHeight="1" x14ac:dyDescent="0.15">
      <c r="A27" s="231" t="s">
        <v>115</v>
      </c>
      <c r="B27" s="183">
        <v>52</v>
      </c>
      <c r="C27" s="183">
        <v>31405</v>
      </c>
      <c r="D27" s="183">
        <v>45</v>
      </c>
      <c r="E27" s="183">
        <v>45646</v>
      </c>
      <c r="F27" s="183">
        <v>68</v>
      </c>
      <c r="G27" s="183">
        <v>46567</v>
      </c>
      <c r="H27" s="183">
        <v>73</v>
      </c>
      <c r="I27" s="183">
        <v>80389</v>
      </c>
      <c r="J27" s="183">
        <v>61</v>
      </c>
      <c r="K27" s="183">
        <v>48696</v>
      </c>
    </row>
    <row r="28" spans="1:11" s="32" customFormat="1" ht="24.95" customHeight="1" x14ac:dyDescent="0.15">
      <c r="A28" s="231" t="s">
        <v>116</v>
      </c>
      <c r="B28" s="183" t="s">
        <v>95</v>
      </c>
      <c r="C28" s="183" t="s">
        <v>95</v>
      </c>
      <c r="D28" s="183" t="s">
        <v>95</v>
      </c>
      <c r="E28" s="183" t="s">
        <v>95</v>
      </c>
      <c r="F28" s="183" t="s">
        <v>95</v>
      </c>
      <c r="G28" s="183" t="s">
        <v>95</v>
      </c>
      <c r="H28" s="183" t="s">
        <v>95</v>
      </c>
      <c r="I28" s="183" t="s">
        <v>95</v>
      </c>
      <c r="J28" s="183" t="s">
        <v>95</v>
      </c>
      <c r="K28" s="183" t="s">
        <v>95</v>
      </c>
    </row>
    <row r="29" spans="1:11" s="32" customFormat="1" ht="24.95" customHeight="1" x14ac:dyDescent="0.15">
      <c r="A29" s="231" t="s">
        <v>117</v>
      </c>
      <c r="B29" s="183">
        <v>371</v>
      </c>
      <c r="C29" s="183">
        <v>354073</v>
      </c>
      <c r="D29" s="183">
        <v>380</v>
      </c>
      <c r="E29" s="183">
        <v>298005</v>
      </c>
      <c r="F29" s="183">
        <v>362</v>
      </c>
      <c r="G29" s="183">
        <v>268159</v>
      </c>
      <c r="H29" s="183">
        <v>386</v>
      </c>
      <c r="I29" s="183">
        <v>342564</v>
      </c>
      <c r="J29" s="183">
        <v>345</v>
      </c>
      <c r="K29" s="183">
        <v>315222</v>
      </c>
    </row>
    <row r="30" spans="1:11" s="32" customFormat="1" ht="24.95" customHeight="1" x14ac:dyDescent="0.15">
      <c r="A30" s="231" t="s">
        <v>118</v>
      </c>
      <c r="B30" s="183">
        <v>90</v>
      </c>
      <c r="C30" s="183">
        <v>185565</v>
      </c>
      <c r="D30" s="183">
        <v>104</v>
      </c>
      <c r="E30" s="183">
        <v>119935</v>
      </c>
      <c r="F30" s="183">
        <v>81</v>
      </c>
      <c r="G30" s="183">
        <v>107004</v>
      </c>
      <c r="H30" s="183">
        <v>76</v>
      </c>
      <c r="I30" s="183">
        <v>107186</v>
      </c>
      <c r="J30" s="183">
        <v>125</v>
      </c>
      <c r="K30" s="183">
        <v>103487</v>
      </c>
    </row>
    <row r="31" spans="1:11" s="32" customFormat="1" ht="24.95" customHeight="1" x14ac:dyDescent="0.15">
      <c r="A31" s="231" t="s">
        <v>119</v>
      </c>
      <c r="B31" s="183" t="s">
        <v>95</v>
      </c>
      <c r="C31" s="183" t="s">
        <v>95</v>
      </c>
      <c r="D31" s="183" t="s">
        <v>95</v>
      </c>
      <c r="E31" s="183" t="s">
        <v>95</v>
      </c>
      <c r="F31" s="183" t="s">
        <v>95</v>
      </c>
      <c r="G31" s="183" t="s">
        <v>95</v>
      </c>
      <c r="H31" s="183" t="s">
        <v>95</v>
      </c>
      <c r="I31" s="183" t="s">
        <v>95</v>
      </c>
      <c r="J31" s="183" t="s">
        <v>95</v>
      </c>
      <c r="K31" s="183" t="s">
        <v>95</v>
      </c>
    </row>
    <row r="32" spans="1:11" s="32" customFormat="1" ht="24.95" customHeight="1" x14ac:dyDescent="0.15">
      <c r="A32" s="231" t="s">
        <v>120</v>
      </c>
      <c r="B32" s="183" t="s">
        <v>95</v>
      </c>
      <c r="C32" s="183" t="s">
        <v>95</v>
      </c>
      <c r="D32" s="183" t="s">
        <v>95</v>
      </c>
      <c r="E32" s="183" t="s">
        <v>95</v>
      </c>
      <c r="F32" s="183" t="s">
        <v>95</v>
      </c>
      <c r="G32" s="183" t="s">
        <v>95</v>
      </c>
      <c r="H32" s="183" t="s">
        <v>95</v>
      </c>
      <c r="I32" s="183" t="s">
        <v>95</v>
      </c>
      <c r="J32" s="183" t="s">
        <v>95</v>
      </c>
      <c r="K32" s="183" t="s">
        <v>95</v>
      </c>
    </row>
    <row r="33" spans="1:11" s="32" customFormat="1" ht="24.95" customHeight="1" x14ac:dyDescent="0.15">
      <c r="A33" s="231" t="s">
        <v>121</v>
      </c>
      <c r="B33" s="183">
        <v>564</v>
      </c>
      <c r="C33" s="183">
        <v>6059206</v>
      </c>
      <c r="D33" s="183">
        <v>689</v>
      </c>
      <c r="E33" s="183">
        <v>7630991</v>
      </c>
      <c r="F33" s="183">
        <v>766</v>
      </c>
      <c r="G33" s="183">
        <v>8362506</v>
      </c>
      <c r="H33" s="183">
        <v>778</v>
      </c>
      <c r="I33" s="183">
        <v>8358315</v>
      </c>
      <c r="J33" s="183">
        <v>685</v>
      </c>
      <c r="K33" s="183">
        <v>7373259</v>
      </c>
    </row>
    <row r="34" spans="1:11" s="32" customFormat="1" ht="24.95" customHeight="1" x14ac:dyDescent="0.15">
      <c r="A34" s="231" t="s">
        <v>122</v>
      </c>
      <c r="B34" s="183">
        <v>307</v>
      </c>
      <c r="C34" s="183">
        <v>3775511</v>
      </c>
      <c r="D34" s="183">
        <v>286</v>
      </c>
      <c r="E34" s="183">
        <v>3562456</v>
      </c>
      <c r="F34" s="183">
        <v>282</v>
      </c>
      <c r="G34" s="183">
        <v>3110251</v>
      </c>
      <c r="H34" s="183">
        <v>291</v>
      </c>
      <c r="I34" s="183">
        <v>3071059</v>
      </c>
      <c r="J34" s="183">
        <v>280</v>
      </c>
      <c r="K34" s="183">
        <v>2956610</v>
      </c>
    </row>
    <row r="35" spans="1:11" s="32" customFormat="1" ht="24.95" customHeight="1" x14ac:dyDescent="0.15">
      <c r="A35" s="233" t="s">
        <v>123</v>
      </c>
      <c r="B35" s="182">
        <v>76</v>
      </c>
      <c r="C35" s="182">
        <v>142688</v>
      </c>
      <c r="D35" s="182">
        <v>43</v>
      </c>
      <c r="E35" s="182">
        <v>87333</v>
      </c>
      <c r="F35" s="182">
        <v>80</v>
      </c>
      <c r="G35" s="182">
        <v>152653</v>
      </c>
      <c r="H35" s="182">
        <v>35</v>
      </c>
      <c r="I35" s="182">
        <v>64296</v>
      </c>
      <c r="J35" s="182">
        <v>33</v>
      </c>
      <c r="K35" s="182">
        <v>78668</v>
      </c>
    </row>
    <row r="36" spans="1:11" s="13" customFormat="1" ht="12.95" customHeight="1" x14ac:dyDescent="0.15">
      <c r="A36" s="38"/>
      <c r="B36" s="38"/>
      <c r="C36" s="38"/>
      <c r="D36" s="38"/>
      <c r="E36" s="38"/>
      <c r="F36" s="38"/>
      <c r="G36" s="38"/>
      <c r="H36" s="38"/>
      <c r="I36" s="38"/>
      <c r="J36" s="11"/>
      <c r="K36" s="12"/>
    </row>
    <row r="37" spans="1:11" s="22" customFormat="1" ht="13.5" x14ac:dyDescent="0.15">
      <c r="A37" s="27" t="s">
        <v>1215</v>
      </c>
      <c r="B37" s="27"/>
      <c r="C37" s="27"/>
      <c r="D37" s="27"/>
      <c r="E37" s="27"/>
      <c r="F37" s="27"/>
      <c r="G37" s="27"/>
      <c r="H37" s="27"/>
      <c r="I37" s="27"/>
    </row>
    <row r="38" spans="1:11" s="22" customFormat="1" ht="13.5" x14ac:dyDescent="0.15">
      <c r="A38" s="27"/>
      <c r="B38" s="27"/>
      <c r="C38" s="27"/>
      <c r="D38" s="27"/>
      <c r="E38" s="27"/>
      <c r="F38" s="27"/>
      <c r="G38" s="27"/>
      <c r="H38" s="27"/>
      <c r="I38" s="27"/>
    </row>
    <row r="39" spans="1:11" s="13" customFormat="1" ht="12.95" customHeight="1" x14ac:dyDescent="0.15">
      <c r="A39" s="38"/>
      <c r="B39" s="38"/>
      <c r="C39" s="38"/>
      <c r="D39" s="38"/>
      <c r="E39" s="38"/>
      <c r="F39" s="38"/>
      <c r="G39" s="38"/>
      <c r="H39" s="38"/>
      <c r="I39" s="38"/>
      <c r="J39" s="11"/>
      <c r="K39" s="12"/>
    </row>
    <row r="40" spans="1:11" s="13" customFormat="1" ht="12.95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11"/>
      <c r="K40" s="12"/>
    </row>
    <row r="41" spans="1:11" s="13" customFormat="1" ht="12.95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11"/>
      <c r="K41" s="12"/>
    </row>
    <row r="42" spans="1:11" s="13" customFormat="1" ht="12.95" customHeight="1" x14ac:dyDescent="0.15">
      <c r="A42" s="38"/>
      <c r="B42" s="38"/>
      <c r="C42" s="38"/>
      <c r="D42" s="38"/>
      <c r="E42" s="38"/>
      <c r="F42" s="38"/>
      <c r="G42" s="38"/>
      <c r="H42" s="38"/>
      <c r="I42" s="38"/>
      <c r="J42" s="11"/>
      <c r="K42" s="12"/>
    </row>
    <row r="43" spans="1:11" s="13" customFormat="1" ht="12.95" customHeight="1" x14ac:dyDescent="0.15">
      <c r="A43" s="38"/>
      <c r="B43" s="38"/>
      <c r="C43" s="38"/>
      <c r="D43" s="38"/>
      <c r="E43" s="38"/>
      <c r="F43" s="38"/>
      <c r="G43" s="38"/>
      <c r="H43" s="38"/>
      <c r="I43" s="38"/>
      <c r="J43" s="11"/>
      <c r="K43" s="12"/>
    </row>
    <row r="44" spans="1:11" s="13" customFormat="1" ht="12.95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11"/>
      <c r="K44" s="12"/>
    </row>
    <row r="45" spans="1:11" s="13" customFormat="1" ht="12.95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11"/>
      <c r="K45" s="12"/>
    </row>
    <row r="46" spans="1:11" s="13" customFormat="1" ht="12.95" customHeight="1" x14ac:dyDescent="0.15">
      <c r="A46" s="38"/>
      <c r="B46" s="38"/>
      <c r="C46" s="38"/>
      <c r="D46" s="38"/>
      <c r="E46" s="38"/>
      <c r="F46" s="38"/>
      <c r="G46" s="38"/>
      <c r="H46" s="38"/>
      <c r="I46" s="38"/>
      <c r="J46" s="11"/>
      <c r="K46" s="12"/>
    </row>
    <row r="47" spans="1:11" s="13" customFormat="1" ht="12.95" customHeight="1" x14ac:dyDescent="0.15">
      <c r="A47" s="38"/>
      <c r="B47" s="38"/>
      <c r="C47" s="38"/>
      <c r="D47" s="38"/>
      <c r="E47" s="38"/>
      <c r="F47" s="38"/>
      <c r="G47" s="38"/>
      <c r="H47" s="38"/>
      <c r="I47" s="38"/>
      <c r="J47" s="11"/>
      <c r="K47" s="12"/>
    </row>
    <row r="48" spans="1:11" s="13" customFormat="1" ht="12.95" customHeight="1" x14ac:dyDescent="0.15">
      <c r="A48" s="38"/>
      <c r="B48" s="38"/>
      <c r="C48" s="38"/>
      <c r="D48" s="38"/>
      <c r="E48" s="38"/>
      <c r="F48" s="38"/>
      <c r="G48" s="38"/>
      <c r="H48" s="38"/>
      <c r="I48" s="38"/>
      <c r="J48" s="11"/>
      <c r="K48" s="12"/>
    </row>
    <row r="49" spans="1:11" s="13" customFormat="1" ht="12.95" customHeight="1" x14ac:dyDescent="0.15">
      <c r="A49" s="38"/>
      <c r="B49" s="38"/>
      <c r="C49" s="38"/>
      <c r="D49" s="38"/>
      <c r="E49" s="38"/>
      <c r="F49" s="38"/>
      <c r="G49" s="38"/>
      <c r="H49" s="38"/>
      <c r="I49" s="38"/>
      <c r="J49" s="11"/>
      <c r="K49" s="12"/>
    </row>
    <row r="50" spans="1:11" s="13" customFormat="1" ht="12.95" customHeight="1" x14ac:dyDescent="0.15">
      <c r="A50" s="38"/>
      <c r="B50" s="38"/>
      <c r="C50" s="38"/>
      <c r="D50" s="38"/>
      <c r="E50" s="38"/>
      <c r="F50" s="38"/>
      <c r="G50" s="38"/>
      <c r="H50" s="38"/>
      <c r="I50" s="38"/>
      <c r="J50" s="11"/>
      <c r="K50" s="12"/>
    </row>
    <row r="51" spans="1:11" s="13" customFormat="1" ht="12.95" customHeight="1" x14ac:dyDescent="0.15">
      <c r="A51" s="38"/>
      <c r="B51" s="38"/>
      <c r="C51" s="38"/>
      <c r="D51" s="38"/>
      <c r="E51" s="38"/>
      <c r="F51" s="38"/>
      <c r="G51" s="38"/>
      <c r="H51" s="38"/>
      <c r="I51" s="38"/>
      <c r="J51" s="11"/>
      <c r="K51" s="12"/>
    </row>
    <row r="52" spans="1:11" s="13" customFormat="1" ht="12.95" customHeight="1" x14ac:dyDescent="0.15">
      <c r="A52" s="38"/>
      <c r="B52" s="38"/>
      <c r="C52" s="38"/>
      <c r="D52" s="38"/>
      <c r="E52" s="38"/>
      <c r="F52" s="38"/>
      <c r="G52" s="38"/>
      <c r="H52" s="38"/>
      <c r="I52" s="38"/>
      <c r="J52" s="11"/>
      <c r="K52" s="12"/>
    </row>
    <row r="53" spans="1:11" s="13" customFormat="1" ht="12.95" customHeight="1" x14ac:dyDescent="0.15">
      <c r="A53" s="38"/>
      <c r="B53" s="38"/>
      <c r="C53" s="38"/>
      <c r="D53" s="38"/>
      <c r="E53" s="38"/>
      <c r="F53" s="38"/>
      <c r="G53" s="38"/>
      <c r="H53" s="38"/>
      <c r="I53" s="38"/>
      <c r="J53" s="11"/>
      <c r="K53" s="12"/>
    </row>
    <row r="54" spans="1:11" s="13" customFormat="1" ht="12.95" customHeight="1" x14ac:dyDescent="0.15">
      <c r="A54" s="38"/>
      <c r="B54" s="38"/>
      <c r="C54" s="38"/>
      <c r="D54" s="38"/>
      <c r="E54" s="38"/>
      <c r="F54" s="38"/>
      <c r="G54" s="38"/>
      <c r="H54" s="38"/>
      <c r="I54" s="38"/>
      <c r="J54" s="11"/>
      <c r="K54" s="12"/>
    </row>
    <row r="55" spans="1:11" s="13" customFormat="1" ht="12.95" customHeight="1" x14ac:dyDescent="0.15">
      <c r="A55" s="38"/>
      <c r="B55" s="38"/>
      <c r="C55" s="38"/>
      <c r="D55" s="38"/>
      <c r="E55" s="38"/>
      <c r="F55" s="38"/>
      <c r="G55" s="38"/>
      <c r="H55" s="38"/>
      <c r="I55" s="38"/>
      <c r="J55" s="11"/>
      <c r="K55" s="12"/>
    </row>
    <row r="56" spans="1:11" s="13" customFormat="1" ht="12.95" customHeight="1" x14ac:dyDescent="0.15">
      <c r="A56" s="38"/>
      <c r="B56" s="38"/>
      <c r="C56" s="38"/>
      <c r="D56" s="38"/>
      <c r="E56" s="38"/>
      <c r="F56" s="38"/>
      <c r="G56" s="38"/>
      <c r="H56" s="38"/>
      <c r="I56" s="38"/>
      <c r="J56" s="11"/>
      <c r="K56" s="12"/>
    </row>
    <row r="57" spans="1:11" s="13" customFormat="1" ht="12.95" customHeight="1" x14ac:dyDescent="0.15">
      <c r="A57" s="38"/>
      <c r="B57" s="38"/>
      <c r="C57" s="38"/>
      <c r="D57" s="38"/>
      <c r="E57" s="38"/>
      <c r="F57" s="38"/>
      <c r="G57" s="38"/>
      <c r="H57" s="38"/>
      <c r="I57" s="38"/>
      <c r="J57" s="11"/>
      <c r="K57" s="12"/>
    </row>
    <row r="58" spans="1:11" s="13" customFormat="1" ht="12.95" customHeight="1" x14ac:dyDescent="0.15">
      <c r="A58" s="38"/>
      <c r="B58" s="38"/>
      <c r="C58" s="38"/>
      <c r="D58" s="38"/>
      <c r="E58" s="38"/>
      <c r="F58" s="38"/>
      <c r="G58" s="38"/>
      <c r="H58" s="38"/>
      <c r="I58" s="38"/>
      <c r="J58" s="11"/>
      <c r="K58" s="12"/>
    </row>
    <row r="59" spans="1:11" s="13" customFormat="1" ht="12.95" customHeight="1" x14ac:dyDescent="0.15">
      <c r="A59" s="38"/>
      <c r="B59" s="38"/>
      <c r="C59" s="38"/>
      <c r="D59" s="38"/>
      <c r="E59" s="38"/>
      <c r="F59" s="38"/>
      <c r="G59" s="38"/>
      <c r="H59" s="38"/>
      <c r="I59" s="38"/>
      <c r="J59" s="11"/>
      <c r="K59" s="12"/>
    </row>
    <row r="60" spans="1:11" s="13" customFormat="1" ht="12.95" customHeight="1" x14ac:dyDescent="0.15">
      <c r="A60" s="38"/>
      <c r="B60" s="38"/>
      <c r="C60" s="38"/>
      <c r="D60" s="38"/>
      <c r="E60" s="38"/>
      <c r="F60" s="38"/>
      <c r="G60" s="38"/>
      <c r="H60" s="38"/>
      <c r="I60" s="38"/>
      <c r="J60" s="11"/>
      <c r="K60" s="12"/>
    </row>
    <row r="61" spans="1:11" s="13" customFormat="1" ht="12.95" customHeight="1" x14ac:dyDescent="0.15">
      <c r="A61" s="38"/>
      <c r="B61" s="38"/>
      <c r="C61" s="38"/>
      <c r="D61" s="38"/>
      <c r="E61" s="38"/>
      <c r="F61" s="38"/>
      <c r="G61" s="38"/>
      <c r="H61" s="38"/>
      <c r="I61" s="38"/>
      <c r="J61" s="11"/>
      <c r="K61" s="12"/>
    </row>
    <row r="62" spans="1:11" s="13" customFormat="1" ht="12.95" customHeight="1" x14ac:dyDescent="0.15">
      <c r="A62" s="38"/>
      <c r="B62" s="38"/>
      <c r="C62" s="38"/>
      <c r="D62" s="38"/>
      <c r="E62" s="38"/>
      <c r="F62" s="38"/>
      <c r="G62" s="38"/>
      <c r="H62" s="38"/>
      <c r="I62" s="38"/>
      <c r="J62" s="11"/>
      <c r="K62" s="12"/>
    </row>
    <row r="63" spans="1:11" s="13" customFormat="1" ht="12.95" customHeight="1" x14ac:dyDescent="0.15">
      <c r="A63" s="38"/>
      <c r="B63" s="38"/>
      <c r="C63" s="38"/>
      <c r="D63" s="38"/>
      <c r="E63" s="38"/>
      <c r="F63" s="38"/>
      <c r="G63" s="38"/>
      <c r="H63" s="38"/>
      <c r="I63" s="38"/>
      <c r="J63" s="11"/>
      <c r="K63" s="12"/>
    </row>
    <row r="64" spans="1:11" s="13" customFormat="1" ht="12.95" customHeight="1" x14ac:dyDescent="0.15">
      <c r="A64" s="38"/>
      <c r="B64" s="38"/>
      <c r="C64" s="38"/>
      <c r="D64" s="38"/>
      <c r="E64" s="38"/>
      <c r="F64" s="38"/>
      <c r="G64" s="38"/>
      <c r="H64" s="38"/>
      <c r="I64" s="38"/>
      <c r="J64" s="11"/>
      <c r="K64" s="12"/>
    </row>
    <row r="65" spans="1:11" s="13" customFormat="1" ht="12.95" customHeight="1" x14ac:dyDescent="0.15">
      <c r="A65" s="38"/>
      <c r="B65" s="38"/>
      <c r="C65" s="38"/>
      <c r="D65" s="38"/>
      <c r="E65" s="38"/>
      <c r="F65" s="38"/>
      <c r="G65" s="38"/>
      <c r="H65" s="38"/>
      <c r="I65" s="38"/>
      <c r="J65" s="11"/>
      <c r="K65" s="12"/>
    </row>
    <row r="66" spans="1:11" s="13" customFormat="1" ht="12.95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11"/>
      <c r="K66" s="12"/>
    </row>
    <row r="67" spans="1:11" s="13" customFormat="1" ht="12.95" customHeight="1" x14ac:dyDescent="0.15">
      <c r="A67" s="38"/>
      <c r="B67" s="38"/>
      <c r="C67" s="38"/>
      <c r="D67" s="38"/>
      <c r="E67" s="38"/>
      <c r="F67" s="38"/>
      <c r="G67" s="38"/>
      <c r="H67" s="38"/>
      <c r="I67" s="38"/>
      <c r="J67" s="11"/>
      <c r="K67" s="12"/>
    </row>
    <row r="68" spans="1:11" s="13" customFormat="1" ht="12.95" customHeight="1" x14ac:dyDescent="0.15">
      <c r="A68" s="38"/>
      <c r="B68" s="38"/>
      <c r="C68" s="38"/>
      <c r="D68" s="38"/>
      <c r="E68" s="38"/>
      <c r="F68" s="38"/>
      <c r="G68" s="38"/>
      <c r="H68" s="38"/>
      <c r="I68" s="38"/>
      <c r="J68" s="11"/>
      <c r="K68" s="12"/>
    </row>
    <row r="69" spans="1:11" s="13" customFormat="1" ht="12.95" customHeight="1" x14ac:dyDescent="0.15">
      <c r="A69" s="38"/>
      <c r="B69" s="38"/>
      <c r="C69" s="38"/>
      <c r="D69" s="38"/>
      <c r="E69" s="38"/>
      <c r="F69" s="38"/>
      <c r="G69" s="38"/>
      <c r="H69" s="38"/>
      <c r="I69" s="38"/>
      <c r="J69" s="11"/>
      <c r="K69" s="12"/>
    </row>
    <row r="70" spans="1:11" s="13" customFormat="1" ht="12.95" customHeight="1" x14ac:dyDescent="0.15">
      <c r="A70" s="38"/>
      <c r="B70" s="38"/>
      <c r="C70" s="38"/>
      <c r="D70" s="38"/>
      <c r="E70" s="38"/>
      <c r="F70" s="38"/>
      <c r="G70" s="38"/>
      <c r="H70" s="38"/>
      <c r="I70" s="38"/>
      <c r="J70" s="11"/>
      <c r="K70" s="12"/>
    </row>
    <row r="71" spans="1:11" s="13" customFormat="1" ht="12.95" customHeight="1" x14ac:dyDescent="0.15">
      <c r="A71" s="38"/>
      <c r="B71" s="38"/>
      <c r="C71" s="38"/>
      <c r="D71" s="38"/>
      <c r="E71" s="38"/>
      <c r="F71" s="38"/>
      <c r="G71" s="38"/>
      <c r="H71" s="38"/>
      <c r="I71" s="38"/>
      <c r="J71" s="11"/>
      <c r="K71" s="12"/>
    </row>
    <row r="72" spans="1:11" s="13" customFormat="1" ht="12.95" customHeight="1" x14ac:dyDescent="0.15">
      <c r="A72" s="38"/>
      <c r="B72" s="38"/>
      <c r="C72" s="38"/>
      <c r="D72" s="38"/>
      <c r="E72" s="38"/>
      <c r="F72" s="38"/>
      <c r="G72" s="38"/>
      <c r="H72" s="38"/>
      <c r="I72" s="38"/>
      <c r="J72" s="11"/>
      <c r="K72" s="12"/>
    </row>
    <row r="73" spans="1:11" s="13" customFormat="1" ht="12.95" customHeight="1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11"/>
      <c r="K73" s="12"/>
    </row>
    <row r="74" spans="1:11" s="13" customFormat="1" ht="12.95" customHeight="1" x14ac:dyDescent="0.15">
      <c r="A74" s="38"/>
      <c r="B74" s="38"/>
      <c r="C74" s="38"/>
      <c r="D74" s="38"/>
      <c r="E74" s="38"/>
      <c r="F74" s="38"/>
      <c r="G74" s="38"/>
      <c r="H74" s="38"/>
      <c r="I74" s="38"/>
      <c r="J74" s="11"/>
      <c r="K74" s="12"/>
    </row>
    <row r="75" spans="1:11" s="13" customFormat="1" ht="12.95" customHeight="1" x14ac:dyDescent="0.15">
      <c r="A75" s="38"/>
      <c r="B75" s="38"/>
      <c r="C75" s="38"/>
      <c r="D75" s="38"/>
      <c r="E75" s="38"/>
      <c r="F75" s="38"/>
      <c r="G75" s="38"/>
      <c r="H75" s="38"/>
      <c r="I75" s="38"/>
      <c r="J75" s="12"/>
      <c r="K75" s="12"/>
    </row>
    <row r="76" spans="1:11" s="13" customFormat="1" ht="12.95" customHeight="1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12"/>
      <c r="K76" s="12"/>
    </row>
    <row r="77" spans="1:11" s="13" customFormat="1" ht="12.95" customHeight="1" x14ac:dyDescent="0.15">
      <c r="A77" s="38"/>
      <c r="B77" s="38"/>
      <c r="C77" s="38"/>
      <c r="D77" s="38"/>
      <c r="E77" s="38"/>
      <c r="F77" s="38"/>
      <c r="G77" s="38"/>
      <c r="H77" s="38"/>
      <c r="I77" s="38"/>
      <c r="J77" s="12"/>
      <c r="K77" s="12"/>
    </row>
    <row r="78" spans="1:11" s="13" customFormat="1" ht="12.95" customHeight="1" x14ac:dyDescent="0.15">
      <c r="A78" s="38"/>
      <c r="B78" s="38"/>
      <c r="C78" s="38"/>
      <c r="D78" s="38"/>
      <c r="E78" s="38"/>
      <c r="F78" s="38"/>
      <c r="G78" s="38"/>
      <c r="H78" s="38"/>
      <c r="I78" s="38"/>
      <c r="J78" s="12"/>
      <c r="K78" s="12"/>
    </row>
    <row r="79" spans="1:11" s="13" customFormat="1" ht="12.95" customHeight="1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17"/>
      <c r="K79" s="16"/>
    </row>
    <row r="80" spans="1:11" s="13" customFormat="1" ht="12.95" customHeight="1" x14ac:dyDescent="0.15">
      <c r="A80" s="39"/>
      <c r="B80" s="39"/>
      <c r="C80" s="39"/>
      <c r="D80" s="39"/>
      <c r="E80" s="39"/>
      <c r="F80" s="39"/>
      <c r="G80" s="39"/>
      <c r="H80" s="39"/>
      <c r="I80" s="39"/>
      <c r="J80" s="40"/>
      <c r="K80" s="18"/>
    </row>
    <row r="81" spans="1:11" s="13" customFormat="1" ht="12.95" customHeight="1" x14ac:dyDescent="0.15">
      <c r="A81" s="39"/>
      <c r="B81" s="39"/>
      <c r="C81" s="39"/>
      <c r="D81" s="39"/>
      <c r="E81" s="39"/>
      <c r="F81" s="39"/>
      <c r="G81" s="39"/>
      <c r="H81" s="39"/>
      <c r="I81" s="39"/>
      <c r="J81" s="17"/>
      <c r="K81" s="16"/>
    </row>
  </sheetData>
  <mergeCells count="1">
    <mergeCell ref="A2:A3"/>
  </mergeCells>
  <phoneticPr fontId="3"/>
  <printOptions horizontalCentered="1"/>
  <pageMargins left="0.59055118110236227" right="0.59055118110236227" top="0.98425196850393704" bottom="0.39370078740157483" header="0.39370078740157483" footer="0.19685039370078741"/>
  <pageSetup paperSize="9" scale="85" firstPageNumber="289" orientation="portrait" useFirstPageNumber="1" r:id="rId1"/>
  <headerFooter scaleWithDoc="0" alignWithMargins="0">
    <oddHeader>&amp;L&amp;"ＭＳ Ｐゴシック,太字"&amp;18 ２　入港コンテナ船&amp;22
　&amp;14 2-(1)入港コンテナ船の航路別・年次別表</oddHeader>
    <oddFooter>&amp;C&amp;"ＭＳ Ｐ明朝,標準"-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CFFFF"/>
  </sheetPr>
  <dimension ref="B1:R69"/>
  <sheetViews>
    <sheetView view="pageBreakPreview" zoomScale="55" zoomScaleNormal="40" zoomScaleSheetLayoutView="55" workbookViewId="0"/>
  </sheetViews>
  <sheetFormatPr defaultRowHeight="13.5" x14ac:dyDescent="0.15"/>
  <cols>
    <col min="1" max="1" width="1.25" style="32" customWidth="1"/>
    <col min="2" max="2" width="19.375" style="32" customWidth="1"/>
    <col min="3" max="9" width="10.5" style="32" customWidth="1"/>
    <col min="10" max="10" width="1.25" style="32" customWidth="1"/>
    <col min="11" max="11" width="19.375" style="73" customWidth="1"/>
    <col min="12" max="18" width="10.5" style="32" customWidth="1"/>
    <col min="19" max="19" width="3.125" style="32" customWidth="1"/>
    <col min="20" max="257" width="9" style="32"/>
    <col min="258" max="258" width="17.5" style="32" customWidth="1"/>
    <col min="259" max="265" width="10.5" style="32" customWidth="1"/>
    <col min="266" max="266" width="3.125" style="32" customWidth="1"/>
    <col min="267" max="267" width="17.5" style="32" customWidth="1"/>
    <col min="268" max="274" width="10.5" style="32" customWidth="1"/>
    <col min="275" max="275" width="3.125" style="32" customWidth="1"/>
    <col min="276" max="513" width="9" style="32"/>
    <col min="514" max="514" width="17.5" style="32" customWidth="1"/>
    <col min="515" max="521" width="10.5" style="32" customWidth="1"/>
    <col min="522" max="522" width="3.125" style="32" customWidth="1"/>
    <col min="523" max="523" width="17.5" style="32" customWidth="1"/>
    <col min="524" max="530" width="10.5" style="32" customWidth="1"/>
    <col min="531" max="531" width="3.125" style="32" customWidth="1"/>
    <col min="532" max="769" width="9" style="32"/>
    <col min="770" max="770" width="17.5" style="32" customWidth="1"/>
    <col min="771" max="777" width="10.5" style="32" customWidth="1"/>
    <col min="778" max="778" width="3.125" style="32" customWidth="1"/>
    <col min="779" max="779" width="17.5" style="32" customWidth="1"/>
    <col min="780" max="786" width="10.5" style="32" customWidth="1"/>
    <col min="787" max="787" width="3.125" style="32" customWidth="1"/>
    <col min="788" max="1025" width="9" style="32"/>
    <col min="1026" max="1026" width="17.5" style="32" customWidth="1"/>
    <col min="1027" max="1033" width="10.5" style="32" customWidth="1"/>
    <col min="1034" max="1034" width="3.125" style="32" customWidth="1"/>
    <col min="1035" max="1035" width="17.5" style="32" customWidth="1"/>
    <col min="1036" max="1042" width="10.5" style="32" customWidth="1"/>
    <col min="1043" max="1043" width="3.125" style="32" customWidth="1"/>
    <col min="1044" max="1281" width="9" style="32"/>
    <col min="1282" max="1282" width="17.5" style="32" customWidth="1"/>
    <col min="1283" max="1289" width="10.5" style="32" customWidth="1"/>
    <col min="1290" max="1290" width="3.125" style="32" customWidth="1"/>
    <col min="1291" max="1291" width="17.5" style="32" customWidth="1"/>
    <col min="1292" max="1298" width="10.5" style="32" customWidth="1"/>
    <col min="1299" max="1299" width="3.125" style="32" customWidth="1"/>
    <col min="1300" max="1537" width="9" style="32"/>
    <col min="1538" max="1538" width="17.5" style="32" customWidth="1"/>
    <col min="1539" max="1545" width="10.5" style="32" customWidth="1"/>
    <col min="1546" max="1546" width="3.125" style="32" customWidth="1"/>
    <col min="1547" max="1547" width="17.5" style="32" customWidth="1"/>
    <col min="1548" max="1554" width="10.5" style="32" customWidth="1"/>
    <col min="1555" max="1555" width="3.125" style="32" customWidth="1"/>
    <col min="1556" max="1793" width="9" style="32"/>
    <col min="1794" max="1794" width="17.5" style="32" customWidth="1"/>
    <col min="1795" max="1801" width="10.5" style="32" customWidth="1"/>
    <col min="1802" max="1802" width="3.125" style="32" customWidth="1"/>
    <col min="1803" max="1803" width="17.5" style="32" customWidth="1"/>
    <col min="1804" max="1810" width="10.5" style="32" customWidth="1"/>
    <col min="1811" max="1811" width="3.125" style="32" customWidth="1"/>
    <col min="1812" max="2049" width="9" style="32"/>
    <col min="2050" max="2050" width="17.5" style="32" customWidth="1"/>
    <col min="2051" max="2057" width="10.5" style="32" customWidth="1"/>
    <col min="2058" max="2058" width="3.125" style="32" customWidth="1"/>
    <col min="2059" max="2059" width="17.5" style="32" customWidth="1"/>
    <col min="2060" max="2066" width="10.5" style="32" customWidth="1"/>
    <col min="2067" max="2067" width="3.125" style="32" customWidth="1"/>
    <col min="2068" max="2305" width="9" style="32"/>
    <col min="2306" max="2306" width="17.5" style="32" customWidth="1"/>
    <col min="2307" max="2313" width="10.5" style="32" customWidth="1"/>
    <col min="2314" max="2314" width="3.125" style="32" customWidth="1"/>
    <col min="2315" max="2315" width="17.5" style="32" customWidth="1"/>
    <col min="2316" max="2322" width="10.5" style="32" customWidth="1"/>
    <col min="2323" max="2323" width="3.125" style="32" customWidth="1"/>
    <col min="2324" max="2561" width="9" style="32"/>
    <col min="2562" max="2562" width="17.5" style="32" customWidth="1"/>
    <col min="2563" max="2569" width="10.5" style="32" customWidth="1"/>
    <col min="2570" max="2570" width="3.125" style="32" customWidth="1"/>
    <col min="2571" max="2571" width="17.5" style="32" customWidth="1"/>
    <col min="2572" max="2578" width="10.5" style="32" customWidth="1"/>
    <col min="2579" max="2579" width="3.125" style="32" customWidth="1"/>
    <col min="2580" max="2817" width="9" style="32"/>
    <col min="2818" max="2818" width="17.5" style="32" customWidth="1"/>
    <col min="2819" max="2825" width="10.5" style="32" customWidth="1"/>
    <col min="2826" max="2826" width="3.125" style="32" customWidth="1"/>
    <col min="2827" max="2827" width="17.5" style="32" customWidth="1"/>
    <col min="2828" max="2834" width="10.5" style="32" customWidth="1"/>
    <col min="2835" max="2835" width="3.125" style="32" customWidth="1"/>
    <col min="2836" max="3073" width="9" style="32"/>
    <col min="3074" max="3074" width="17.5" style="32" customWidth="1"/>
    <col min="3075" max="3081" width="10.5" style="32" customWidth="1"/>
    <col min="3082" max="3082" width="3.125" style="32" customWidth="1"/>
    <col min="3083" max="3083" width="17.5" style="32" customWidth="1"/>
    <col min="3084" max="3090" width="10.5" style="32" customWidth="1"/>
    <col min="3091" max="3091" width="3.125" style="32" customWidth="1"/>
    <col min="3092" max="3329" width="9" style="32"/>
    <col min="3330" max="3330" width="17.5" style="32" customWidth="1"/>
    <col min="3331" max="3337" width="10.5" style="32" customWidth="1"/>
    <col min="3338" max="3338" width="3.125" style="32" customWidth="1"/>
    <col min="3339" max="3339" width="17.5" style="32" customWidth="1"/>
    <col min="3340" max="3346" width="10.5" style="32" customWidth="1"/>
    <col min="3347" max="3347" width="3.125" style="32" customWidth="1"/>
    <col min="3348" max="3585" width="9" style="32"/>
    <col min="3586" max="3586" width="17.5" style="32" customWidth="1"/>
    <col min="3587" max="3593" width="10.5" style="32" customWidth="1"/>
    <col min="3594" max="3594" width="3.125" style="32" customWidth="1"/>
    <col min="3595" max="3595" width="17.5" style="32" customWidth="1"/>
    <col min="3596" max="3602" width="10.5" style="32" customWidth="1"/>
    <col min="3603" max="3603" width="3.125" style="32" customWidth="1"/>
    <col min="3604" max="3841" width="9" style="32"/>
    <col min="3842" max="3842" width="17.5" style="32" customWidth="1"/>
    <col min="3843" max="3849" width="10.5" style="32" customWidth="1"/>
    <col min="3850" max="3850" width="3.125" style="32" customWidth="1"/>
    <col min="3851" max="3851" width="17.5" style="32" customWidth="1"/>
    <col min="3852" max="3858" width="10.5" style="32" customWidth="1"/>
    <col min="3859" max="3859" width="3.125" style="32" customWidth="1"/>
    <col min="3860" max="4097" width="9" style="32"/>
    <col min="4098" max="4098" width="17.5" style="32" customWidth="1"/>
    <col min="4099" max="4105" width="10.5" style="32" customWidth="1"/>
    <col min="4106" max="4106" width="3.125" style="32" customWidth="1"/>
    <col min="4107" max="4107" width="17.5" style="32" customWidth="1"/>
    <col min="4108" max="4114" width="10.5" style="32" customWidth="1"/>
    <col min="4115" max="4115" width="3.125" style="32" customWidth="1"/>
    <col min="4116" max="4353" width="9" style="32"/>
    <col min="4354" max="4354" width="17.5" style="32" customWidth="1"/>
    <col min="4355" max="4361" width="10.5" style="32" customWidth="1"/>
    <col min="4362" max="4362" width="3.125" style="32" customWidth="1"/>
    <col min="4363" max="4363" width="17.5" style="32" customWidth="1"/>
    <col min="4364" max="4370" width="10.5" style="32" customWidth="1"/>
    <col min="4371" max="4371" width="3.125" style="32" customWidth="1"/>
    <col min="4372" max="4609" width="9" style="32"/>
    <col min="4610" max="4610" width="17.5" style="32" customWidth="1"/>
    <col min="4611" max="4617" width="10.5" style="32" customWidth="1"/>
    <col min="4618" max="4618" width="3.125" style="32" customWidth="1"/>
    <col min="4619" max="4619" width="17.5" style="32" customWidth="1"/>
    <col min="4620" max="4626" width="10.5" style="32" customWidth="1"/>
    <col min="4627" max="4627" width="3.125" style="32" customWidth="1"/>
    <col min="4628" max="4865" width="9" style="32"/>
    <col min="4866" max="4866" width="17.5" style="32" customWidth="1"/>
    <col min="4867" max="4873" width="10.5" style="32" customWidth="1"/>
    <col min="4874" max="4874" width="3.125" style="32" customWidth="1"/>
    <col min="4875" max="4875" width="17.5" style="32" customWidth="1"/>
    <col min="4876" max="4882" width="10.5" style="32" customWidth="1"/>
    <col min="4883" max="4883" width="3.125" style="32" customWidth="1"/>
    <col min="4884" max="5121" width="9" style="32"/>
    <col min="5122" max="5122" width="17.5" style="32" customWidth="1"/>
    <col min="5123" max="5129" width="10.5" style="32" customWidth="1"/>
    <col min="5130" max="5130" width="3.125" style="32" customWidth="1"/>
    <col min="5131" max="5131" width="17.5" style="32" customWidth="1"/>
    <col min="5132" max="5138" width="10.5" style="32" customWidth="1"/>
    <col min="5139" max="5139" width="3.125" style="32" customWidth="1"/>
    <col min="5140" max="5377" width="9" style="32"/>
    <col min="5378" max="5378" width="17.5" style="32" customWidth="1"/>
    <col min="5379" max="5385" width="10.5" style="32" customWidth="1"/>
    <col min="5386" max="5386" width="3.125" style="32" customWidth="1"/>
    <col min="5387" max="5387" width="17.5" style="32" customWidth="1"/>
    <col min="5388" max="5394" width="10.5" style="32" customWidth="1"/>
    <col min="5395" max="5395" width="3.125" style="32" customWidth="1"/>
    <col min="5396" max="5633" width="9" style="32"/>
    <col min="5634" max="5634" width="17.5" style="32" customWidth="1"/>
    <col min="5635" max="5641" width="10.5" style="32" customWidth="1"/>
    <col min="5642" max="5642" width="3.125" style="32" customWidth="1"/>
    <col min="5643" max="5643" width="17.5" style="32" customWidth="1"/>
    <col min="5644" max="5650" width="10.5" style="32" customWidth="1"/>
    <col min="5651" max="5651" width="3.125" style="32" customWidth="1"/>
    <col min="5652" max="5889" width="9" style="32"/>
    <col min="5890" max="5890" width="17.5" style="32" customWidth="1"/>
    <col min="5891" max="5897" width="10.5" style="32" customWidth="1"/>
    <col min="5898" max="5898" width="3.125" style="32" customWidth="1"/>
    <col min="5899" max="5899" width="17.5" style="32" customWidth="1"/>
    <col min="5900" max="5906" width="10.5" style="32" customWidth="1"/>
    <col min="5907" max="5907" width="3.125" style="32" customWidth="1"/>
    <col min="5908" max="6145" width="9" style="32"/>
    <col min="6146" max="6146" width="17.5" style="32" customWidth="1"/>
    <col min="6147" max="6153" width="10.5" style="32" customWidth="1"/>
    <col min="6154" max="6154" width="3.125" style="32" customWidth="1"/>
    <col min="6155" max="6155" width="17.5" style="32" customWidth="1"/>
    <col min="6156" max="6162" width="10.5" style="32" customWidth="1"/>
    <col min="6163" max="6163" width="3.125" style="32" customWidth="1"/>
    <col min="6164" max="6401" width="9" style="32"/>
    <col min="6402" max="6402" width="17.5" style="32" customWidth="1"/>
    <col min="6403" max="6409" width="10.5" style="32" customWidth="1"/>
    <col min="6410" max="6410" width="3.125" style="32" customWidth="1"/>
    <col min="6411" max="6411" width="17.5" style="32" customWidth="1"/>
    <col min="6412" max="6418" width="10.5" style="32" customWidth="1"/>
    <col min="6419" max="6419" width="3.125" style="32" customWidth="1"/>
    <col min="6420" max="6657" width="9" style="32"/>
    <col min="6658" max="6658" width="17.5" style="32" customWidth="1"/>
    <col min="6659" max="6665" width="10.5" style="32" customWidth="1"/>
    <col min="6666" max="6666" width="3.125" style="32" customWidth="1"/>
    <col min="6667" max="6667" width="17.5" style="32" customWidth="1"/>
    <col min="6668" max="6674" width="10.5" style="32" customWidth="1"/>
    <col min="6675" max="6675" width="3.125" style="32" customWidth="1"/>
    <col min="6676" max="6913" width="9" style="32"/>
    <col min="6914" max="6914" width="17.5" style="32" customWidth="1"/>
    <col min="6915" max="6921" width="10.5" style="32" customWidth="1"/>
    <col min="6922" max="6922" width="3.125" style="32" customWidth="1"/>
    <col min="6923" max="6923" width="17.5" style="32" customWidth="1"/>
    <col min="6924" max="6930" width="10.5" style="32" customWidth="1"/>
    <col min="6931" max="6931" width="3.125" style="32" customWidth="1"/>
    <col min="6932" max="7169" width="9" style="32"/>
    <col min="7170" max="7170" width="17.5" style="32" customWidth="1"/>
    <col min="7171" max="7177" width="10.5" style="32" customWidth="1"/>
    <col min="7178" max="7178" width="3.125" style="32" customWidth="1"/>
    <col min="7179" max="7179" width="17.5" style="32" customWidth="1"/>
    <col min="7180" max="7186" width="10.5" style="32" customWidth="1"/>
    <col min="7187" max="7187" width="3.125" style="32" customWidth="1"/>
    <col min="7188" max="7425" width="9" style="32"/>
    <col min="7426" max="7426" width="17.5" style="32" customWidth="1"/>
    <col min="7427" max="7433" width="10.5" style="32" customWidth="1"/>
    <col min="7434" max="7434" width="3.125" style="32" customWidth="1"/>
    <col min="7435" max="7435" width="17.5" style="32" customWidth="1"/>
    <col min="7436" max="7442" width="10.5" style="32" customWidth="1"/>
    <col min="7443" max="7443" width="3.125" style="32" customWidth="1"/>
    <col min="7444" max="7681" width="9" style="32"/>
    <col min="7682" max="7682" width="17.5" style="32" customWidth="1"/>
    <col min="7683" max="7689" width="10.5" style="32" customWidth="1"/>
    <col min="7690" max="7690" width="3.125" style="32" customWidth="1"/>
    <col min="7691" max="7691" width="17.5" style="32" customWidth="1"/>
    <col min="7692" max="7698" width="10.5" style="32" customWidth="1"/>
    <col min="7699" max="7699" width="3.125" style="32" customWidth="1"/>
    <col min="7700" max="7937" width="9" style="32"/>
    <col min="7938" max="7938" width="17.5" style="32" customWidth="1"/>
    <col min="7939" max="7945" width="10.5" style="32" customWidth="1"/>
    <col min="7946" max="7946" width="3.125" style="32" customWidth="1"/>
    <col min="7947" max="7947" width="17.5" style="32" customWidth="1"/>
    <col min="7948" max="7954" width="10.5" style="32" customWidth="1"/>
    <col min="7955" max="7955" width="3.125" style="32" customWidth="1"/>
    <col min="7956" max="8193" width="9" style="32"/>
    <col min="8194" max="8194" width="17.5" style="32" customWidth="1"/>
    <col min="8195" max="8201" width="10.5" style="32" customWidth="1"/>
    <col min="8202" max="8202" width="3.125" style="32" customWidth="1"/>
    <col min="8203" max="8203" width="17.5" style="32" customWidth="1"/>
    <col min="8204" max="8210" width="10.5" style="32" customWidth="1"/>
    <col min="8211" max="8211" width="3.125" style="32" customWidth="1"/>
    <col min="8212" max="8449" width="9" style="32"/>
    <col min="8450" max="8450" width="17.5" style="32" customWidth="1"/>
    <col min="8451" max="8457" width="10.5" style="32" customWidth="1"/>
    <col min="8458" max="8458" width="3.125" style="32" customWidth="1"/>
    <col min="8459" max="8459" width="17.5" style="32" customWidth="1"/>
    <col min="8460" max="8466" width="10.5" style="32" customWidth="1"/>
    <col min="8467" max="8467" width="3.125" style="32" customWidth="1"/>
    <col min="8468" max="8705" width="9" style="32"/>
    <col min="8706" max="8706" width="17.5" style="32" customWidth="1"/>
    <col min="8707" max="8713" width="10.5" style="32" customWidth="1"/>
    <col min="8714" max="8714" width="3.125" style="32" customWidth="1"/>
    <col min="8715" max="8715" width="17.5" style="32" customWidth="1"/>
    <col min="8716" max="8722" width="10.5" style="32" customWidth="1"/>
    <col min="8723" max="8723" width="3.125" style="32" customWidth="1"/>
    <col min="8724" max="8961" width="9" style="32"/>
    <col min="8962" max="8962" width="17.5" style="32" customWidth="1"/>
    <col min="8963" max="8969" width="10.5" style="32" customWidth="1"/>
    <col min="8970" max="8970" width="3.125" style="32" customWidth="1"/>
    <col min="8971" max="8971" width="17.5" style="32" customWidth="1"/>
    <col min="8972" max="8978" width="10.5" style="32" customWidth="1"/>
    <col min="8979" max="8979" width="3.125" style="32" customWidth="1"/>
    <col min="8980" max="9217" width="9" style="32"/>
    <col min="9218" max="9218" width="17.5" style="32" customWidth="1"/>
    <col min="9219" max="9225" width="10.5" style="32" customWidth="1"/>
    <col min="9226" max="9226" width="3.125" style="32" customWidth="1"/>
    <col min="9227" max="9227" width="17.5" style="32" customWidth="1"/>
    <col min="9228" max="9234" width="10.5" style="32" customWidth="1"/>
    <col min="9235" max="9235" width="3.125" style="32" customWidth="1"/>
    <col min="9236" max="9473" width="9" style="32"/>
    <col min="9474" max="9474" width="17.5" style="32" customWidth="1"/>
    <col min="9475" max="9481" width="10.5" style="32" customWidth="1"/>
    <col min="9482" max="9482" width="3.125" style="32" customWidth="1"/>
    <col min="9483" max="9483" width="17.5" style="32" customWidth="1"/>
    <col min="9484" max="9490" width="10.5" style="32" customWidth="1"/>
    <col min="9491" max="9491" width="3.125" style="32" customWidth="1"/>
    <col min="9492" max="9729" width="9" style="32"/>
    <col min="9730" max="9730" width="17.5" style="32" customWidth="1"/>
    <col min="9731" max="9737" width="10.5" style="32" customWidth="1"/>
    <col min="9738" max="9738" width="3.125" style="32" customWidth="1"/>
    <col min="9739" max="9739" width="17.5" style="32" customWidth="1"/>
    <col min="9740" max="9746" width="10.5" style="32" customWidth="1"/>
    <col min="9747" max="9747" width="3.125" style="32" customWidth="1"/>
    <col min="9748" max="9985" width="9" style="32"/>
    <col min="9986" max="9986" width="17.5" style="32" customWidth="1"/>
    <col min="9987" max="9993" width="10.5" style="32" customWidth="1"/>
    <col min="9994" max="9994" width="3.125" style="32" customWidth="1"/>
    <col min="9995" max="9995" width="17.5" style="32" customWidth="1"/>
    <col min="9996" max="10002" width="10.5" style="32" customWidth="1"/>
    <col min="10003" max="10003" width="3.125" style="32" customWidth="1"/>
    <col min="10004" max="10241" width="9" style="32"/>
    <col min="10242" max="10242" width="17.5" style="32" customWidth="1"/>
    <col min="10243" max="10249" width="10.5" style="32" customWidth="1"/>
    <col min="10250" max="10250" width="3.125" style="32" customWidth="1"/>
    <col min="10251" max="10251" width="17.5" style="32" customWidth="1"/>
    <col min="10252" max="10258" width="10.5" style="32" customWidth="1"/>
    <col min="10259" max="10259" width="3.125" style="32" customWidth="1"/>
    <col min="10260" max="10497" width="9" style="32"/>
    <col min="10498" max="10498" width="17.5" style="32" customWidth="1"/>
    <col min="10499" max="10505" width="10.5" style="32" customWidth="1"/>
    <col min="10506" max="10506" width="3.125" style="32" customWidth="1"/>
    <col min="10507" max="10507" width="17.5" style="32" customWidth="1"/>
    <col min="10508" max="10514" width="10.5" style="32" customWidth="1"/>
    <col min="10515" max="10515" width="3.125" style="32" customWidth="1"/>
    <col min="10516" max="10753" width="9" style="32"/>
    <col min="10754" max="10754" width="17.5" style="32" customWidth="1"/>
    <col min="10755" max="10761" width="10.5" style="32" customWidth="1"/>
    <col min="10762" max="10762" width="3.125" style="32" customWidth="1"/>
    <col min="10763" max="10763" width="17.5" style="32" customWidth="1"/>
    <col min="10764" max="10770" width="10.5" style="32" customWidth="1"/>
    <col min="10771" max="10771" width="3.125" style="32" customWidth="1"/>
    <col min="10772" max="11009" width="9" style="32"/>
    <col min="11010" max="11010" width="17.5" style="32" customWidth="1"/>
    <col min="11011" max="11017" width="10.5" style="32" customWidth="1"/>
    <col min="11018" max="11018" width="3.125" style="32" customWidth="1"/>
    <col min="11019" max="11019" width="17.5" style="32" customWidth="1"/>
    <col min="11020" max="11026" width="10.5" style="32" customWidth="1"/>
    <col min="11027" max="11027" width="3.125" style="32" customWidth="1"/>
    <col min="11028" max="11265" width="9" style="32"/>
    <col min="11266" max="11266" width="17.5" style="32" customWidth="1"/>
    <col min="11267" max="11273" width="10.5" style="32" customWidth="1"/>
    <col min="11274" max="11274" width="3.125" style="32" customWidth="1"/>
    <col min="11275" max="11275" width="17.5" style="32" customWidth="1"/>
    <col min="11276" max="11282" width="10.5" style="32" customWidth="1"/>
    <col min="11283" max="11283" width="3.125" style="32" customWidth="1"/>
    <col min="11284" max="11521" width="9" style="32"/>
    <col min="11522" max="11522" width="17.5" style="32" customWidth="1"/>
    <col min="11523" max="11529" width="10.5" style="32" customWidth="1"/>
    <col min="11530" max="11530" width="3.125" style="32" customWidth="1"/>
    <col min="11531" max="11531" width="17.5" style="32" customWidth="1"/>
    <col min="11532" max="11538" width="10.5" style="32" customWidth="1"/>
    <col min="11539" max="11539" width="3.125" style="32" customWidth="1"/>
    <col min="11540" max="11777" width="9" style="32"/>
    <col min="11778" max="11778" width="17.5" style="32" customWidth="1"/>
    <col min="11779" max="11785" width="10.5" style="32" customWidth="1"/>
    <col min="11786" max="11786" width="3.125" style="32" customWidth="1"/>
    <col min="11787" max="11787" width="17.5" style="32" customWidth="1"/>
    <col min="11788" max="11794" width="10.5" style="32" customWidth="1"/>
    <col min="11795" max="11795" width="3.125" style="32" customWidth="1"/>
    <col min="11796" max="12033" width="9" style="32"/>
    <col min="12034" max="12034" width="17.5" style="32" customWidth="1"/>
    <col min="12035" max="12041" width="10.5" style="32" customWidth="1"/>
    <col min="12042" max="12042" width="3.125" style="32" customWidth="1"/>
    <col min="12043" max="12043" width="17.5" style="32" customWidth="1"/>
    <col min="12044" max="12050" width="10.5" style="32" customWidth="1"/>
    <col min="12051" max="12051" width="3.125" style="32" customWidth="1"/>
    <col min="12052" max="12289" width="9" style="32"/>
    <col min="12290" max="12290" width="17.5" style="32" customWidth="1"/>
    <col min="12291" max="12297" width="10.5" style="32" customWidth="1"/>
    <col min="12298" max="12298" width="3.125" style="32" customWidth="1"/>
    <col min="12299" max="12299" width="17.5" style="32" customWidth="1"/>
    <col min="12300" max="12306" width="10.5" style="32" customWidth="1"/>
    <col min="12307" max="12307" width="3.125" style="32" customWidth="1"/>
    <col min="12308" max="12545" width="9" style="32"/>
    <col min="12546" max="12546" width="17.5" style="32" customWidth="1"/>
    <col min="12547" max="12553" width="10.5" style="32" customWidth="1"/>
    <col min="12554" max="12554" width="3.125" style="32" customWidth="1"/>
    <col min="12555" max="12555" width="17.5" style="32" customWidth="1"/>
    <col min="12556" max="12562" width="10.5" style="32" customWidth="1"/>
    <col min="12563" max="12563" width="3.125" style="32" customWidth="1"/>
    <col min="12564" max="12801" width="9" style="32"/>
    <col min="12802" max="12802" width="17.5" style="32" customWidth="1"/>
    <col min="12803" max="12809" width="10.5" style="32" customWidth="1"/>
    <col min="12810" max="12810" width="3.125" style="32" customWidth="1"/>
    <col min="12811" max="12811" width="17.5" style="32" customWidth="1"/>
    <col min="12812" max="12818" width="10.5" style="32" customWidth="1"/>
    <col min="12819" max="12819" width="3.125" style="32" customWidth="1"/>
    <col min="12820" max="13057" width="9" style="32"/>
    <col min="13058" max="13058" width="17.5" style="32" customWidth="1"/>
    <col min="13059" max="13065" width="10.5" style="32" customWidth="1"/>
    <col min="13066" max="13066" width="3.125" style="32" customWidth="1"/>
    <col min="13067" max="13067" width="17.5" style="32" customWidth="1"/>
    <col min="13068" max="13074" width="10.5" style="32" customWidth="1"/>
    <col min="13075" max="13075" width="3.125" style="32" customWidth="1"/>
    <col min="13076" max="13313" width="9" style="32"/>
    <col min="13314" max="13314" width="17.5" style="32" customWidth="1"/>
    <col min="13315" max="13321" width="10.5" style="32" customWidth="1"/>
    <col min="13322" max="13322" width="3.125" style="32" customWidth="1"/>
    <col min="13323" max="13323" width="17.5" style="32" customWidth="1"/>
    <col min="13324" max="13330" width="10.5" style="32" customWidth="1"/>
    <col min="13331" max="13331" width="3.125" style="32" customWidth="1"/>
    <col min="13332" max="13569" width="9" style="32"/>
    <col min="13570" max="13570" width="17.5" style="32" customWidth="1"/>
    <col min="13571" max="13577" width="10.5" style="32" customWidth="1"/>
    <col min="13578" max="13578" width="3.125" style="32" customWidth="1"/>
    <col min="13579" max="13579" width="17.5" style="32" customWidth="1"/>
    <col min="13580" max="13586" width="10.5" style="32" customWidth="1"/>
    <col min="13587" max="13587" width="3.125" style="32" customWidth="1"/>
    <col min="13588" max="13825" width="9" style="32"/>
    <col min="13826" max="13826" width="17.5" style="32" customWidth="1"/>
    <col min="13827" max="13833" width="10.5" style="32" customWidth="1"/>
    <col min="13834" max="13834" width="3.125" style="32" customWidth="1"/>
    <col min="13835" max="13835" width="17.5" style="32" customWidth="1"/>
    <col min="13836" max="13842" width="10.5" style="32" customWidth="1"/>
    <col min="13843" max="13843" width="3.125" style="32" customWidth="1"/>
    <col min="13844" max="14081" width="9" style="32"/>
    <col min="14082" max="14082" width="17.5" style="32" customWidth="1"/>
    <col min="14083" max="14089" width="10.5" style="32" customWidth="1"/>
    <col min="14090" max="14090" width="3.125" style="32" customWidth="1"/>
    <col min="14091" max="14091" width="17.5" style="32" customWidth="1"/>
    <col min="14092" max="14098" width="10.5" style="32" customWidth="1"/>
    <col min="14099" max="14099" width="3.125" style="32" customWidth="1"/>
    <col min="14100" max="14337" width="9" style="32"/>
    <col min="14338" max="14338" width="17.5" style="32" customWidth="1"/>
    <col min="14339" max="14345" width="10.5" style="32" customWidth="1"/>
    <col min="14346" max="14346" width="3.125" style="32" customWidth="1"/>
    <col min="14347" max="14347" width="17.5" style="32" customWidth="1"/>
    <col min="14348" max="14354" width="10.5" style="32" customWidth="1"/>
    <col min="14355" max="14355" width="3.125" style="32" customWidth="1"/>
    <col min="14356" max="14593" width="9" style="32"/>
    <col min="14594" max="14594" width="17.5" style="32" customWidth="1"/>
    <col min="14595" max="14601" width="10.5" style="32" customWidth="1"/>
    <col min="14602" max="14602" width="3.125" style="32" customWidth="1"/>
    <col min="14603" max="14603" width="17.5" style="32" customWidth="1"/>
    <col min="14604" max="14610" width="10.5" style="32" customWidth="1"/>
    <col min="14611" max="14611" width="3.125" style="32" customWidth="1"/>
    <col min="14612" max="14849" width="9" style="32"/>
    <col min="14850" max="14850" width="17.5" style="32" customWidth="1"/>
    <col min="14851" max="14857" width="10.5" style="32" customWidth="1"/>
    <col min="14858" max="14858" width="3.125" style="32" customWidth="1"/>
    <col min="14859" max="14859" width="17.5" style="32" customWidth="1"/>
    <col min="14860" max="14866" width="10.5" style="32" customWidth="1"/>
    <col min="14867" max="14867" width="3.125" style="32" customWidth="1"/>
    <col min="14868" max="15105" width="9" style="32"/>
    <col min="15106" max="15106" width="17.5" style="32" customWidth="1"/>
    <col min="15107" max="15113" width="10.5" style="32" customWidth="1"/>
    <col min="15114" max="15114" width="3.125" style="32" customWidth="1"/>
    <col min="15115" max="15115" width="17.5" style="32" customWidth="1"/>
    <col min="15116" max="15122" width="10.5" style="32" customWidth="1"/>
    <col min="15123" max="15123" width="3.125" style="32" customWidth="1"/>
    <col min="15124" max="15361" width="9" style="32"/>
    <col min="15362" max="15362" width="17.5" style="32" customWidth="1"/>
    <col min="15363" max="15369" width="10.5" style="32" customWidth="1"/>
    <col min="15370" max="15370" width="3.125" style="32" customWidth="1"/>
    <col min="15371" max="15371" width="17.5" style="32" customWidth="1"/>
    <col min="15372" max="15378" width="10.5" style="32" customWidth="1"/>
    <col min="15379" max="15379" width="3.125" style="32" customWidth="1"/>
    <col min="15380" max="15617" width="9" style="32"/>
    <col min="15618" max="15618" width="17.5" style="32" customWidth="1"/>
    <col min="15619" max="15625" width="10.5" style="32" customWidth="1"/>
    <col min="15626" max="15626" width="3.125" style="32" customWidth="1"/>
    <col min="15627" max="15627" width="17.5" style="32" customWidth="1"/>
    <col min="15628" max="15634" width="10.5" style="32" customWidth="1"/>
    <col min="15635" max="15635" width="3.125" style="32" customWidth="1"/>
    <col min="15636" max="15873" width="9" style="32"/>
    <col min="15874" max="15874" width="17.5" style="32" customWidth="1"/>
    <col min="15875" max="15881" width="10.5" style="32" customWidth="1"/>
    <col min="15882" max="15882" width="3.125" style="32" customWidth="1"/>
    <col min="15883" max="15883" width="17.5" style="32" customWidth="1"/>
    <col min="15884" max="15890" width="10.5" style="32" customWidth="1"/>
    <col min="15891" max="15891" width="3.125" style="32" customWidth="1"/>
    <col min="15892" max="16129" width="9" style="32"/>
    <col min="16130" max="16130" width="17.5" style="32" customWidth="1"/>
    <col min="16131" max="16137" width="10.5" style="32" customWidth="1"/>
    <col min="16138" max="16138" width="3.125" style="32" customWidth="1"/>
    <col min="16139" max="16139" width="17.5" style="32" customWidth="1"/>
    <col min="16140" max="16146" width="10.5" style="32" customWidth="1"/>
    <col min="16147" max="16147" width="3.125" style="32" customWidth="1"/>
    <col min="16148" max="16384" width="9" style="32"/>
  </cols>
  <sheetData>
    <row r="1" spans="2:18" x14ac:dyDescent="0.15">
      <c r="B1" s="73"/>
      <c r="E1" s="19"/>
      <c r="G1" s="19"/>
      <c r="I1" s="19" t="s">
        <v>874</v>
      </c>
      <c r="N1" s="19"/>
      <c r="P1" s="19"/>
      <c r="R1" s="19" t="s">
        <v>874</v>
      </c>
    </row>
    <row r="2" spans="2:18" s="74" customFormat="1" ht="15.75" customHeight="1" x14ac:dyDescent="0.15">
      <c r="B2" s="550" t="s">
        <v>307</v>
      </c>
      <c r="C2" s="524" t="s">
        <v>875</v>
      </c>
      <c r="D2" s="525"/>
      <c r="E2" s="525"/>
      <c r="F2" s="524" t="s">
        <v>876</v>
      </c>
      <c r="G2" s="525"/>
      <c r="H2" s="524" t="s">
        <v>877</v>
      </c>
      <c r="I2" s="525"/>
      <c r="K2" s="550" t="s">
        <v>307</v>
      </c>
      <c r="L2" s="524" t="s">
        <v>875</v>
      </c>
      <c r="M2" s="525"/>
      <c r="N2" s="525"/>
      <c r="O2" s="524" t="s">
        <v>876</v>
      </c>
      <c r="P2" s="525"/>
      <c r="Q2" s="524" t="s">
        <v>877</v>
      </c>
      <c r="R2" s="525"/>
    </row>
    <row r="3" spans="2:18" s="56" customFormat="1" ht="15.75" customHeight="1" x14ac:dyDescent="0.15">
      <c r="B3" s="551"/>
      <c r="C3" s="246" t="s">
        <v>878</v>
      </c>
      <c r="D3" s="246" t="s">
        <v>879</v>
      </c>
      <c r="E3" s="246" t="s">
        <v>880</v>
      </c>
      <c r="F3" s="246" t="s">
        <v>879</v>
      </c>
      <c r="G3" s="246" t="s">
        <v>880</v>
      </c>
      <c r="H3" s="246" t="s">
        <v>879</v>
      </c>
      <c r="I3" s="226" t="s">
        <v>880</v>
      </c>
      <c r="K3" s="551"/>
      <c r="L3" s="246" t="s">
        <v>878</v>
      </c>
      <c r="M3" s="246" t="s">
        <v>879</v>
      </c>
      <c r="N3" s="246" t="s">
        <v>880</v>
      </c>
      <c r="O3" s="246" t="s">
        <v>879</v>
      </c>
      <c r="P3" s="246" t="s">
        <v>880</v>
      </c>
      <c r="Q3" s="246" t="s">
        <v>879</v>
      </c>
      <c r="R3" s="226" t="s">
        <v>880</v>
      </c>
    </row>
    <row r="4" spans="2:18" s="74" customFormat="1" ht="13.15" customHeight="1" x14ac:dyDescent="0.15">
      <c r="B4" s="419" t="s">
        <v>106</v>
      </c>
      <c r="C4" s="420">
        <v>296349</v>
      </c>
      <c r="D4" s="421">
        <v>236932</v>
      </c>
      <c r="E4" s="421">
        <v>59417</v>
      </c>
      <c r="F4" s="421">
        <v>101507</v>
      </c>
      <c r="G4" s="421">
        <v>57564</v>
      </c>
      <c r="H4" s="421">
        <v>135425</v>
      </c>
      <c r="I4" s="421">
        <v>1853</v>
      </c>
      <c r="K4" s="140" t="s">
        <v>473</v>
      </c>
      <c r="L4" s="266">
        <v>28</v>
      </c>
      <c r="M4" s="267">
        <v>28</v>
      </c>
      <c r="N4" s="267" t="s">
        <v>95</v>
      </c>
      <c r="O4" s="267" t="s">
        <v>95</v>
      </c>
      <c r="P4" s="267" t="s">
        <v>95</v>
      </c>
      <c r="Q4" s="267">
        <v>28</v>
      </c>
      <c r="R4" s="267" t="s">
        <v>95</v>
      </c>
    </row>
    <row r="5" spans="2:18" s="74" customFormat="1" ht="13.15" customHeight="1" x14ac:dyDescent="0.15">
      <c r="B5" s="140" t="s">
        <v>387</v>
      </c>
      <c r="C5" s="266">
        <v>181020</v>
      </c>
      <c r="D5" s="267">
        <v>145839</v>
      </c>
      <c r="E5" s="267">
        <v>35181</v>
      </c>
      <c r="F5" s="267">
        <v>50589</v>
      </c>
      <c r="G5" s="267">
        <v>34419</v>
      </c>
      <c r="H5" s="267">
        <v>95250</v>
      </c>
      <c r="I5" s="267">
        <v>762</v>
      </c>
      <c r="K5" s="140" t="s">
        <v>484</v>
      </c>
      <c r="L5" s="266">
        <v>412</v>
      </c>
      <c r="M5" s="267">
        <v>412</v>
      </c>
      <c r="N5" s="267" t="s">
        <v>95</v>
      </c>
      <c r="O5" s="267" t="s">
        <v>95</v>
      </c>
      <c r="P5" s="267" t="s">
        <v>95</v>
      </c>
      <c r="Q5" s="267">
        <v>412</v>
      </c>
      <c r="R5" s="267" t="s">
        <v>95</v>
      </c>
    </row>
    <row r="6" spans="2:18" s="74" customFormat="1" ht="13.15" customHeight="1" x14ac:dyDescent="0.15">
      <c r="B6" s="140" t="s">
        <v>392</v>
      </c>
      <c r="C6" s="266">
        <v>18273</v>
      </c>
      <c r="D6" s="267">
        <v>17716</v>
      </c>
      <c r="E6" s="267">
        <v>557</v>
      </c>
      <c r="F6" s="267">
        <v>14735</v>
      </c>
      <c r="G6" s="267">
        <v>467</v>
      </c>
      <c r="H6" s="267">
        <v>2981</v>
      </c>
      <c r="I6" s="267">
        <v>90</v>
      </c>
      <c r="K6" s="140" t="s">
        <v>492</v>
      </c>
      <c r="L6" s="266">
        <v>156</v>
      </c>
      <c r="M6" s="267">
        <v>156</v>
      </c>
      <c r="N6" s="267" t="s">
        <v>95</v>
      </c>
      <c r="O6" s="267" t="s">
        <v>95</v>
      </c>
      <c r="P6" s="267" t="s">
        <v>95</v>
      </c>
      <c r="Q6" s="267">
        <v>156</v>
      </c>
      <c r="R6" s="267" t="s">
        <v>95</v>
      </c>
    </row>
    <row r="7" spans="2:18" s="75" customFormat="1" ht="13.15" customHeight="1" x14ac:dyDescent="0.15">
      <c r="B7" s="140" t="s">
        <v>396</v>
      </c>
      <c r="C7" s="266">
        <v>38672</v>
      </c>
      <c r="D7" s="267">
        <v>24528</v>
      </c>
      <c r="E7" s="267">
        <v>14144</v>
      </c>
      <c r="F7" s="267">
        <v>15635</v>
      </c>
      <c r="G7" s="267">
        <v>13348</v>
      </c>
      <c r="H7" s="267">
        <v>8893</v>
      </c>
      <c r="I7" s="267">
        <v>796</v>
      </c>
      <c r="K7" s="140" t="s">
        <v>495</v>
      </c>
      <c r="L7" s="266">
        <v>1519</v>
      </c>
      <c r="M7" s="267">
        <v>1469</v>
      </c>
      <c r="N7" s="267">
        <v>50</v>
      </c>
      <c r="O7" s="267">
        <v>751</v>
      </c>
      <c r="P7" s="267">
        <v>50</v>
      </c>
      <c r="Q7" s="267">
        <v>718</v>
      </c>
      <c r="R7" s="267" t="s">
        <v>95</v>
      </c>
    </row>
    <row r="8" spans="2:18" s="75" customFormat="1" ht="13.15" customHeight="1" x14ac:dyDescent="0.15">
      <c r="B8" s="140" t="s">
        <v>1057</v>
      </c>
      <c r="C8" s="266">
        <v>58384</v>
      </c>
      <c r="D8" s="267">
        <v>48849</v>
      </c>
      <c r="E8" s="267">
        <v>9535</v>
      </c>
      <c r="F8" s="267">
        <v>20548</v>
      </c>
      <c r="G8" s="267">
        <v>9330</v>
      </c>
      <c r="H8" s="267">
        <v>28301</v>
      </c>
      <c r="I8" s="267">
        <v>205</v>
      </c>
      <c r="K8" s="140" t="s">
        <v>499</v>
      </c>
      <c r="L8" s="266">
        <v>340</v>
      </c>
      <c r="M8" s="267">
        <v>340</v>
      </c>
      <c r="N8" s="267" t="s">
        <v>95</v>
      </c>
      <c r="O8" s="267">
        <v>339</v>
      </c>
      <c r="P8" s="267" t="s">
        <v>95</v>
      </c>
      <c r="Q8" s="267">
        <v>1</v>
      </c>
      <c r="R8" s="267" t="s">
        <v>95</v>
      </c>
    </row>
    <row r="9" spans="2:18" s="75" customFormat="1" ht="13.15" customHeight="1" x14ac:dyDescent="0.15">
      <c r="B9" s="419" t="s">
        <v>409</v>
      </c>
      <c r="C9" s="420">
        <v>207781</v>
      </c>
      <c r="D9" s="421">
        <v>189831</v>
      </c>
      <c r="E9" s="421">
        <v>17950</v>
      </c>
      <c r="F9" s="421">
        <v>44561</v>
      </c>
      <c r="G9" s="421">
        <v>17922</v>
      </c>
      <c r="H9" s="421">
        <v>145270</v>
      </c>
      <c r="I9" s="421">
        <v>28</v>
      </c>
      <c r="K9" s="140" t="s">
        <v>1042</v>
      </c>
      <c r="L9" s="266">
        <v>6</v>
      </c>
      <c r="M9" s="267">
        <v>6</v>
      </c>
      <c r="N9" s="267" t="s">
        <v>95</v>
      </c>
      <c r="O9" s="267" t="s">
        <v>95</v>
      </c>
      <c r="P9" s="267" t="s">
        <v>95</v>
      </c>
      <c r="Q9" s="267">
        <v>6</v>
      </c>
      <c r="R9" s="267" t="s">
        <v>95</v>
      </c>
    </row>
    <row r="10" spans="2:18" s="75" customFormat="1" ht="13.15" customHeight="1" x14ac:dyDescent="0.15">
      <c r="B10" s="140" t="s">
        <v>411</v>
      </c>
      <c r="C10" s="266">
        <v>70302</v>
      </c>
      <c r="D10" s="267">
        <v>70151</v>
      </c>
      <c r="E10" s="267">
        <v>151</v>
      </c>
      <c r="F10" s="267">
        <v>17429</v>
      </c>
      <c r="G10" s="267">
        <v>126</v>
      </c>
      <c r="H10" s="267">
        <v>52722</v>
      </c>
      <c r="I10" s="267">
        <v>25</v>
      </c>
      <c r="K10" s="140" t="s">
        <v>1184</v>
      </c>
      <c r="L10" s="266">
        <v>4</v>
      </c>
      <c r="M10" s="267">
        <v>4</v>
      </c>
      <c r="N10" s="267" t="s">
        <v>95</v>
      </c>
      <c r="O10" s="267" t="s">
        <v>95</v>
      </c>
      <c r="P10" s="267" t="s">
        <v>95</v>
      </c>
      <c r="Q10" s="267">
        <v>4</v>
      </c>
      <c r="R10" s="267" t="s">
        <v>95</v>
      </c>
    </row>
    <row r="11" spans="2:18" s="75" customFormat="1" ht="13.15" customHeight="1" x14ac:dyDescent="0.15">
      <c r="B11" s="140" t="s">
        <v>415</v>
      </c>
      <c r="C11" s="266">
        <v>5420</v>
      </c>
      <c r="D11" s="267">
        <v>5420</v>
      </c>
      <c r="E11" s="267" t="s">
        <v>95</v>
      </c>
      <c r="F11" s="267">
        <v>588</v>
      </c>
      <c r="G11" s="267" t="s">
        <v>95</v>
      </c>
      <c r="H11" s="267">
        <v>4832</v>
      </c>
      <c r="I11" s="267" t="s">
        <v>95</v>
      </c>
      <c r="K11" s="140" t="s">
        <v>502</v>
      </c>
      <c r="L11" s="266">
        <v>520</v>
      </c>
      <c r="M11" s="267" t="s">
        <v>95</v>
      </c>
      <c r="N11" s="267">
        <v>520</v>
      </c>
      <c r="O11" s="267" t="s">
        <v>95</v>
      </c>
      <c r="P11" s="267">
        <v>520</v>
      </c>
      <c r="Q11" s="267" t="s">
        <v>95</v>
      </c>
      <c r="R11" s="267" t="s">
        <v>95</v>
      </c>
    </row>
    <row r="12" spans="2:18" s="74" customFormat="1" ht="13.15" customHeight="1" x14ac:dyDescent="0.15">
      <c r="B12" s="140" t="s">
        <v>419</v>
      </c>
      <c r="C12" s="266">
        <v>62106</v>
      </c>
      <c r="D12" s="267">
        <v>60643</v>
      </c>
      <c r="E12" s="267">
        <v>1463</v>
      </c>
      <c r="F12" s="267">
        <v>14138</v>
      </c>
      <c r="G12" s="267">
        <v>1463</v>
      </c>
      <c r="H12" s="267">
        <v>46505</v>
      </c>
      <c r="I12" s="267" t="s">
        <v>95</v>
      </c>
      <c r="K12" s="419" t="s">
        <v>507</v>
      </c>
      <c r="L12" s="420">
        <v>24</v>
      </c>
      <c r="M12" s="421">
        <v>24</v>
      </c>
      <c r="N12" s="421" t="s">
        <v>95</v>
      </c>
      <c r="O12" s="421" t="s">
        <v>95</v>
      </c>
      <c r="P12" s="421" t="s">
        <v>95</v>
      </c>
      <c r="Q12" s="421">
        <v>24</v>
      </c>
      <c r="R12" s="421" t="s">
        <v>95</v>
      </c>
    </row>
    <row r="13" spans="2:18" s="75" customFormat="1" ht="13.15" customHeight="1" x14ac:dyDescent="0.15">
      <c r="B13" s="140" t="s">
        <v>427</v>
      </c>
      <c r="C13" s="266">
        <v>17242</v>
      </c>
      <c r="D13" s="267">
        <v>12861</v>
      </c>
      <c r="E13" s="267">
        <v>4381</v>
      </c>
      <c r="F13" s="267">
        <v>2941</v>
      </c>
      <c r="G13" s="267">
        <v>4381</v>
      </c>
      <c r="H13" s="267">
        <v>9920</v>
      </c>
      <c r="I13" s="267" t="s">
        <v>95</v>
      </c>
      <c r="K13" s="140" t="s">
        <v>1145</v>
      </c>
      <c r="L13" s="266">
        <v>24</v>
      </c>
      <c r="M13" s="267">
        <v>24</v>
      </c>
      <c r="N13" s="267" t="s">
        <v>95</v>
      </c>
      <c r="O13" s="267" t="s">
        <v>95</v>
      </c>
      <c r="P13" s="267" t="s">
        <v>95</v>
      </c>
      <c r="Q13" s="267">
        <v>24</v>
      </c>
      <c r="R13" s="267" t="s">
        <v>95</v>
      </c>
    </row>
    <row r="14" spans="2:18" s="75" customFormat="1" ht="13.15" customHeight="1" x14ac:dyDescent="0.15">
      <c r="B14" s="140" t="s">
        <v>1389</v>
      </c>
      <c r="C14" s="266">
        <v>9</v>
      </c>
      <c r="D14" s="267">
        <v>9</v>
      </c>
      <c r="E14" s="267" t="s">
        <v>95</v>
      </c>
      <c r="F14" s="267" t="s">
        <v>95</v>
      </c>
      <c r="G14" s="267" t="s">
        <v>95</v>
      </c>
      <c r="H14" s="267">
        <v>9</v>
      </c>
      <c r="I14" s="267" t="s">
        <v>95</v>
      </c>
      <c r="K14" s="419" t="s">
        <v>1401</v>
      </c>
      <c r="L14" s="420">
        <v>11</v>
      </c>
      <c r="M14" s="421">
        <v>11</v>
      </c>
      <c r="N14" s="421" t="s">
        <v>95</v>
      </c>
      <c r="O14" s="421" t="s">
        <v>95</v>
      </c>
      <c r="P14" s="421" t="s">
        <v>95</v>
      </c>
      <c r="Q14" s="421">
        <v>11</v>
      </c>
      <c r="R14" s="421" t="s">
        <v>95</v>
      </c>
    </row>
    <row r="15" spans="2:18" s="75" customFormat="1" ht="13.15" customHeight="1" x14ac:dyDescent="0.15">
      <c r="B15" s="140" t="s">
        <v>435</v>
      </c>
      <c r="C15" s="266">
        <v>28379</v>
      </c>
      <c r="D15" s="267">
        <v>24436</v>
      </c>
      <c r="E15" s="267">
        <v>3943</v>
      </c>
      <c r="F15" s="267">
        <v>6699</v>
      </c>
      <c r="G15" s="267">
        <v>3943</v>
      </c>
      <c r="H15" s="267">
        <v>17737</v>
      </c>
      <c r="I15" s="267" t="s">
        <v>95</v>
      </c>
      <c r="K15" s="140" t="s">
        <v>526</v>
      </c>
      <c r="L15" s="266">
        <v>11</v>
      </c>
      <c r="M15" s="267">
        <v>11</v>
      </c>
      <c r="N15" s="267" t="s">
        <v>95</v>
      </c>
      <c r="O15" s="267" t="s">
        <v>95</v>
      </c>
      <c r="P15" s="267" t="s">
        <v>95</v>
      </c>
      <c r="Q15" s="267">
        <v>11</v>
      </c>
      <c r="R15" s="267" t="s">
        <v>95</v>
      </c>
    </row>
    <row r="16" spans="2:18" s="75" customFormat="1" ht="13.15" customHeight="1" x14ac:dyDescent="0.15">
      <c r="B16" s="140" t="s">
        <v>438</v>
      </c>
      <c r="C16" s="266">
        <v>24323</v>
      </c>
      <c r="D16" s="267">
        <v>16311</v>
      </c>
      <c r="E16" s="267">
        <v>8012</v>
      </c>
      <c r="F16" s="267">
        <v>2766</v>
      </c>
      <c r="G16" s="267">
        <v>8009</v>
      </c>
      <c r="H16" s="267">
        <v>13545</v>
      </c>
      <c r="I16" s="267">
        <v>3</v>
      </c>
      <c r="K16" s="419" t="s">
        <v>533</v>
      </c>
      <c r="L16" s="420">
        <v>123</v>
      </c>
      <c r="M16" s="421">
        <v>123</v>
      </c>
      <c r="N16" s="421" t="s">
        <v>95</v>
      </c>
      <c r="O16" s="421">
        <v>88</v>
      </c>
      <c r="P16" s="421" t="s">
        <v>95</v>
      </c>
      <c r="Q16" s="421">
        <v>35</v>
      </c>
      <c r="R16" s="421" t="s">
        <v>95</v>
      </c>
    </row>
    <row r="17" spans="2:18" s="75" customFormat="1" ht="13.15" customHeight="1" x14ac:dyDescent="0.15">
      <c r="B17" s="419" t="s">
        <v>442</v>
      </c>
      <c r="C17" s="420">
        <v>187299</v>
      </c>
      <c r="D17" s="421">
        <v>175775</v>
      </c>
      <c r="E17" s="421">
        <v>11524</v>
      </c>
      <c r="F17" s="421">
        <v>44395</v>
      </c>
      <c r="G17" s="421">
        <v>11471</v>
      </c>
      <c r="H17" s="421">
        <v>131380</v>
      </c>
      <c r="I17" s="421">
        <v>53</v>
      </c>
      <c r="K17" s="140" t="s">
        <v>537</v>
      </c>
      <c r="L17" s="266">
        <v>123</v>
      </c>
      <c r="M17" s="267">
        <v>123</v>
      </c>
      <c r="N17" s="267" t="s">
        <v>95</v>
      </c>
      <c r="O17" s="267">
        <v>88</v>
      </c>
      <c r="P17" s="267" t="s">
        <v>95</v>
      </c>
      <c r="Q17" s="267">
        <v>35</v>
      </c>
      <c r="R17" s="267" t="s">
        <v>95</v>
      </c>
    </row>
    <row r="18" spans="2:18" s="75" customFormat="1" ht="13.15" customHeight="1" x14ac:dyDescent="0.15">
      <c r="B18" s="140" t="s">
        <v>445</v>
      </c>
      <c r="C18" s="266">
        <v>4101</v>
      </c>
      <c r="D18" s="267">
        <v>4090</v>
      </c>
      <c r="E18" s="267">
        <v>11</v>
      </c>
      <c r="F18" s="267">
        <v>1129</v>
      </c>
      <c r="G18" s="267">
        <v>11</v>
      </c>
      <c r="H18" s="267">
        <v>2961</v>
      </c>
      <c r="I18" s="267" t="s">
        <v>95</v>
      </c>
      <c r="K18" s="419" t="s">
        <v>345</v>
      </c>
      <c r="L18" s="420">
        <v>295</v>
      </c>
      <c r="M18" s="421">
        <v>295</v>
      </c>
      <c r="N18" s="421" t="s">
        <v>95</v>
      </c>
      <c r="O18" s="421" t="s">
        <v>95</v>
      </c>
      <c r="P18" s="421" t="s">
        <v>95</v>
      </c>
      <c r="Q18" s="421">
        <v>295</v>
      </c>
      <c r="R18" s="421" t="s">
        <v>95</v>
      </c>
    </row>
    <row r="19" spans="2:18" s="75" customFormat="1" ht="13.15" customHeight="1" x14ac:dyDescent="0.15">
      <c r="B19" s="140" t="s">
        <v>450</v>
      </c>
      <c r="C19" s="266">
        <v>18</v>
      </c>
      <c r="D19" s="267">
        <v>18</v>
      </c>
      <c r="E19" s="267" t="s">
        <v>95</v>
      </c>
      <c r="F19" s="267" t="s">
        <v>95</v>
      </c>
      <c r="G19" s="267" t="s">
        <v>95</v>
      </c>
      <c r="H19" s="267">
        <v>18</v>
      </c>
      <c r="I19" s="267" t="s">
        <v>95</v>
      </c>
      <c r="K19" s="140" t="s">
        <v>882</v>
      </c>
      <c r="L19" s="266">
        <v>240</v>
      </c>
      <c r="M19" s="267">
        <v>240</v>
      </c>
      <c r="N19" s="267" t="s">
        <v>95</v>
      </c>
      <c r="O19" s="267" t="s">
        <v>95</v>
      </c>
      <c r="P19" s="267" t="s">
        <v>95</v>
      </c>
      <c r="Q19" s="267">
        <v>240</v>
      </c>
      <c r="R19" s="267" t="s">
        <v>95</v>
      </c>
    </row>
    <row r="20" spans="2:18" s="75" customFormat="1" ht="13.15" customHeight="1" x14ac:dyDescent="0.15">
      <c r="B20" s="140" t="s">
        <v>452</v>
      </c>
      <c r="C20" s="266">
        <v>183180</v>
      </c>
      <c r="D20" s="267">
        <v>171667</v>
      </c>
      <c r="E20" s="267">
        <v>11513</v>
      </c>
      <c r="F20" s="267">
        <v>43266</v>
      </c>
      <c r="G20" s="267">
        <v>11460</v>
      </c>
      <c r="H20" s="267">
        <v>128401</v>
      </c>
      <c r="I20" s="267">
        <v>53</v>
      </c>
      <c r="K20" s="140" t="s">
        <v>348</v>
      </c>
      <c r="L20" s="266">
        <v>55</v>
      </c>
      <c r="M20" s="267">
        <v>55</v>
      </c>
      <c r="N20" s="267" t="s">
        <v>95</v>
      </c>
      <c r="O20" s="267" t="s">
        <v>95</v>
      </c>
      <c r="P20" s="267" t="s">
        <v>95</v>
      </c>
      <c r="Q20" s="267">
        <v>55</v>
      </c>
      <c r="R20" s="267" t="s">
        <v>95</v>
      </c>
    </row>
    <row r="21" spans="2:18" s="75" customFormat="1" ht="13.15" customHeight="1" x14ac:dyDescent="0.15">
      <c r="B21" s="419" t="s">
        <v>468</v>
      </c>
      <c r="C21" s="420">
        <v>95437</v>
      </c>
      <c r="D21" s="421">
        <v>95169</v>
      </c>
      <c r="E21" s="421">
        <v>268</v>
      </c>
      <c r="F21" s="421">
        <v>36922</v>
      </c>
      <c r="G21" s="421">
        <v>268</v>
      </c>
      <c r="H21" s="421">
        <v>58247</v>
      </c>
      <c r="I21" s="421" t="s">
        <v>95</v>
      </c>
      <c r="K21" s="419" t="s">
        <v>367</v>
      </c>
      <c r="L21" s="420">
        <v>375</v>
      </c>
      <c r="M21" s="421">
        <v>375</v>
      </c>
      <c r="N21" s="421" t="s">
        <v>95</v>
      </c>
      <c r="O21" s="421">
        <v>180</v>
      </c>
      <c r="P21" s="421" t="s">
        <v>95</v>
      </c>
      <c r="Q21" s="421">
        <v>195</v>
      </c>
      <c r="R21" s="421" t="s">
        <v>95</v>
      </c>
    </row>
    <row r="22" spans="2:18" s="75" customFormat="1" ht="13.15" customHeight="1" x14ac:dyDescent="0.15">
      <c r="B22" s="140" t="s">
        <v>472</v>
      </c>
      <c r="C22" s="266">
        <v>615</v>
      </c>
      <c r="D22" s="267">
        <v>615</v>
      </c>
      <c r="E22" s="267" t="s">
        <v>95</v>
      </c>
      <c r="F22" s="267" t="s">
        <v>95</v>
      </c>
      <c r="G22" s="267" t="s">
        <v>95</v>
      </c>
      <c r="H22" s="267">
        <v>615</v>
      </c>
      <c r="I22" s="267" t="s">
        <v>95</v>
      </c>
      <c r="K22" s="140" t="s">
        <v>378</v>
      </c>
      <c r="L22" s="266">
        <v>20</v>
      </c>
      <c r="M22" s="267">
        <v>20</v>
      </c>
      <c r="N22" s="267" t="s">
        <v>95</v>
      </c>
      <c r="O22" s="267" t="s">
        <v>95</v>
      </c>
      <c r="P22" s="267" t="s">
        <v>95</v>
      </c>
      <c r="Q22" s="267">
        <v>20</v>
      </c>
      <c r="R22" s="267" t="s">
        <v>95</v>
      </c>
    </row>
    <row r="23" spans="2:18" s="75" customFormat="1" ht="13.15" customHeight="1" x14ac:dyDescent="0.15">
      <c r="B23" s="140" t="s">
        <v>475</v>
      </c>
      <c r="C23" s="266">
        <v>8591</v>
      </c>
      <c r="D23" s="267">
        <v>8591</v>
      </c>
      <c r="E23" s="267" t="s">
        <v>95</v>
      </c>
      <c r="F23" s="267">
        <v>3111</v>
      </c>
      <c r="G23" s="267" t="s">
        <v>95</v>
      </c>
      <c r="H23" s="267">
        <v>5480</v>
      </c>
      <c r="I23" s="267" t="s">
        <v>95</v>
      </c>
      <c r="K23" s="140" t="s">
        <v>385</v>
      </c>
      <c r="L23" s="266">
        <v>355</v>
      </c>
      <c r="M23" s="267">
        <v>355</v>
      </c>
      <c r="N23" s="267" t="s">
        <v>95</v>
      </c>
      <c r="O23" s="267">
        <v>180</v>
      </c>
      <c r="P23" s="267" t="s">
        <v>95</v>
      </c>
      <c r="Q23" s="267">
        <v>175</v>
      </c>
      <c r="R23" s="267" t="s">
        <v>95</v>
      </c>
    </row>
    <row r="24" spans="2:18" s="75" customFormat="1" ht="13.15" customHeight="1" x14ac:dyDescent="0.15">
      <c r="B24" s="140" t="s">
        <v>479</v>
      </c>
      <c r="C24" s="266">
        <v>69078</v>
      </c>
      <c r="D24" s="267">
        <v>68887</v>
      </c>
      <c r="E24" s="267">
        <v>191</v>
      </c>
      <c r="F24" s="267">
        <v>28781</v>
      </c>
      <c r="G24" s="267">
        <v>191</v>
      </c>
      <c r="H24" s="267">
        <v>40106</v>
      </c>
      <c r="I24" s="267" t="s">
        <v>95</v>
      </c>
      <c r="K24" s="419" t="s">
        <v>402</v>
      </c>
      <c r="L24" s="420">
        <v>38</v>
      </c>
      <c r="M24" s="421">
        <v>38</v>
      </c>
      <c r="N24" s="421" t="s">
        <v>95</v>
      </c>
      <c r="O24" s="421" t="s">
        <v>95</v>
      </c>
      <c r="P24" s="421" t="s">
        <v>95</v>
      </c>
      <c r="Q24" s="421">
        <v>38</v>
      </c>
      <c r="R24" s="421" t="s">
        <v>95</v>
      </c>
    </row>
    <row r="25" spans="2:18" s="75" customFormat="1" ht="13.15" customHeight="1" x14ac:dyDescent="0.15">
      <c r="B25" s="140" t="s">
        <v>488</v>
      </c>
      <c r="C25" s="266">
        <v>110</v>
      </c>
      <c r="D25" s="267">
        <v>110</v>
      </c>
      <c r="E25" s="267" t="s">
        <v>95</v>
      </c>
      <c r="F25" s="267" t="s">
        <v>95</v>
      </c>
      <c r="G25" s="267" t="s">
        <v>95</v>
      </c>
      <c r="H25" s="267">
        <v>110</v>
      </c>
      <c r="I25" s="267" t="s">
        <v>95</v>
      </c>
      <c r="K25" s="140" t="s">
        <v>318</v>
      </c>
      <c r="L25" s="266">
        <v>38</v>
      </c>
      <c r="M25" s="267">
        <v>38</v>
      </c>
      <c r="N25" s="267" t="s">
        <v>95</v>
      </c>
      <c r="O25" s="267" t="s">
        <v>95</v>
      </c>
      <c r="P25" s="267" t="s">
        <v>95</v>
      </c>
      <c r="Q25" s="267">
        <v>38</v>
      </c>
      <c r="R25" s="267" t="s">
        <v>95</v>
      </c>
    </row>
    <row r="26" spans="2:18" s="75" customFormat="1" ht="13.15" customHeight="1" x14ac:dyDescent="0.15">
      <c r="B26" s="140" t="s">
        <v>494</v>
      </c>
      <c r="C26" s="266">
        <v>34</v>
      </c>
      <c r="D26" s="267">
        <v>34</v>
      </c>
      <c r="E26" s="267" t="s">
        <v>95</v>
      </c>
      <c r="F26" s="267" t="s">
        <v>95</v>
      </c>
      <c r="G26" s="267" t="s">
        <v>95</v>
      </c>
      <c r="H26" s="267">
        <v>34</v>
      </c>
      <c r="I26" s="267" t="s">
        <v>95</v>
      </c>
      <c r="K26" s="419" t="s">
        <v>413</v>
      </c>
      <c r="L26" s="420">
        <v>35</v>
      </c>
      <c r="M26" s="421">
        <v>35</v>
      </c>
      <c r="N26" s="421" t="s">
        <v>95</v>
      </c>
      <c r="O26" s="421" t="s">
        <v>95</v>
      </c>
      <c r="P26" s="421" t="s">
        <v>95</v>
      </c>
      <c r="Q26" s="421">
        <v>35</v>
      </c>
      <c r="R26" s="421" t="s">
        <v>95</v>
      </c>
    </row>
    <row r="27" spans="2:18" s="75" customFormat="1" ht="13.15" customHeight="1" x14ac:dyDescent="0.15">
      <c r="B27" s="140" t="s">
        <v>501</v>
      </c>
      <c r="C27" s="266">
        <v>2</v>
      </c>
      <c r="D27" s="267">
        <v>2</v>
      </c>
      <c r="E27" s="267" t="s">
        <v>95</v>
      </c>
      <c r="F27" s="267" t="s">
        <v>95</v>
      </c>
      <c r="G27" s="267" t="s">
        <v>95</v>
      </c>
      <c r="H27" s="267">
        <v>2</v>
      </c>
      <c r="I27" s="267" t="s">
        <v>95</v>
      </c>
      <c r="K27" s="140" t="s">
        <v>417</v>
      </c>
      <c r="L27" s="266">
        <v>11</v>
      </c>
      <c r="M27" s="267">
        <v>11</v>
      </c>
      <c r="N27" s="267" t="s">
        <v>95</v>
      </c>
      <c r="O27" s="267" t="s">
        <v>95</v>
      </c>
      <c r="P27" s="267" t="s">
        <v>95</v>
      </c>
      <c r="Q27" s="267">
        <v>11</v>
      </c>
      <c r="R27" s="267" t="s">
        <v>95</v>
      </c>
    </row>
    <row r="28" spans="2:18" s="75" customFormat="1" ht="13.15" customHeight="1" x14ac:dyDescent="0.15">
      <c r="B28" s="140" t="s">
        <v>506</v>
      </c>
      <c r="C28" s="266">
        <v>2027</v>
      </c>
      <c r="D28" s="267">
        <v>2027</v>
      </c>
      <c r="E28" s="267" t="s">
        <v>95</v>
      </c>
      <c r="F28" s="267" t="s">
        <v>95</v>
      </c>
      <c r="G28" s="267" t="s">
        <v>95</v>
      </c>
      <c r="H28" s="267">
        <v>2027</v>
      </c>
      <c r="I28" s="267" t="s">
        <v>95</v>
      </c>
      <c r="K28" s="140" t="s">
        <v>421</v>
      </c>
      <c r="L28" s="266">
        <v>24</v>
      </c>
      <c r="M28" s="267">
        <v>24</v>
      </c>
      <c r="N28" s="267" t="s">
        <v>95</v>
      </c>
      <c r="O28" s="267" t="s">
        <v>95</v>
      </c>
      <c r="P28" s="267" t="s">
        <v>95</v>
      </c>
      <c r="Q28" s="267">
        <v>24</v>
      </c>
      <c r="R28" s="267" t="s">
        <v>95</v>
      </c>
    </row>
    <row r="29" spans="2:18" s="75" customFormat="1" ht="13.15" customHeight="1" x14ac:dyDescent="0.15">
      <c r="B29" s="140" t="s">
        <v>510</v>
      </c>
      <c r="C29" s="266">
        <v>5</v>
      </c>
      <c r="D29" s="267">
        <v>5</v>
      </c>
      <c r="E29" s="267" t="s">
        <v>95</v>
      </c>
      <c r="F29" s="267" t="s">
        <v>95</v>
      </c>
      <c r="G29" s="267" t="s">
        <v>95</v>
      </c>
      <c r="H29" s="267">
        <v>5</v>
      </c>
      <c r="I29" s="267" t="s">
        <v>95</v>
      </c>
      <c r="K29" s="419" t="s">
        <v>429</v>
      </c>
      <c r="L29" s="420">
        <v>30</v>
      </c>
      <c r="M29" s="421">
        <v>30</v>
      </c>
      <c r="N29" s="421" t="s">
        <v>95</v>
      </c>
      <c r="O29" s="421" t="s">
        <v>95</v>
      </c>
      <c r="P29" s="421" t="s">
        <v>95</v>
      </c>
      <c r="Q29" s="421">
        <v>30</v>
      </c>
      <c r="R29" s="421" t="s">
        <v>95</v>
      </c>
    </row>
    <row r="30" spans="2:18" s="75" customFormat="1" ht="13.15" customHeight="1" x14ac:dyDescent="0.15">
      <c r="B30" s="140" t="s">
        <v>519</v>
      </c>
      <c r="C30" s="266">
        <v>8303</v>
      </c>
      <c r="D30" s="267">
        <v>8274</v>
      </c>
      <c r="E30" s="267">
        <v>29</v>
      </c>
      <c r="F30" s="267">
        <v>646</v>
      </c>
      <c r="G30" s="267">
        <v>29</v>
      </c>
      <c r="H30" s="267">
        <v>7628</v>
      </c>
      <c r="I30" s="267" t="s">
        <v>95</v>
      </c>
      <c r="K30" s="140" t="s">
        <v>433</v>
      </c>
      <c r="L30" s="266">
        <v>30</v>
      </c>
      <c r="M30" s="267">
        <v>30</v>
      </c>
      <c r="N30" s="267" t="s">
        <v>95</v>
      </c>
      <c r="O30" s="267" t="s">
        <v>95</v>
      </c>
      <c r="P30" s="267" t="s">
        <v>95</v>
      </c>
      <c r="Q30" s="267">
        <v>30</v>
      </c>
      <c r="R30" s="267" t="s">
        <v>95</v>
      </c>
    </row>
    <row r="31" spans="2:18" s="75" customFormat="1" ht="13.15" customHeight="1" x14ac:dyDescent="0.15">
      <c r="B31" s="140" t="s">
        <v>525</v>
      </c>
      <c r="C31" s="266">
        <v>796</v>
      </c>
      <c r="D31" s="267">
        <v>796</v>
      </c>
      <c r="E31" s="267" t="s">
        <v>95</v>
      </c>
      <c r="F31" s="267">
        <v>456</v>
      </c>
      <c r="G31" s="267" t="s">
        <v>95</v>
      </c>
      <c r="H31" s="267">
        <v>340</v>
      </c>
      <c r="I31" s="267" t="s">
        <v>95</v>
      </c>
      <c r="K31" s="419" t="s">
        <v>459</v>
      </c>
      <c r="L31" s="420">
        <v>352</v>
      </c>
      <c r="M31" s="421">
        <v>352</v>
      </c>
      <c r="N31" s="421" t="s">
        <v>95</v>
      </c>
      <c r="O31" s="421" t="s">
        <v>95</v>
      </c>
      <c r="P31" s="421" t="s">
        <v>95</v>
      </c>
      <c r="Q31" s="421">
        <v>352</v>
      </c>
      <c r="R31" s="421" t="s">
        <v>95</v>
      </c>
    </row>
    <row r="32" spans="2:18" s="75" customFormat="1" ht="13.15" customHeight="1" x14ac:dyDescent="0.15">
      <c r="B32" s="140" t="s">
        <v>529</v>
      </c>
      <c r="C32" s="266">
        <v>5876</v>
      </c>
      <c r="D32" s="267">
        <v>5828</v>
      </c>
      <c r="E32" s="267">
        <v>48</v>
      </c>
      <c r="F32" s="267">
        <v>3928</v>
      </c>
      <c r="G32" s="267">
        <v>48</v>
      </c>
      <c r="H32" s="267">
        <v>1900</v>
      </c>
      <c r="I32" s="267" t="s">
        <v>95</v>
      </c>
      <c r="K32" s="140" t="s">
        <v>462</v>
      </c>
      <c r="L32" s="266">
        <v>6</v>
      </c>
      <c r="M32" s="267">
        <v>6</v>
      </c>
      <c r="N32" s="267" t="s">
        <v>95</v>
      </c>
      <c r="O32" s="267" t="s">
        <v>95</v>
      </c>
      <c r="P32" s="267" t="s">
        <v>95</v>
      </c>
      <c r="Q32" s="267">
        <v>6</v>
      </c>
      <c r="R32" s="267" t="s">
        <v>95</v>
      </c>
    </row>
    <row r="33" spans="2:18" s="75" customFormat="1" ht="13.15" customHeight="1" x14ac:dyDescent="0.15">
      <c r="B33" s="419" t="s">
        <v>536</v>
      </c>
      <c r="C33" s="420">
        <v>207836</v>
      </c>
      <c r="D33" s="421">
        <v>187414</v>
      </c>
      <c r="E33" s="421">
        <v>20422</v>
      </c>
      <c r="F33" s="421">
        <v>71263</v>
      </c>
      <c r="G33" s="421">
        <v>20073</v>
      </c>
      <c r="H33" s="421">
        <v>116151</v>
      </c>
      <c r="I33" s="421">
        <v>349</v>
      </c>
      <c r="K33" s="140" t="s">
        <v>466</v>
      </c>
      <c r="L33" s="266">
        <v>1</v>
      </c>
      <c r="M33" s="267">
        <v>1</v>
      </c>
      <c r="N33" s="267" t="s">
        <v>95</v>
      </c>
      <c r="O33" s="267" t="s">
        <v>95</v>
      </c>
      <c r="P33" s="267" t="s">
        <v>95</v>
      </c>
      <c r="Q33" s="267">
        <v>1</v>
      </c>
      <c r="R33" s="267" t="s">
        <v>95</v>
      </c>
    </row>
    <row r="34" spans="2:18" s="75" customFormat="1" ht="13.15" customHeight="1" x14ac:dyDescent="0.15">
      <c r="B34" s="140" t="s">
        <v>536</v>
      </c>
      <c r="C34" s="266">
        <v>207836</v>
      </c>
      <c r="D34" s="267">
        <v>187414</v>
      </c>
      <c r="E34" s="267">
        <v>20422</v>
      </c>
      <c r="F34" s="267">
        <v>71263</v>
      </c>
      <c r="G34" s="267">
        <v>20073</v>
      </c>
      <c r="H34" s="267">
        <v>116151</v>
      </c>
      <c r="I34" s="267">
        <v>349</v>
      </c>
      <c r="K34" s="140" t="s">
        <v>470</v>
      </c>
      <c r="L34" s="266">
        <v>28</v>
      </c>
      <c r="M34" s="267">
        <v>28</v>
      </c>
      <c r="N34" s="267" t="s">
        <v>95</v>
      </c>
      <c r="O34" s="267" t="s">
        <v>95</v>
      </c>
      <c r="P34" s="267" t="s">
        <v>95</v>
      </c>
      <c r="Q34" s="267">
        <v>28</v>
      </c>
      <c r="R34" s="267" t="s">
        <v>95</v>
      </c>
    </row>
    <row r="35" spans="2:18" s="75" customFormat="1" ht="13.15" customHeight="1" x14ac:dyDescent="0.15">
      <c r="B35" s="419" t="s">
        <v>317</v>
      </c>
      <c r="C35" s="420">
        <v>75912</v>
      </c>
      <c r="D35" s="421">
        <v>74594</v>
      </c>
      <c r="E35" s="421">
        <v>1318</v>
      </c>
      <c r="F35" s="421">
        <v>25003</v>
      </c>
      <c r="G35" s="421">
        <v>1316</v>
      </c>
      <c r="H35" s="421">
        <v>49591</v>
      </c>
      <c r="I35" s="421">
        <v>2</v>
      </c>
      <c r="K35" s="140" t="s">
        <v>474</v>
      </c>
      <c r="L35" s="266">
        <v>6</v>
      </c>
      <c r="M35" s="267">
        <v>6</v>
      </c>
      <c r="N35" s="267" t="s">
        <v>95</v>
      </c>
      <c r="O35" s="267" t="s">
        <v>95</v>
      </c>
      <c r="P35" s="267" t="s">
        <v>95</v>
      </c>
      <c r="Q35" s="267">
        <v>6</v>
      </c>
      <c r="R35" s="267" t="s">
        <v>95</v>
      </c>
    </row>
    <row r="36" spans="2:18" s="74" customFormat="1" ht="13.15" customHeight="1" x14ac:dyDescent="0.15">
      <c r="B36" s="140" t="s">
        <v>341</v>
      </c>
      <c r="C36" s="266">
        <v>7</v>
      </c>
      <c r="D36" s="267">
        <v>7</v>
      </c>
      <c r="E36" s="267" t="s">
        <v>95</v>
      </c>
      <c r="F36" s="267" t="s">
        <v>95</v>
      </c>
      <c r="G36" s="267" t="s">
        <v>95</v>
      </c>
      <c r="H36" s="267">
        <v>7</v>
      </c>
      <c r="I36" s="267" t="s">
        <v>95</v>
      </c>
      <c r="K36" s="140" t="s">
        <v>476</v>
      </c>
      <c r="L36" s="266">
        <v>4</v>
      </c>
      <c r="M36" s="267">
        <v>4</v>
      </c>
      <c r="N36" s="267" t="s">
        <v>95</v>
      </c>
      <c r="O36" s="267" t="s">
        <v>95</v>
      </c>
      <c r="P36" s="267" t="s">
        <v>95</v>
      </c>
      <c r="Q36" s="267">
        <v>4</v>
      </c>
      <c r="R36" s="267" t="s">
        <v>95</v>
      </c>
    </row>
    <row r="37" spans="2:18" s="75" customFormat="1" ht="13.15" customHeight="1" x14ac:dyDescent="0.15">
      <c r="B37" s="140" t="s">
        <v>344</v>
      </c>
      <c r="C37" s="266">
        <v>9031</v>
      </c>
      <c r="D37" s="267">
        <v>9031</v>
      </c>
      <c r="E37" s="267" t="s">
        <v>95</v>
      </c>
      <c r="F37" s="267">
        <v>676</v>
      </c>
      <c r="G37" s="267" t="s">
        <v>95</v>
      </c>
      <c r="H37" s="267">
        <v>8355</v>
      </c>
      <c r="I37" s="267" t="s">
        <v>95</v>
      </c>
      <c r="K37" s="140" t="s">
        <v>1227</v>
      </c>
      <c r="L37" s="266">
        <v>80</v>
      </c>
      <c r="M37" s="267">
        <v>80</v>
      </c>
      <c r="N37" s="267" t="s">
        <v>95</v>
      </c>
      <c r="O37" s="267" t="s">
        <v>95</v>
      </c>
      <c r="P37" s="267" t="s">
        <v>95</v>
      </c>
      <c r="Q37" s="267">
        <v>80</v>
      </c>
      <c r="R37" s="267" t="s">
        <v>95</v>
      </c>
    </row>
    <row r="38" spans="2:18" s="74" customFormat="1" ht="13.15" customHeight="1" x14ac:dyDescent="0.15">
      <c r="B38" s="140" t="s">
        <v>347</v>
      </c>
      <c r="C38" s="266">
        <v>3899</v>
      </c>
      <c r="D38" s="267">
        <v>3899</v>
      </c>
      <c r="E38" s="267" t="s">
        <v>95</v>
      </c>
      <c r="F38" s="267" t="s">
        <v>95</v>
      </c>
      <c r="G38" s="267" t="s">
        <v>95</v>
      </c>
      <c r="H38" s="267">
        <v>3899</v>
      </c>
      <c r="I38" s="267" t="s">
        <v>95</v>
      </c>
      <c r="K38" s="140" t="s">
        <v>1185</v>
      </c>
      <c r="L38" s="266">
        <v>36</v>
      </c>
      <c r="M38" s="267">
        <v>36</v>
      </c>
      <c r="N38" s="267" t="s">
        <v>95</v>
      </c>
      <c r="O38" s="267" t="s">
        <v>95</v>
      </c>
      <c r="P38" s="267" t="s">
        <v>95</v>
      </c>
      <c r="Q38" s="267">
        <v>36</v>
      </c>
      <c r="R38" s="267" t="s">
        <v>95</v>
      </c>
    </row>
    <row r="39" spans="2:18" s="75" customFormat="1" ht="13.15" customHeight="1" x14ac:dyDescent="0.15">
      <c r="B39" s="140" t="s">
        <v>349</v>
      </c>
      <c r="C39" s="266">
        <v>61434</v>
      </c>
      <c r="D39" s="267">
        <v>60152</v>
      </c>
      <c r="E39" s="267">
        <v>1282</v>
      </c>
      <c r="F39" s="267">
        <v>24323</v>
      </c>
      <c r="G39" s="267">
        <v>1280</v>
      </c>
      <c r="H39" s="267">
        <v>35829</v>
      </c>
      <c r="I39" s="267">
        <v>2</v>
      </c>
      <c r="K39" s="140" t="s">
        <v>481</v>
      </c>
      <c r="L39" s="266">
        <v>191</v>
      </c>
      <c r="M39" s="267">
        <v>191</v>
      </c>
      <c r="N39" s="267" t="s">
        <v>95</v>
      </c>
      <c r="O39" s="267" t="s">
        <v>95</v>
      </c>
      <c r="P39" s="267" t="s">
        <v>95</v>
      </c>
      <c r="Q39" s="267">
        <v>191</v>
      </c>
      <c r="R39" s="267" t="s">
        <v>95</v>
      </c>
    </row>
    <row r="40" spans="2:18" s="75" customFormat="1" ht="13.15" customHeight="1" x14ac:dyDescent="0.15">
      <c r="B40" s="140" t="s">
        <v>353</v>
      </c>
      <c r="C40" s="266">
        <v>1517</v>
      </c>
      <c r="D40" s="267">
        <v>1481</v>
      </c>
      <c r="E40" s="267">
        <v>36</v>
      </c>
      <c r="F40" s="267">
        <v>4</v>
      </c>
      <c r="G40" s="267">
        <v>36</v>
      </c>
      <c r="H40" s="267">
        <v>1477</v>
      </c>
      <c r="I40" s="267" t="s">
        <v>95</v>
      </c>
      <c r="K40" s="419" t="s">
        <v>490</v>
      </c>
      <c r="L40" s="420">
        <v>2</v>
      </c>
      <c r="M40" s="421">
        <v>2</v>
      </c>
      <c r="N40" s="421" t="s">
        <v>95</v>
      </c>
      <c r="O40" s="421" t="s">
        <v>95</v>
      </c>
      <c r="P40" s="421" t="s">
        <v>95</v>
      </c>
      <c r="Q40" s="421">
        <v>2</v>
      </c>
      <c r="R40" s="421" t="s">
        <v>95</v>
      </c>
    </row>
    <row r="41" spans="2:18" s="75" customFormat="1" ht="13.15" customHeight="1" x14ac:dyDescent="0.15">
      <c r="B41" s="140" t="s">
        <v>358</v>
      </c>
      <c r="C41" s="266">
        <v>2</v>
      </c>
      <c r="D41" s="267">
        <v>2</v>
      </c>
      <c r="E41" s="267" t="s">
        <v>95</v>
      </c>
      <c r="F41" s="267" t="s">
        <v>95</v>
      </c>
      <c r="G41" s="267" t="s">
        <v>95</v>
      </c>
      <c r="H41" s="267">
        <v>2</v>
      </c>
      <c r="I41" s="267" t="s">
        <v>95</v>
      </c>
      <c r="K41" s="140" t="s">
        <v>1187</v>
      </c>
      <c r="L41" s="266">
        <v>2</v>
      </c>
      <c r="M41" s="267">
        <v>2</v>
      </c>
      <c r="N41" s="267" t="s">
        <v>95</v>
      </c>
      <c r="O41" s="267" t="s">
        <v>95</v>
      </c>
      <c r="P41" s="267" t="s">
        <v>95</v>
      </c>
      <c r="Q41" s="267">
        <v>2</v>
      </c>
      <c r="R41" s="267" t="s">
        <v>95</v>
      </c>
    </row>
    <row r="42" spans="2:18" s="75" customFormat="1" ht="13.15" customHeight="1" x14ac:dyDescent="0.15">
      <c r="B42" s="140" t="s">
        <v>362</v>
      </c>
      <c r="C42" s="266">
        <v>5</v>
      </c>
      <c r="D42" s="267">
        <v>5</v>
      </c>
      <c r="E42" s="267" t="s">
        <v>95</v>
      </c>
      <c r="F42" s="267" t="s">
        <v>95</v>
      </c>
      <c r="G42" s="267" t="s">
        <v>95</v>
      </c>
      <c r="H42" s="267">
        <v>5</v>
      </c>
      <c r="I42" s="267" t="s">
        <v>95</v>
      </c>
      <c r="K42" s="419" t="s">
        <v>521</v>
      </c>
      <c r="L42" s="420">
        <v>152</v>
      </c>
      <c r="M42" s="421">
        <v>152</v>
      </c>
      <c r="N42" s="421" t="s">
        <v>95</v>
      </c>
      <c r="O42" s="421">
        <v>152</v>
      </c>
      <c r="P42" s="421" t="s">
        <v>95</v>
      </c>
      <c r="Q42" s="421" t="s">
        <v>95</v>
      </c>
      <c r="R42" s="421" t="s">
        <v>95</v>
      </c>
    </row>
    <row r="43" spans="2:18" s="74" customFormat="1" ht="13.15" customHeight="1" x14ac:dyDescent="0.15">
      <c r="B43" s="140" t="s">
        <v>366</v>
      </c>
      <c r="C43" s="266">
        <v>17</v>
      </c>
      <c r="D43" s="267">
        <v>17</v>
      </c>
      <c r="E43" s="267" t="s">
        <v>95</v>
      </c>
      <c r="F43" s="267" t="s">
        <v>95</v>
      </c>
      <c r="G43" s="267" t="s">
        <v>95</v>
      </c>
      <c r="H43" s="267">
        <v>17</v>
      </c>
      <c r="I43" s="267" t="s">
        <v>95</v>
      </c>
      <c r="K43" s="140" t="s">
        <v>530</v>
      </c>
      <c r="L43" s="266">
        <v>152</v>
      </c>
      <c r="M43" s="267">
        <v>152</v>
      </c>
      <c r="N43" s="267" t="s">
        <v>95</v>
      </c>
      <c r="O43" s="267">
        <v>152</v>
      </c>
      <c r="P43" s="267" t="s">
        <v>95</v>
      </c>
      <c r="Q43" s="267" t="s">
        <v>95</v>
      </c>
      <c r="R43" s="267" t="s">
        <v>95</v>
      </c>
    </row>
    <row r="44" spans="2:18" s="75" customFormat="1" ht="13.15" customHeight="1" x14ac:dyDescent="0.15">
      <c r="B44" s="419" t="s">
        <v>382</v>
      </c>
      <c r="C44" s="420">
        <v>56883</v>
      </c>
      <c r="D44" s="421">
        <v>56395</v>
      </c>
      <c r="E44" s="421">
        <v>488</v>
      </c>
      <c r="F44" s="421">
        <v>11087</v>
      </c>
      <c r="G44" s="421">
        <v>480</v>
      </c>
      <c r="H44" s="421">
        <v>45308</v>
      </c>
      <c r="I44" s="421">
        <v>8</v>
      </c>
      <c r="K44" s="419" t="s">
        <v>319</v>
      </c>
      <c r="L44" s="420">
        <v>144595</v>
      </c>
      <c r="M44" s="421">
        <v>144235</v>
      </c>
      <c r="N44" s="421">
        <v>360</v>
      </c>
      <c r="O44" s="421">
        <v>56526</v>
      </c>
      <c r="P44" s="421">
        <v>177</v>
      </c>
      <c r="Q44" s="421">
        <v>87709</v>
      </c>
      <c r="R44" s="421">
        <v>183</v>
      </c>
    </row>
    <row r="45" spans="2:18" s="75" customFormat="1" ht="13.15" customHeight="1" x14ac:dyDescent="0.15">
      <c r="B45" s="140" t="s">
        <v>384</v>
      </c>
      <c r="C45" s="266">
        <v>372</v>
      </c>
      <c r="D45" s="267">
        <v>372</v>
      </c>
      <c r="E45" s="267" t="s">
        <v>95</v>
      </c>
      <c r="F45" s="267" t="s">
        <v>95</v>
      </c>
      <c r="G45" s="267" t="s">
        <v>95</v>
      </c>
      <c r="H45" s="267">
        <v>372</v>
      </c>
      <c r="I45" s="267" t="s">
        <v>95</v>
      </c>
      <c r="K45" s="419" t="s">
        <v>334</v>
      </c>
      <c r="L45" s="420">
        <v>19</v>
      </c>
      <c r="M45" s="421">
        <v>19</v>
      </c>
      <c r="N45" s="421" t="s">
        <v>95</v>
      </c>
      <c r="O45" s="421" t="s">
        <v>95</v>
      </c>
      <c r="P45" s="421" t="s">
        <v>95</v>
      </c>
      <c r="Q45" s="421">
        <v>19</v>
      </c>
      <c r="R45" s="421" t="s">
        <v>95</v>
      </c>
    </row>
    <row r="46" spans="2:18" s="75" customFormat="1" ht="13.15" customHeight="1" x14ac:dyDescent="0.15">
      <c r="B46" s="416" t="s">
        <v>388</v>
      </c>
      <c r="C46" s="266">
        <v>45590</v>
      </c>
      <c r="D46" s="267">
        <v>45102</v>
      </c>
      <c r="E46" s="267">
        <v>488</v>
      </c>
      <c r="F46" s="267">
        <v>8531</v>
      </c>
      <c r="G46" s="267">
        <v>480</v>
      </c>
      <c r="H46" s="267">
        <v>36571</v>
      </c>
      <c r="I46" s="267">
        <v>8</v>
      </c>
      <c r="K46" s="416" t="s">
        <v>346</v>
      </c>
      <c r="L46" s="266">
        <v>17</v>
      </c>
      <c r="M46" s="267">
        <v>17</v>
      </c>
      <c r="N46" s="267" t="s">
        <v>95</v>
      </c>
      <c r="O46" s="267" t="s">
        <v>95</v>
      </c>
      <c r="P46" s="267" t="s">
        <v>95</v>
      </c>
      <c r="Q46" s="267">
        <v>17</v>
      </c>
      <c r="R46" s="267" t="s">
        <v>95</v>
      </c>
    </row>
    <row r="47" spans="2:18" s="74" customFormat="1" ht="13.15" customHeight="1" x14ac:dyDescent="0.15">
      <c r="B47" s="140" t="s">
        <v>393</v>
      </c>
      <c r="C47" s="266">
        <v>833</v>
      </c>
      <c r="D47" s="267">
        <v>833</v>
      </c>
      <c r="E47" s="267" t="s">
        <v>95</v>
      </c>
      <c r="F47" s="267" t="s">
        <v>95</v>
      </c>
      <c r="G47" s="267" t="s">
        <v>95</v>
      </c>
      <c r="H47" s="267">
        <v>833</v>
      </c>
      <c r="I47" s="267" t="s">
        <v>95</v>
      </c>
      <c r="K47" s="140" t="s">
        <v>351</v>
      </c>
      <c r="L47" s="266">
        <v>1</v>
      </c>
      <c r="M47" s="267">
        <v>1</v>
      </c>
      <c r="N47" s="267" t="s">
        <v>95</v>
      </c>
      <c r="O47" s="267" t="s">
        <v>95</v>
      </c>
      <c r="P47" s="267" t="s">
        <v>95</v>
      </c>
      <c r="Q47" s="267">
        <v>1</v>
      </c>
      <c r="R47" s="267" t="s">
        <v>95</v>
      </c>
    </row>
    <row r="48" spans="2:18" s="75" customFormat="1" ht="13.15" customHeight="1" x14ac:dyDescent="0.15">
      <c r="B48" s="140" t="s">
        <v>397</v>
      </c>
      <c r="C48" s="266">
        <v>1279</v>
      </c>
      <c r="D48" s="267">
        <v>1279</v>
      </c>
      <c r="E48" s="267" t="s">
        <v>95</v>
      </c>
      <c r="F48" s="267">
        <v>1136</v>
      </c>
      <c r="G48" s="267" t="s">
        <v>95</v>
      </c>
      <c r="H48" s="267">
        <v>143</v>
      </c>
      <c r="I48" s="267" t="s">
        <v>95</v>
      </c>
      <c r="K48" s="140" t="s">
        <v>1146</v>
      </c>
      <c r="L48" s="266">
        <v>1</v>
      </c>
      <c r="M48" s="267">
        <v>1</v>
      </c>
      <c r="N48" s="267" t="s">
        <v>95</v>
      </c>
      <c r="O48" s="267" t="s">
        <v>95</v>
      </c>
      <c r="P48" s="267" t="s">
        <v>95</v>
      </c>
      <c r="Q48" s="267">
        <v>1</v>
      </c>
      <c r="R48" s="267" t="s">
        <v>95</v>
      </c>
    </row>
    <row r="49" spans="2:18" s="75" customFormat="1" ht="13.15" customHeight="1" x14ac:dyDescent="0.15">
      <c r="B49" s="140" t="s">
        <v>401</v>
      </c>
      <c r="C49" s="266">
        <v>109</v>
      </c>
      <c r="D49" s="267">
        <v>109</v>
      </c>
      <c r="E49" s="267" t="s">
        <v>95</v>
      </c>
      <c r="F49" s="267" t="s">
        <v>95</v>
      </c>
      <c r="G49" s="267" t="s">
        <v>95</v>
      </c>
      <c r="H49" s="267">
        <v>109</v>
      </c>
      <c r="I49" s="267" t="s">
        <v>95</v>
      </c>
      <c r="K49" s="419" t="s">
        <v>386</v>
      </c>
      <c r="L49" s="420">
        <v>59</v>
      </c>
      <c r="M49" s="421">
        <v>59</v>
      </c>
      <c r="N49" s="421" t="s">
        <v>95</v>
      </c>
      <c r="O49" s="421" t="s">
        <v>95</v>
      </c>
      <c r="P49" s="421" t="s">
        <v>95</v>
      </c>
      <c r="Q49" s="421">
        <v>59</v>
      </c>
      <c r="R49" s="421" t="s">
        <v>95</v>
      </c>
    </row>
    <row r="50" spans="2:18" s="75" customFormat="1" ht="13.15" customHeight="1" x14ac:dyDescent="0.15">
      <c r="B50" s="140" t="s">
        <v>406</v>
      </c>
      <c r="C50" s="266">
        <v>198</v>
      </c>
      <c r="D50" s="267">
        <v>198</v>
      </c>
      <c r="E50" s="267" t="s">
        <v>95</v>
      </c>
      <c r="F50" s="267" t="s">
        <v>95</v>
      </c>
      <c r="G50" s="267" t="s">
        <v>95</v>
      </c>
      <c r="H50" s="267">
        <v>198</v>
      </c>
      <c r="I50" s="267" t="s">
        <v>95</v>
      </c>
      <c r="K50" s="140" t="s">
        <v>390</v>
      </c>
      <c r="L50" s="266">
        <v>21</v>
      </c>
      <c r="M50" s="267">
        <v>21</v>
      </c>
      <c r="N50" s="267" t="s">
        <v>95</v>
      </c>
      <c r="O50" s="267" t="s">
        <v>95</v>
      </c>
      <c r="P50" s="267" t="s">
        <v>95</v>
      </c>
      <c r="Q50" s="267">
        <v>21</v>
      </c>
      <c r="R50" s="267" t="s">
        <v>95</v>
      </c>
    </row>
    <row r="51" spans="2:18" s="75" customFormat="1" ht="13.15" customHeight="1" x14ac:dyDescent="0.15">
      <c r="B51" s="140" t="s">
        <v>410</v>
      </c>
      <c r="C51" s="266">
        <v>244</v>
      </c>
      <c r="D51" s="267">
        <v>244</v>
      </c>
      <c r="E51" s="267" t="s">
        <v>95</v>
      </c>
      <c r="F51" s="267" t="s">
        <v>95</v>
      </c>
      <c r="G51" s="267" t="s">
        <v>95</v>
      </c>
      <c r="H51" s="267">
        <v>244</v>
      </c>
      <c r="I51" s="267" t="s">
        <v>95</v>
      </c>
      <c r="K51" s="140" t="s">
        <v>394</v>
      </c>
      <c r="L51" s="266">
        <v>4</v>
      </c>
      <c r="M51" s="267">
        <v>4</v>
      </c>
      <c r="N51" s="267" t="s">
        <v>95</v>
      </c>
      <c r="O51" s="267" t="s">
        <v>95</v>
      </c>
      <c r="P51" s="267" t="s">
        <v>95</v>
      </c>
      <c r="Q51" s="267">
        <v>4</v>
      </c>
      <c r="R51" s="267" t="s">
        <v>95</v>
      </c>
    </row>
    <row r="52" spans="2:18" s="74" customFormat="1" ht="13.15" customHeight="1" x14ac:dyDescent="0.15">
      <c r="B52" s="140" t="s">
        <v>416</v>
      </c>
      <c r="C52" s="266">
        <v>8255</v>
      </c>
      <c r="D52" s="267">
        <v>8255</v>
      </c>
      <c r="E52" s="267" t="s">
        <v>95</v>
      </c>
      <c r="F52" s="267">
        <v>1417</v>
      </c>
      <c r="G52" s="267" t="s">
        <v>95</v>
      </c>
      <c r="H52" s="267">
        <v>6838</v>
      </c>
      <c r="I52" s="267" t="s">
        <v>95</v>
      </c>
      <c r="K52" s="140" t="s">
        <v>399</v>
      </c>
      <c r="L52" s="266">
        <v>4</v>
      </c>
      <c r="M52" s="267">
        <v>4</v>
      </c>
      <c r="N52" s="267" t="s">
        <v>95</v>
      </c>
      <c r="O52" s="267" t="s">
        <v>95</v>
      </c>
      <c r="P52" s="267" t="s">
        <v>95</v>
      </c>
      <c r="Q52" s="267">
        <v>4</v>
      </c>
      <c r="R52" s="267" t="s">
        <v>95</v>
      </c>
    </row>
    <row r="53" spans="2:18" s="75" customFormat="1" ht="13.15" customHeight="1" x14ac:dyDescent="0.15">
      <c r="B53" s="140" t="s">
        <v>420</v>
      </c>
      <c r="C53" s="266">
        <v>3</v>
      </c>
      <c r="D53" s="267">
        <v>3</v>
      </c>
      <c r="E53" s="267" t="s">
        <v>95</v>
      </c>
      <c r="F53" s="267">
        <v>3</v>
      </c>
      <c r="G53" s="267" t="s">
        <v>95</v>
      </c>
      <c r="H53" s="267" t="s">
        <v>95</v>
      </c>
      <c r="I53" s="267" t="s">
        <v>95</v>
      </c>
      <c r="K53" s="140" t="s">
        <v>403</v>
      </c>
      <c r="L53" s="266">
        <v>16</v>
      </c>
      <c r="M53" s="267">
        <v>16</v>
      </c>
      <c r="N53" s="267" t="s">
        <v>95</v>
      </c>
      <c r="O53" s="267" t="s">
        <v>95</v>
      </c>
      <c r="P53" s="267" t="s">
        <v>95</v>
      </c>
      <c r="Q53" s="267">
        <v>16</v>
      </c>
      <c r="R53" s="267" t="s">
        <v>95</v>
      </c>
    </row>
    <row r="54" spans="2:18" s="75" customFormat="1" ht="13.15" customHeight="1" x14ac:dyDescent="0.15">
      <c r="B54" s="419" t="s">
        <v>424</v>
      </c>
      <c r="C54" s="420">
        <v>741</v>
      </c>
      <c r="D54" s="421">
        <v>741</v>
      </c>
      <c r="E54" s="421" t="s">
        <v>95</v>
      </c>
      <c r="F54" s="421">
        <v>96</v>
      </c>
      <c r="G54" s="421" t="s">
        <v>95</v>
      </c>
      <c r="H54" s="421">
        <v>645</v>
      </c>
      <c r="I54" s="421" t="s">
        <v>95</v>
      </c>
      <c r="K54" s="140" t="s">
        <v>422</v>
      </c>
      <c r="L54" s="266">
        <v>14</v>
      </c>
      <c r="M54" s="267">
        <v>14</v>
      </c>
      <c r="N54" s="267" t="s">
        <v>95</v>
      </c>
      <c r="O54" s="267" t="s">
        <v>95</v>
      </c>
      <c r="P54" s="267" t="s">
        <v>95</v>
      </c>
      <c r="Q54" s="267">
        <v>14</v>
      </c>
      <c r="R54" s="267" t="s">
        <v>95</v>
      </c>
    </row>
    <row r="55" spans="2:18" s="75" customFormat="1" ht="13.15" customHeight="1" x14ac:dyDescent="0.15">
      <c r="B55" s="140" t="s">
        <v>428</v>
      </c>
      <c r="C55" s="266">
        <v>427</v>
      </c>
      <c r="D55" s="267">
        <v>427</v>
      </c>
      <c r="E55" s="267" t="s">
        <v>95</v>
      </c>
      <c r="F55" s="267" t="s">
        <v>95</v>
      </c>
      <c r="G55" s="267" t="s">
        <v>95</v>
      </c>
      <c r="H55" s="267">
        <v>427</v>
      </c>
      <c r="I55" s="267" t="s">
        <v>95</v>
      </c>
      <c r="K55" s="419" t="s">
        <v>425</v>
      </c>
      <c r="L55" s="420">
        <v>19</v>
      </c>
      <c r="M55" s="421">
        <v>19</v>
      </c>
      <c r="N55" s="421" t="s">
        <v>95</v>
      </c>
      <c r="O55" s="421" t="s">
        <v>95</v>
      </c>
      <c r="P55" s="421" t="s">
        <v>95</v>
      </c>
      <c r="Q55" s="421">
        <v>19</v>
      </c>
      <c r="R55" s="421" t="s">
        <v>95</v>
      </c>
    </row>
    <row r="56" spans="2:18" s="75" customFormat="1" ht="13.15" customHeight="1" x14ac:dyDescent="0.15">
      <c r="B56" s="177" t="s">
        <v>1407</v>
      </c>
      <c r="C56" s="266">
        <v>60</v>
      </c>
      <c r="D56" s="267">
        <v>60</v>
      </c>
      <c r="E56" s="267" t="s">
        <v>95</v>
      </c>
      <c r="F56" s="267" t="s">
        <v>95</v>
      </c>
      <c r="G56" s="267" t="s">
        <v>95</v>
      </c>
      <c r="H56" s="267">
        <v>60</v>
      </c>
      <c r="I56" s="267" t="s">
        <v>95</v>
      </c>
      <c r="K56" s="140" t="s">
        <v>430</v>
      </c>
      <c r="L56" s="266">
        <v>14</v>
      </c>
      <c r="M56" s="267">
        <v>14</v>
      </c>
      <c r="N56" s="267" t="s">
        <v>95</v>
      </c>
      <c r="O56" s="267" t="s">
        <v>95</v>
      </c>
      <c r="P56" s="267" t="s">
        <v>95</v>
      </c>
      <c r="Q56" s="267">
        <v>14</v>
      </c>
      <c r="R56" s="267" t="s">
        <v>95</v>
      </c>
    </row>
    <row r="57" spans="2:18" s="75" customFormat="1" ht="13.15" customHeight="1" x14ac:dyDescent="0.15">
      <c r="B57" s="140" t="s">
        <v>439</v>
      </c>
      <c r="C57" s="266">
        <v>254</v>
      </c>
      <c r="D57" s="267">
        <v>254</v>
      </c>
      <c r="E57" s="267" t="s">
        <v>95</v>
      </c>
      <c r="F57" s="267">
        <v>96</v>
      </c>
      <c r="G57" s="267" t="s">
        <v>95</v>
      </c>
      <c r="H57" s="267">
        <v>158</v>
      </c>
      <c r="I57" s="267" t="s">
        <v>95</v>
      </c>
      <c r="K57" s="140" t="s">
        <v>444</v>
      </c>
      <c r="L57" s="266">
        <v>3</v>
      </c>
      <c r="M57" s="267">
        <v>3</v>
      </c>
      <c r="N57" s="267" t="s">
        <v>95</v>
      </c>
      <c r="O57" s="267" t="s">
        <v>95</v>
      </c>
      <c r="P57" s="267" t="s">
        <v>95</v>
      </c>
      <c r="Q57" s="267">
        <v>3</v>
      </c>
      <c r="R57" s="267" t="s">
        <v>95</v>
      </c>
    </row>
    <row r="58" spans="2:18" s="75" customFormat="1" ht="13.15" customHeight="1" x14ac:dyDescent="0.15">
      <c r="B58" s="419" t="s">
        <v>443</v>
      </c>
      <c r="C58" s="420">
        <v>618</v>
      </c>
      <c r="D58" s="421">
        <v>618</v>
      </c>
      <c r="E58" s="421" t="s">
        <v>95</v>
      </c>
      <c r="F58" s="421">
        <v>162</v>
      </c>
      <c r="G58" s="421" t="s">
        <v>95</v>
      </c>
      <c r="H58" s="421">
        <v>456</v>
      </c>
      <c r="I58" s="421" t="s">
        <v>95</v>
      </c>
      <c r="K58" s="140" t="s">
        <v>455</v>
      </c>
      <c r="L58" s="266">
        <v>2</v>
      </c>
      <c r="M58" s="267">
        <v>2</v>
      </c>
      <c r="N58" s="267" t="s">
        <v>95</v>
      </c>
      <c r="O58" s="267" t="s">
        <v>95</v>
      </c>
      <c r="P58" s="267" t="s">
        <v>95</v>
      </c>
      <c r="Q58" s="267">
        <v>2</v>
      </c>
      <c r="R58" s="267" t="s">
        <v>95</v>
      </c>
    </row>
    <row r="59" spans="2:18" s="75" customFormat="1" ht="13.15" customHeight="1" x14ac:dyDescent="0.15">
      <c r="B59" s="140" t="s">
        <v>446</v>
      </c>
      <c r="C59" s="266">
        <v>205</v>
      </c>
      <c r="D59" s="267">
        <v>205</v>
      </c>
      <c r="E59" s="267" t="s">
        <v>95</v>
      </c>
      <c r="F59" s="267" t="s">
        <v>95</v>
      </c>
      <c r="G59" s="267" t="s">
        <v>95</v>
      </c>
      <c r="H59" s="267">
        <v>205</v>
      </c>
      <c r="I59" s="267" t="s">
        <v>95</v>
      </c>
      <c r="K59" s="419" t="s">
        <v>460</v>
      </c>
      <c r="L59" s="420">
        <v>596</v>
      </c>
      <c r="M59" s="421">
        <v>596</v>
      </c>
      <c r="N59" s="421" t="s">
        <v>95</v>
      </c>
      <c r="O59" s="421" t="s">
        <v>95</v>
      </c>
      <c r="P59" s="421" t="s">
        <v>95</v>
      </c>
      <c r="Q59" s="421">
        <v>596</v>
      </c>
      <c r="R59" s="421" t="s">
        <v>95</v>
      </c>
    </row>
    <row r="60" spans="2:18" s="75" customFormat="1" ht="13.15" customHeight="1" x14ac:dyDescent="0.15">
      <c r="B60" s="140" t="s">
        <v>1390</v>
      </c>
      <c r="C60" s="266">
        <v>374</v>
      </c>
      <c r="D60" s="267">
        <v>374</v>
      </c>
      <c r="E60" s="267" t="s">
        <v>95</v>
      </c>
      <c r="F60" s="267">
        <v>123</v>
      </c>
      <c r="G60" s="267" t="s">
        <v>95</v>
      </c>
      <c r="H60" s="267">
        <v>251</v>
      </c>
      <c r="I60" s="267" t="s">
        <v>95</v>
      </c>
      <c r="K60" s="140" t="s">
        <v>1098</v>
      </c>
      <c r="L60" s="266">
        <v>454</v>
      </c>
      <c r="M60" s="267">
        <v>454</v>
      </c>
      <c r="N60" s="267" t="s">
        <v>95</v>
      </c>
      <c r="O60" s="267" t="s">
        <v>95</v>
      </c>
      <c r="P60" s="267" t="s">
        <v>95</v>
      </c>
      <c r="Q60" s="267">
        <v>454</v>
      </c>
      <c r="R60" s="267" t="s">
        <v>95</v>
      </c>
    </row>
    <row r="61" spans="2:18" s="75" customFormat="1" ht="13.15" customHeight="1" x14ac:dyDescent="0.15">
      <c r="B61" s="416" t="s">
        <v>1090</v>
      </c>
      <c r="C61" s="266">
        <v>39</v>
      </c>
      <c r="D61" s="267">
        <v>39</v>
      </c>
      <c r="E61" s="267" t="s">
        <v>95</v>
      </c>
      <c r="F61" s="267">
        <v>39</v>
      </c>
      <c r="G61" s="267" t="s">
        <v>95</v>
      </c>
      <c r="H61" s="267" t="s">
        <v>95</v>
      </c>
      <c r="I61" s="267" t="s">
        <v>95</v>
      </c>
      <c r="K61" s="416" t="s">
        <v>477</v>
      </c>
      <c r="L61" s="266">
        <v>1</v>
      </c>
      <c r="M61" s="267">
        <v>1</v>
      </c>
      <c r="N61" s="267" t="s">
        <v>95</v>
      </c>
      <c r="O61" s="267" t="s">
        <v>95</v>
      </c>
      <c r="P61" s="267" t="s">
        <v>95</v>
      </c>
      <c r="Q61" s="267">
        <v>1</v>
      </c>
      <c r="R61" s="267" t="s">
        <v>95</v>
      </c>
    </row>
    <row r="62" spans="2:18" s="74" customFormat="1" ht="13.15" customHeight="1" x14ac:dyDescent="0.15">
      <c r="B62" s="419" t="s">
        <v>453</v>
      </c>
      <c r="C62" s="420">
        <v>3068</v>
      </c>
      <c r="D62" s="421">
        <v>2498</v>
      </c>
      <c r="E62" s="421">
        <v>570</v>
      </c>
      <c r="F62" s="421">
        <v>1090</v>
      </c>
      <c r="G62" s="421">
        <v>570</v>
      </c>
      <c r="H62" s="421">
        <v>1408</v>
      </c>
      <c r="I62" s="421" t="s">
        <v>95</v>
      </c>
      <c r="K62" s="140" t="s">
        <v>482</v>
      </c>
      <c r="L62" s="266">
        <v>9</v>
      </c>
      <c r="M62" s="267">
        <v>9</v>
      </c>
      <c r="N62" s="267" t="s">
        <v>95</v>
      </c>
      <c r="O62" s="267" t="s">
        <v>95</v>
      </c>
      <c r="P62" s="267" t="s">
        <v>95</v>
      </c>
      <c r="Q62" s="267">
        <v>9</v>
      </c>
      <c r="R62" s="267" t="s">
        <v>95</v>
      </c>
    </row>
    <row r="63" spans="2:18" s="75" customFormat="1" ht="13.15" customHeight="1" x14ac:dyDescent="0.15">
      <c r="B63" s="140" t="s">
        <v>458</v>
      </c>
      <c r="C63" s="266">
        <v>2</v>
      </c>
      <c r="D63" s="267">
        <v>2</v>
      </c>
      <c r="E63" s="267" t="s">
        <v>95</v>
      </c>
      <c r="F63" s="267" t="s">
        <v>95</v>
      </c>
      <c r="G63" s="267" t="s">
        <v>95</v>
      </c>
      <c r="H63" s="267">
        <v>2</v>
      </c>
      <c r="I63" s="267" t="s">
        <v>95</v>
      </c>
      <c r="K63" s="140" t="s">
        <v>486</v>
      </c>
      <c r="L63" s="266">
        <v>6</v>
      </c>
      <c r="M63" s="267">
        <v>6</v>
      </c>
      <c r="N63" s="267" t="s">
        <v>95</v>
      </c>
      <c r="O63" s="267" t="s">
        <v>95</v>
      </c>
      <c r="P63" s="267" t="s">
        <v>95</v>
      </c>
      <c r="Q63" s="267">
        <v>6</v>
      </c>
      <c r="R63" s="267" t="s">
        <v>95</v>
      </c>
    </row>
    <row r="64" spans="2:18" s="74" customFormat="1" ht="13.15" customHeight="1" x14ac:dyDescent="0.15">
      <c r="B64" s="417" t="s">
        <v>1061</v>
      </c>
      <c r="C64" s="266">
        <v>13</v>
      </c>
      <c r="D64" s="267">
        <v>13</v>
      </c>
      <c r="E64" s="267" t="s">
        <v>95</v>
      </c>
      <c r="F64" s="267" t="s">
        <v>95</v>
      </c>
      <c r="G64" s="267" t="s">
        <v>95</v>
      </c>
      <c r="H64" s="267">
        <v>13</v>
      </c>
      <c r="I64" s="267" t="s">
        <v>95</v>
      </c>
      <c r="K64" s="417" t="s">
        <v>496</v>
      </c>
      <c r="L64" s="266">
        <v>20</v>
      </c>
      <c r="M64" s="267">
        <v>20</v>
      </c>
      <c r="N64" s="267" t="s">
        <v>95</v>
      </c>
      <c r="O64" s="267" t="s">
        <v>95</v>
      </c>
      <c r="P64" s="267" t="s">
        <v>95</v>
      </c>
      <c r="Q64" s="267">
        <v>20</v>
      </c>
      <c r="R64" s="267" t="s">
        <v>95</v>
      </c>
    </row>
    <row r="65" spans="2:18" s="75" customFormat="1" ht="13.15" customHeight="1" x14ac:dyDescent="0.15">
      <c r="B65" s="417" t="s">
        <v>465</v>
      </c>
      <c r="C65" s="266">
        <v>7</v>
      </c>
      <c r="D65" s="267">
        <v>7</v>
      </c>
      <c r="E65" s="267" t="s">
        <v>95</v>
      </c>
      <c r="F65" s="267" t="s">
        <v>95</v>
      </c>
      <c r="G65" s="267" t="s">
        <v>95</v>
      </c>
      <c r="H65" s="267">
        <v>7</v>
      </c>
      <c r="I65" s="267" t="s">
        <v>95</v>
      </c>
      <c r="K65" s="417" t="s">
        <v>504</v>
      </c>
      <c r="L65" s="266">
        <v>102</v>
      </c>
      <c r="M65" s="267">
        <v>102</v>
      </c>
      <c r="N65" s="267" t="s">
        <v>95</v>
      </c>
      <c r="O65" s="267" t="s">
        <v>95</v>
      </c>
      <c r="P65" s="267" t="s">
        <v>95</v>
      </c>
      <c r="Q65" s="267">
        <v>102</v>
      </c>
      <c r="R65" s="267" t="s">
        <v>95</v>
      </c>
    </row>
    <row r="66" spans="2:18" s="75" customFormat="1" ht="13.15" customHeight="1" x14ac:dyDescent="0.15">
      <c r="B66" s="418" t="s">
        <v>469</v>
      </c>
      <c r="C66" s="268">
        <v>61</v>
      </c>
      <c r="D66" s="269">
        <v>61</v>
      </c>
      <c r="E66" s="269" t="s">
        <v>95</v>
      </c>
      <c r="F66" s="269" t="s">
        <v>95</v>
      </c>
      <c r="G66" s="269" t="s">
        <v>95</v>
      </c>
      <c r="H66" s="269">
        <v>61</v>
      </c>
      <c r="I66" s="269" t="s">
        <v>95</v>
      </c>
      <c r="K66" s="418" t="s">
        <v>1063</v>
      </c>
      <c r="L66" s="268">
        <v>4</v>
      </c>
      <c r="M66" s="269">
        <v>4</v>
      </c>
      <c r="N66" s="269" t="s">
        <v>95</v>
      </c>
      <c r="O66" s="269" t="s">
        <v>95</v>
      </c>
      <c r="P66" s="269" t="s">
        <v>95</v>
      </c>
      <c r="Q66" s="269">
        <v>4</v>
      </c>
      <c r="R66" s="269" t="s">
        <v>95</v>
      </c>
    </row>
    <row r="67" spans="2:18" s="77" customFormat="1" x14ac:dyDescent="0.15">
      <c r="K67" s="76"/>
    </row>
    <row r="68" spans="2:18" s="79" customFormat="1" x14ac:dyDescent="0.15">
      <c r="K68" s="78"/>
    </row>
    <row r="69" spans="2:18" s="79" customFormat="1" x14ac:dyDescent="0.15">
      <c r="K69" s="78"/>
    </row>
  </sheetData>
  <mergeCells count="8">
    <mergeCell ref="L2:N2"/>
    <mergeCell ref="O2:P2"/>
    <mergeCell ref="Q2:R2"/>
    <mergeCell ref="B2:B3"/>
    <mergeCell ref="C2:E2"/>
    <mergeCell ref="F2:G2"/>
    <mergeCell ref="H2:I2"/>
    <mergeCell ref="K2:K3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90" firstPageNumber="326" pageOrder="overThenDown" orientation="portrait" useFirstPageNumber="1" r:id="rId1"/>
  <headerFooter differentFirst="1" scaleWithDoc="0" alignWithMargins="0">
    <oddHeader>&amp;L&amp;"-,太字"&amp;14　4-(8) 外貿コンテナの国別・港別個数表③</oddHeader>
    <oddFooter>&amp;C&amp;"ＭＳ Ｐ明朝,標準"- &amp;P -</oddFooter>
    <firstHeader>&amp;L&amp;"ＭＳ Ｐゴシック,太字"&amp;14　4-(8) 外貿コンテナの国別・港別個数表②</firstHeader>
    <firstFooter>&amp;C&amp;"ＭＳ Ｐ明朝,標準"- &amp;P -</firstFooter>
  </headerFooter>
  <rowBreaks count="1" manualBreakCount="1">
    <brk id="6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CCFFFF"/>
  </sheetPr>
  <dimension ref="B1:R70"/>
  <sheetViews>
    <sheetView view="pageBreakPreview" zoomScale="55" zoomScaleNormal="85" zoomScaleSheetLayoutView="55" workbookViewId="0"/>
  </sheetViews>
  <sheetFormatPr defaultRowHeight="13.5" x14ac:dyDescent="0.15"/>
  <cols>
    <col min="1" max="1" width="1.25" style="32" customWidth="1"/>
    <col min="2" max="2" width="19.375" style="32" customWidth="1"/>
    <col min="3" max="9" width="10.5" style="32" customWidth="1"/>
    <col min="10" max="10" width="1.25" style="32" customWidth="1"/>
    <col min="11" max="11" width="19.375" style="73" customWidth="1"/>
    <col min="12" max="18" width="10.5" style="32" customWidth="1"/>
    <col min="19" max="19" width="3.125" style="32" customWidth="1"/>
    <col min="20" max="257" width="9" style="32"/>
    <col min="258" max="258" width="17.5" style="32" customWidth="1"/>
    <col min="259" max="265" width="10.5" style="32" customWidth="1"/>
    <col min="266" max="266" width="3.125" style="32" customWidth="1"/>
    <col min="267" max="267" width="17.5" style="32" customWidth="1"/>
    <col min="268" max="274" width="10.5" style="32" customWidth="1"/>
    <col min="275" max="275" width="3.125" style="32" customWidth="1"/>
    <col min="276" max="513" width="9" style="32"/>
    <col min="514" max="514" width="17.5" style="32" customWidth="1"/>
    <col min="515" max="521" width="10.5" style="32" customWidth="1"/>
    <col min="522" max="522" width="3.125" style="32" customWidth="1"/>
    <col min="523" max="523" width="17.5" style="32" customWidth="1"/>
    <col min="524" max="530" width="10.5" style="32" customWidth="1"/>
    <col min="531" max="531" width="3.125" style="32" customWidth="1"/>
    <col min="532" max="769" width="9" style="32"/>
    <col min="770" max="770" width="17.5" style="32" customWidth="1"/>
    <col min="771" max="777" width="10.5" style="32" customWidth="1"/>
    <col min="778" max="778" width="3.125" style="32" customWidth="1"/>
    <col min="779" max="779" width="17.5" style="32" customWidth="1"/>
    <col min="780" max="786" width="10.5" style="32" customWidth="1"/>
    <col min="787" max="787" width="3.125" style="32" customWidth="1"/>
    <col min="788" max="1025" width="9" style="32"/>
    <col min="1026" max="1026" width="17.5" style="32" customWidth="1"/>
    <col min="1027" max="1033" width="10.5" style="32" customWidth="1"/>
    <col min="1034" max="1034" width="3.125" style="32" customWidth="1"/>
    <col min="1035" max="1035" width="17.5" style="32" customWidth="1"/>
    <col min="1036" max="1042" width="10.5" style="32" customWidth="1"/>
    <col min="1043" max="1043" width="3.125" style="32" customWidth="1"/>
    <col min="1044" max="1281" width="9" style="32"/>
    <col min="1282" max="1282" width="17.5" style="32" customWidth="1"/>
    <col min="1283" max="1289" width="10.5" style="32" customWidth="1"/>
    <col min="1290" max="1290" width="3.125" style="32" customWidth="1"/>
    <col min="1291" max="1291" width="17.5" style="32" customWidth="1"/>
    <col min="1292" max="1298" width="10.5" style="32" customWidth="1"/>
    <col min="1299" max="1299" width="3.125" style="32" customWidth="1"/>
    <col min="1300" max="1537" width="9" style="32"/>
    <col min="1538" max="1538" width="17.5" style="32" customWidth="1"/>
    <col min="1539" max="1545" width="10.5" style="32" customWidth="1"/>
    <col min="1546" max="1546" width="3.125" style="32" customWidth="1"/>
    <col min="1547" max="1547" width="17.5" style="32" customWidth="1"/>
    <col min="1548" max="1554" width="10.5" style="32" customWidth="1"/>
    <col min="1555" max="1555" width="3.125" style="32" customWidth="1"/>
    <col min="1556" max="1793" width="9" style="32"/>
    <col min="1794" max="1794" width="17.5" style="32" customWidth="1"/>
    <col min="1795" max="1801" width="10.5" style="32" customWidth="1"/>
    <col min="1802" max="1802" width="3.125" style="32" customWidth="1"/>
    <col min="1803" max="1803" width="17.5" style="32" customWidth="1"/>
    <col min="1804" max="1810" width="10.5" style="32" customWidth="1"/>
    <col min="1811" max="1811" width="3.125" style="32" customWidth="1"/>
    <col min="1812" max="2049" width="9" style="32"/>
    <col min="2050" max="2050" width="17.5" style="32" customWidth="1"/>
    <col min="2051" max="2057" width="10.5" style="32" customWidth="1"/>
    <col min="2058" max="2058" width="3.125" style="32" customWidth="1"/>
    <col min="2059" max="2059" width="17.5" style="32" customWidth="1"/>
    <col min="2060" max="2066" width="10.5" style="32" customWidth="1"/>
    <col min="2067" max="2067" width="3.125" style="32" customWidth="1"/>
    <col min="2068" max="2305" width="9" style="32"/>
    <col min="2306" max="2306" width="17.5" style="32" customWidth="1"/>
    <col min="2307" max="2313" width="10.5" style="32" customWidth="1"/>
    <col min="2314" max="2314" width="3.125" style="32" customWidth="1"/>
    <col min="2315" max="2315" width="17.5" style="32" customWidth="1"/>
    <col min="2316" max="2322" width="10.5" style="32" customWidth="1"/>
    <col min="2323" max="2323" width="3.125" style="32" customWidth="1"/>
    <col min="2324" max="2561" width="9" style="32"/>
    <col min="2562" max="2562" width="17.5" style="32" customWidth="1"/>
    <col min="2563" max="2569" width="10.5" style="32" customWidth="1"/>
    <col min="2570" max="2570" width="3.125" style="32" customWidth="1"/>
    <col min="2571" max="2571" width="17.5" style="32" customWidth="1"/>
    <col min="2572" max="2578" width="10.5" style="32" customWidth="1"/>
    <col min="2579" max="2579" width="3.125" style="32" customWidth="1"/>
    <col min="2580" max="2817" width="9" style="32"/>
    <col min="2818" max="2818" width="17.5" style="32" customWidth="1"/>
    <col min="2819" max="2825" width="10.5" style="32" customWidth="1"/>
    <col min="2826" max="2826" width="3.125" style="32" customWidth="1"/>
    <col min="2827" max="2827" width="17.5" style="32" customWidth="1"/>
    <col min="2828" max="2834" width="10.5" style="32" customWidth="1"/>
    <col min="2835" max="2835" width="3.125" style="32" customWidth="1"/>
    <col min="2836" max="3073" width="9" style="32"/>
    <col min="3074" max="3074" width="17.5" style="32" customWidth="1"/>
    <col min="3075" max="3081" width="10.5" style="32" customWidth="1"/>
    <col min="3082" max="3082" width="3.125" style="32" customWidth="1"/>
    <col min="3083" max="3083" width="17.5" style="32" customWidth="1"/>
    <col min="3084" max="3090" width="10.5" style="32" customWidth="1"/>
    <col min="3091" max="3091" width="3.125" style="32" customWidth="1"/>
    <col min="3092" max="3329" width="9" style="32"/>
    <col min="3330" max="3330" width="17.5" style="32" customWidth="1"/>
    <col min="3331" max="3337" width="10.5" style="32" customWidth="1"/>
    <col min="3338" max="3338" width="3.125" style="32" customWidth="1"/>
    <col min="3339" max="3339" width="17.5" style="32" customWidth="1"/>
    <col min="3340" max="3346" width="10.5" style="32" customWidth="1"/>
    <col min="3347" max="3347" width="3.125" style="32" customWidth="1"/>
    <col min="3348" max="3585" width="9" style="32"/>
    <col min="3586" max="3586" width="17.5" style="32" customWidth="1"/>
    <col min="3587" max="3593" width="10.5" style="32" customWidth="1"/>
    <col min="3594" max="3594" width="3.125" style="32" customWidth="1"/>
    <col min="3595" max="3595" width="17.5" style="32" customWidth="1"/>
    <col min="3596" max="3602" width="10.5" style="32" customWidth="1"/>
    <col min="3603" max="3603" width="3.125" style="32" customWidth="1"/>
    <col min="3604" max="3841" width="9" style="32"/>
    <col min="3842" max="3842" width="17.5" style="32" customWidth="1"/>
    <col min="3843" max="3849" width="10.5" style="32" customWidth="1"/>
    <col min="3850" max="3850" width="3.125" style="32" customWidth="1"/>
    <col min="3851" max="3851" width="17.5" style="32" customWidth="1"/>
    <col min="3852" max="3858" width="10.5" style="32" customWidth="1"/>
    <col min="3859" max="3859" width="3.125" style="32" customWidth="1"/>
    <col min="3860" max="4097" width="9" style="32"/>
    <col min="4098" max="4098" width="17.5" style="32" customWidth="1"/>
    <col min="4099" max="4105" width="10.5" style="32" customWidth="1"/>
    <col min="4106" max="4106" width="3.125" style="32" customWidth="1"/>
    <col min="4107" max="4107" width="17.5" style="32" customWidth="1"/>
    <col min="4108" max="4114" width="10.5" style="32" customWidth="1"/>
    <col min="4115" max="4115" width="3.125" style="32" customWidth="1"/>
    <col min="4116" max="4353" width="9" style="32"/>
    <col min="4354" max="4354" width="17.5" style="32" customWidth="1"/>
    <col min="4355" max="4361" width="10.5" style="32" customWidth="1"/>
    <col min="4362" max="4362" width="3.125" style="32" customWidth="1"/>
    <col min="4363" max="4363" width="17.5" style="32" customWidth="1"/>
    <col min="4364" max="4370" width="10.5" style="32" customWidth="1"/>
    <col min="4371" max="4371" width="3.125" style="32" customWidth="1"/>
    <col min="4372" max="4609" width="9" style="32"/>
    <col min="4610" max="4610" width="17.5" style="32" customWidth="1"/>
    <col min="4611" max="4617" width="10.5" style="32" customWidth="1"/>
    <col min="4618" max="4618" width="3.125" style="32" customWidth="1"/>
    <col min="4619" max="4619" width="17.5" style="32" customWidth="1"/>
    <col min="4620" max="4626" width="10.5" style="32" customWidth="1"/>
    <col min="4627" max="4627" width="3.125" style="32" customWidth="1"/>
    <col min="4628" max="4865" width="9" style="32"/>
    <col min="4866" max="4866" width="17.5" style="32" customWidth="1"/>
    <col min="4867" max="4873" width="10.5" style="32" customWidth="1"/>
    <col min="4874" max="4874" width="3.125" style="32" customWidth="1"/>
    <col min="4875" max="4875" width="17.5" style="32" customWidth="1"/>
    <col min="4876" max="4882" width="10.5" style="32" customWidth="1"/>
    <col min="4883" max="4883" width="3.125" style="32" customWidth="1"/>
    <col min="4884" max="5121" width="9" style="32"/>
    <col min="5122" max="5122" width="17.5" style="32" customWidth="1"/>
    <col min="5123" max="5129" width="10.5" style="32" customWidth="1"/>
    <col min="5130" max="5130" width="3.125" style="32" customWidth="1"/>
    <col min="5131" max="5131" width="17.5" style="32" customWidth="1"/>
    <col min="5132" max="5138" width="10.5" style="32" customWidth="1"/>
    <col min="5139" max="5139" width="3.125" style="32" customWidth="1"/>
    <col min="5140" max="5377" width="9" style="32"/>
    <col min="5378" max="5378" width="17.5" style="32" customWidth="1"/>
    <col min="5379" max="5385" width="10.5" style="32" customWidth="1"/>
    <col min="5386" max="5386" width="3.125" style="32" customWidth="1"/>
    <col min="5387" max="5387" width="17.5" style="32" customWidth="1"/>
    <col min="5388" max="5394" width="10.5" style="32" customWidth="1"/>
    <col min="5395" max="5395" width="3.125" style="32" customWidth="1"/>
    <col min="5396" max="5633" width="9" style="32"/>
    <col min="5634" max="5634" width="17.5" style="32" customWidth="1"/>
    <col min="5635" max="5641" width="10.5" style="32" customWidth="1"/>
    <col min="5642" max="5642" width="3.125" style="32" customWidth="1"/>
    <col min="5643" max="5643" width="17.5" style="32" customWidth="1"/>
    <col min="5644" max="5650" width="10.5" style="32" customWidth="1"/>
    <col min="5651" max="5651" width="3.125" style="32" customWidth="1"/>
    <col min="5652" max="5889" width="9" style="32"/>
    <col min="5890" max="5890" width="17.5" style="32" customWidth="1"/>
    <col min="5891" max="5897" width="10.5" style="32" customWidth="1"/>
    <col min="5898" max="5898" width="3.125" style="32" customWidth="1"/>
    <col min="5899" max="5899" width="17.5" style="32" customWidth="1"/>
    <col min="5900" max="5906" width="10.5" style="32" customWidth="1"/>
    <col min="5907" max="5907" width="3.125" style="32" customWidth="1"/>
    <col min="5908" max="6145" width="9" style="32"/>
    <col min="6146" max="6146" width="17.5" style="32" customWidth="1"/>
    <col min="6147" max="6153" width="10.5" style="32" customWidth="1"/>
    <col min="6154" max="6154" width="3.125" style="32" customWidth="1"/>
    <col min="6155" max="6155" width="17.5" style="32" customWidth="1"/>
    <col min="6156" max="6162" width="10.5" style="32" customWidth="1"/>
    <col min="6163" max="6163" width="3.125" style="32" customWidth="1"/>
    <col min="6164" max="6401" width="9" style="32"/>
    <col min="6402" max="6402" width="17.5" style="32" customWidth="1"/>
    <col min="6403" max="6409" width="10.5" style="32" customWidth="1"/>
    <col min="6410" max="6410" width="3.125" style="32" customWidth="1"/>
    <col min="6411" max="6411" width="17.5" style="32" customWidth="1"/>
    <col min="6412" max="6418" width="10.5" style="32" customWidth="1"/>
    <col min="6419" max="6419" width="3.125" style="32" customWidth="1"/>
    <col min="6420" max="6657" width="9" style="32"/>
    <col min="6658" max="6658" width="17.5" style="32" customWidth="1"/>
    <col min="6659" max="6665" width="10.5" style="32" customWidth="1"/>
    <col min="6666" max="6666" width="3.125" style="32" customWidth="1"/>
    <col min="6667" max="6667" width="17.5" style="32" customWidth="1"/>
    <col min="6668" max="6674" width="10.5" style="32" customWidth="1"/>
    <col min="6675" max="6675" width="3.125" style="32" customWidth="1"/>
    <col min="6676" max="6913" width="9" style="32"/>
    <col min="6914" max="6914" width="17.5" style="32" customWidth="1"/>
    <col min="6915" max="6921" width="10.5" style="32" customWidth="1"/>
    <col min="6922" max="6922" width="3.125" style="32" customWidth="1"/>
    <col min="6923" max="6923" width="17.5" style="32" customWidth="1"/>
    <col min="6924" max="6930" width="10.5" style="32" customWidth="1"/>
    <col min="6931" max="6931" width="3.125" style="32" customWidth="1"/>
    <col min="6932" max="7169" width="9" style="32"/>
    <col min="7170" max="7170" width="17.5" style="32" customWidth="1"/>
    <col min="7171" max="7177" width="10.5" style="32" customWidth="1"/>
    <col min="7178" max="7178" width="3.125" style="32" customWidth="1"/>
    <col min="7179" max="7179" width="17.5" style="32" customWidth="1"/>
    <col min="7180" max="7186" width="10.5" style="32" customWidth="1"/>
    <col min="7187" max="7187" width="3.125" style="32" customWidth="1"/>
    <col min="7188" max="7425" width="9" style="32"/>
    <col min="7426" max="7426" width="17.5" style="32" customWidth="1"/>
    <col min="7427" max="7433" width="10.5" style="32" customWidth="1"/>
    <col min="7434" max="7434" width="3.125" style="32" customWidth="1"/>
    <col min="7435" max="7435" width="17.5" style="32" customWidth="1"/>
    <col min="7436" max="7442" width="10.5" style="32" customWidth="1"/>
    <col min="7443" max="7443" width="3.125" style="32" customWidth="1"/>
    <col min="7444" max="7681" width="9" style="32"/>
    <col min="7682" max="7682" width="17.5" style="32" customWidth="1"/>
    <col min="7683" max="7689" width="10.5" style="32" customWidth="1"/>
    <col min="7690" max="7690" width="3.125" style="32" customWidth="1"/>
    <col min="7691" max="7691" width="17.5" style="32" customWidth="1"/>
    <col min="7692" max="7698" width="10.5" style="32" customWidth="1"/>
    <col min="7699" max="7699" width="3.125" style="32" customWidth="1"/>
    <col min="7700" max="7937" width="9" style="32"/>
    <col min="7938" max="7938" width="17.5" style="32" customWidth="1"/>
    <col min="7939" max="7945" width="10.5" style="32" customWidth="1"/>
    <col min="7946" max="7946" width="3.125" style="32" customWidth="1"/>
    <col min="7947" max="7947" width="17.5" style="32" customWidth="1"/>
    <col min="7948" max="7954" width="10.5" style="32" customWidth="1"/>
    <col min="7955" max="7955" width="3.125" style="32" customWidth="1"/>
    <col min="7956" max="8193" width="9" style="32"/>
    <col min="8194" max="8194" width="17.5" style="32" customWidth="1"/>
    <col min="8195" max="8201" width="10.5" style="32" customWidth="1"/>
    <col min="8202" max="8202" width="3.125" style="32" customWidth="1"/>
    <col min="8203" max="8203" width="17.5" style="32" customWidth="1"/>
    <col min="8204" max="8210" width="10.5" style="32" customWidth="1"/>
    <col min="8211" max="8211" width="3.125" style="32" customWidth="1"/>
    <col min="8212" max="8449" width="9" style="32"/>
    <col min="8450" max="8450" width="17.5" style="32" customWidth="1"/>
    <col min="8451" max="8457" width="10.5" style="32" customWidth="1"/>
    <col min="8458" max="8458" width="3.125" style="32" customWidth="1"/>
    <col min="8459" max="8459" width="17.5" style="32" customWidth="1"/>
    <col min="8460" max="8466" width="10.5" style="32" customWidth="1"/>
    <col min="8467" max="8467" width="3.125" style="32" customWidth="1"/>
    <col min="8468" max="8705" width="9" style="32"/>
    <col min="8706" max="8706" width="17.5" style="32" customWidth="1"/>
    <col min="8707" max="8713" width="10.5" style="32" customWidth="1"/>
    <col min="8714" max="8714" width="3.125" style="32" customWidth="1"/>
    <col min="8715" max="8715" width="17.5" style="32" customWidth="1"/>
    <col min="8716" max="8722" width="10.5" style="32" customWidth="1"/>
    <col min="8723" max="8723" width="3.125" style="32" customWidth="1"/>
    <col min="8724" max="8961" width="9" style="32"/>
    <col min="8962" max="8962" width="17.5" style="32" customWidth="1"/>
    <col min="8963" max="8969" width="10.5" style="32" customWidth="1"/>
    <col min="8970" max="8970" width="3.125" style="32" customWidth="1"/>
    <col min="8971" max="8971" width="17.5" style="32" customWidth="1"/>
    <col min="8972" max="8978" width="10.5" style="32" customWidth="1"/>
    <col min="8979" max="8979" width="3.125" style="32" customWidth="1"/>
    <col min="8980" max="9217" width="9" style="32"/>
    <col min="9218" max="9218" width="17.5" style="32" customWidth="1"/>
    <col min="9219" max="9225" width="10.5" style="32" customWidth="1"/>
    <col min="9226" max="9226" width="3.125" style="32" customWidth="1"/>
    <col min="9227" max="9227" width="17.5" style="32" customWidth="1"/>
    <col min="9228" max="9234" width="10.5" style="32" customWidth="1"/>
    <col min="9235" max="9235" width="3.125" style="32" customWidth="1"/>
    <col min="9236" max="9473" width="9" style="32"/>
    <col min="9474" max="9474" width="17.5" style="32" customWidth="1"/>
    <col min="9475" max="9481" width="10.5" style="32" customWidth="1"/>
    <col min="9482" max="9482" width="3.125" style="32" customWidth="1"/>
    <col min="9483" max="9483" width="17.5" style="32" customWidth="1"/>
    <col min="9484" max="9490" width="10.5" style="32" customWidth="1"/>
    <col min="9491" max="9491" width="3.125" style="32" customWidth="1"/>
    <col min="9492" max="9729" width="9" style="32"/>
    <col min="9730" max="9730" width="17.5" style="32" customWidth="1"/>
    <col min="9731" max="9737" width="10.5" style="32" customWidth="1"/>
    <col min="9738" max="9738" width="3.125" style="32" customWidth="1"/>
    <col min="9739" max="9739" width="17.5" style="32" customWidth="1"/>
    <col min="9740" max="9746" width="10.5" style="32" customWidth="1"/>
    <col min="9747" max="9747" width="3.125" style="32" customWidth="1"/>
    <col min="9748" max="9985" width="9" style="32"/>
    <col min="9986" max="9986" width="17.5" style="32" customWidth="1"/>
    <col min="9987" max="9993" width="10.5" style="32" customWidth="1"/>
    <col min="9994" max="9994" width="3.125" style="32" customWidth="1"/>
    <col min="9995" max="9995" width="17.5" style="32" customWidth="1"/>
    <col min="9996" max="10002" width="10.5" style="32" customWidth="1"/>
    <col min="10003" max="10003" width="3.125" style="32" customWidth="1"/>
    <col min="10004" max="10241" width="9" style="32"/>
    <col min="10242" max="10242" width="17.5" style="32" customWidth="1"/>
    <col min="10243" max="10249" width="10.5" style="32" customWidth="1"/>
    <col min="10250" max="10250" width="3.125" style="32" customWidth="1"/>
    <col min="10251" max="10251" width="17.5" style="32" customWidth="1"/>
    <col min="10252" max="10258" width="10.5" style="32" customWidth="1"/>
    <col min="10259" max="10259" width="3.125" style="32" customWidth="1"/>
    <col min="10260" max="10497" width="9" style="32"/>
    <col min="10498" max="10498" width="17.5" style="32" customWidth="1"/>
    <col min="10499" max="10505" width="10.5" style="32" customWidth="1"/>
    <col min="10506" max="10506" width="3.125" style="32" customWidth="1"/>
    <col min="10507" max="10507" width="17.5" style="32" customWidth="1"/>
    <col min="10508" max="10514" width="10.5" style="32" customWidth="1"/>
    <col min="10515" max="10515" width="3.125" style="32" customWidth="1"/>
    <col min="10516" max="10753" width="9" style="32"/>
    <col min="10754" max="10754" width="17.5" style="32" customWidth="1"/>
    <col min="10755" max="10761" width="10.5" style="32" customWidth="1"/>
    <col min="10762" max="10762" width="3.125" style="32" customWidth="1"/>
    <col min="10763" max="10763" width="17.5" style="32" customWidth="1"/>
    <col min="10764" max="10770" width="10.5" style="32" customWidth="1"/>
    <col min="10771" max="10771" width="3.125" style="32" customWidth="1"/>
    <col min="10772" max="11009" width="9" style="32"/>
    <col min="11010" max="11010" width="17.5" style="32" customWidth="1"/>
    <col min="11011" max="11017" width="10.5" style="32" customWidth="1"/>
    <col min="11018" max="11018" width="3.125" style="32" customWidth="1"/>
    <col min="11019" max="11019" width="17.5" style="32" customWidth="1"/>
    <col min="11020" max="11026" width="10.5" style="32" customWidth="1"/>
    <col min="11027" max="11027" width="3.125" style="32" customWidth="1"/>
    <col min="11028" max="11265" width="9" style="32"/>
    <col min="11266" max="11266" width="17.5" style="32" customWidth="1"/>
    <col min="11267" max="11273" width="10.5" style="32" customWidth="1"/>
    <col min="11274" max="11274" width="3.125" style="32" customWidth="1"/>
    <col min="11275" max="11275" width="17.5" style="32" customWidth="1"/>
    <col min="11276" max="11282" width="10.5" style="32" customWidth="1"/>
    <col min="11283" max="11283" width="3.125" style="32" customWidth="1"/>
    <col min="11284" max="11521" width="9" style="32"/>
    <col min="11522" max="11522" width="17.5" style="32" customWidth="1"/>
    <col min="11523" max="11529" width="10.5" style="32" customWidth="1"/>
    <col min="11530" max="11530" width="3.125" style="32" customWidth="1"/>
    <col min="11531" max="11531" width="17.5" style="32" customWidth="1"/>
    <col min="11532" max="11538" width="10.5" style="32" customWidth="1"/>
    <col min="11539" max="11539" width="3.125" style="32" customWidth="1"/>
    <col min="11540" max="11777" width="9" style="32"/>
    <col min="11778" max="11778" width="17.5" style="32" customWidth="1"/>
    <col min="11779" max="11785" width="10.5" style="32" customWidth="1"/>
    <col min="11786" max="11786" width="3.125" style="32" customWidth="1"/>
    <col min="11787" max="11787" width="17.5" style="32" customWidth="1"/>
    <col min="11788" max="11794" width="10.5" style="32" customWidth="1"/>
    <col min="11795" max="11795" width="3.125" style="32" customWidth="1"/>
    <col min="11796" max="12033" width="9" style="32"/>
    <col min="12034" max="12034" width="17.5" style="32" customWidth="1"/>
    <col min="12035" max="12041" width="10.5" style="32" customWidth="1"/>
    <col min="12042" max="12042" width="3.125" style="32" customWidth="1"/>
    <col min="12043" max="12043" width="17.5" style="32" customWidth="1"/>
    <col min="12044" max="12050" width="10.5" style="32" customWidth="1"/>
    <col min="12051" max="12051" width="3.125" style="32" customWidth="1"/>
    <col min="12052" max="12289" width="9" style="32"/>
    <col min="12290" max="12290" width="17.5" style="32" customWidth="1"/>
    <col min="12291" max="12297" width="10.5" style="32" customWidth="1"/>
    <col min="12298" max="12298" width="3.125" style="32" customWidth="1"/>
    <col min="12299" max="12299" width="17.5" style="32" customWidth="1"/>
    <col min="12300" max="12306" width="10.5" style="32" customWidth="1"/>
    <col min="12307" max="12307" width="3.125" style="32" customWidth="1"/>
    <col min="12308" max="12545" width="9" style="32"/>
    <col min="12546" max="12546" width="17.5" style="32" customWidth="1"/>
    <col min="12547" max="12553" width="10.5" style="32" customWidth="1"/>
    <col min="12554" max="12554" width="3.125" style="32" customWidth="1"/>
    <col min="12555" max="12555" width="17.5" style="32" customWidth="1"/>
    <col min="12556" max="12562" width="10.5" style="32" customWidth="1"/>
    <col min="12563" max="12563" width="3.125" style="32" customWidth="1"/>
    <col min="12564" max="12801" width="9" style="32"/>
    <col min="12802" max="12802" width="17.5" style="32" customWidth="1"/>
    <col min="12803" max="12809" width="10.5" style="32" customWidth="1"/>
    <col min="12810" max="12810" width="3.125" style="32" customWidth="1"/>
    <col min="12811" max="12811" width="17.5" style="32" customWidth="1"/>
    <col min="12812" max="12818" width="10.5" style="32" customWidth="1"/>
    <col min="12819" max="12819" width="3.125" style="32" customWidth="1"/>
    <col min="12820" max="13057" width="9" style="32"/>
    <col min="13058" max="13058" width="17.5" style="32" customWidth="1"/>
    <col min="13059" max="13065" width="10.5" style="32" customWidth="1"/>
    <col min="13066" max="13066" width="3.125" style="32" customWidth="1"/>
    <col min="13067" max="13067" width="17.5" style="32" customWidth="1"/>
    <col min="13068" max="13074" width="10.5" style="32" customWidth="1"/>
    <col min="13075" max="13075" width="3.125" style="32" customWidth="1"/>
    <col min="13076" max="13313" width="9" style="32"/>
    <col min="13314" max="13314" width="17.5" style="32" customWidth="1"/>
    <col min="13315" max="13321" width="10.5" style="32" customWidth="1"/>
    <col min="13322" max="13322" width="3.125" style="32" customWidth="1"/>
    <col min="13323" max="13323" width="17.5" style="32" customWidth="1"/>
    <col min="13324" max="13330" width="10.5" style="32" customWidth="1"/>
    <col min="13331" max="13331" width="3.125" style="32" customWidth="1"/>
    <col min="13332" max="13569" width="9" style="32"/>
    <col min="13570" max="13570" width="17.5" style="32" customWidth="1"/>
    <col min="13571" max="13577" width="10.5" style="32" customWidth="1"/>
    <col min="13578" max="13578" width="3.125" style="32" customWidth="1"/>
    <col min="13579" max="13579" width="17.5" style="32" customWidth="1"/>
    <col min="13580" max="13586" width="10.5" style="32" customWidth="1"/>
    <col min="13587" max="13587" width="3.125" style="32" customWidth="1"/>
    <col min="13588" max="13825" width="9" style="32"/>
    <col min="13826" max="13826" width="17.5" style="32" customWidth="1"/>
    <col min="13827" max="13833" width="10.5" style="32" customWidth="1"/>
    <col min="13834" max="13834" width="3.125" style="32" customWidth="1"/>
    <col min="13835" max="13835" width="17.5" style="32" customWidth="1"/>
    <col min="13836" max="13842" width="10.5" style="32" customWidth="1"/>
    <col min="13843" max="13843" width="3.125" style="32" customWidth="1"/>
    <col min="13844" max="14081" width="9" style="32"/>
    <col min="14082" max="14082" width="17.5" style="32" customWidth="1"/>
    <col min="14083" max="14089" width="10.5" style="32" customWidth="1"/>
    <col min="14090" max="14090" width="3.125" style="32" customWidth="1"/>
    <col min="14091" max="14091" width="17.5" style="32" customWidth="1"/>
    <col min="14092" max="14098" width="10.5" style="32" customWidth="1"/>
    <col min="14099" max="14099" width="3.125" style="32" customWidth="1"/>
    <col min="14100" max="14337" width="9" style="32"/>
    <col min="14338" max="14338" width="17.5" style="32" customWidth="1"/>
    <col min="14339" max="14345" width="10.5" style="32" customWidth="1"/>
    <col min="14346" max="14346" width="3.125" style="32" customWidth="1"/>
    <col min="14347" max="14347" width="17.5" style="32" customWidth="1"/>
    <col min="14348" max="14354" width="10.5" style="32" customWidth="1"/>
    <col min="14355" max="14355" width="3.125" style="32" customWidth="1"/>
    <col min="14356" max="14593" width="9" style="32"/>
    <col min="14594" max="14594" width="17.5" style="32" customWidth="1"/>
    <col min="14595" max="14601" width="10.5" style="32" customWidth="1"/>
    <col min="14602" max="14602" width="3.125" style="32" customWidth="1"/>
    <col min="14603" max="14603" width="17.5" style="32" customWidth="1"/>
    <col min="14604" max="14610" width="10.5" style="32" customWidth="1"/>
    <col min="14611" max="14611" width="3.125" style="32" customWidth="1"/>
    <col min="14612" max="14849" width="9" style="32"/>
    <col min="14850" max="14850" width="17.5" style="32" customWidth="1"/>
    <col min="14851" max="14857" width="10.5" style="32" customWidth="1"/>
    <col min="14858" max="14858" width="3.125" style="32" customWidth="1"/>
    <col min="14859" max="14859" width="17.5" style="32" customWidth="1"/>
    <col min="14860" max="14866" width="10.5" style="32" customWidth="1"/>
    <col min="14867" max="14867" width="3.125" style="32" customWidth="1"/>
    <col min="14868" max="15105" width="9" style="32"/>
    <col min="15106" max="15106" width="17.5" style="32" customWidth="1"/>
    <col min="15107" max="15113" width="10.5" style="32" customWidth="1"/>
    <col min="15114" max="15114" width="3.125" style="32" customWidth="1"/>
    <col min="15115" max="15115" width="17.5" style="32" customWidth="1"/>
    <col min="15116" max="15122" width="10.5" style="32" customWidth="1"/>
    <col min="15123" max="15123" width="3.125" style="32" customWidth="1"/>
    <col min="15124" max="15361" width="9" style="32"/>
    <col min="15362" max="15362" width="17.5" style="32" customWidth="1"/>
    <col min="15363" max="15369" width="10.5" style="32" customWidth="1"/>
    <col min="15370" max="15370" width="3.125" style="32" customWidth="1"/>
    <col min="15371" max="15371" width="17.5" style="32" customWidth="1"/>
    <col min="15372" max="15378" width="10.5" style="32" customWidth="1"/>
    <col min="15379" max="15379" width="3.125" style="32" customWidth="1"/>
    <col min="15380" max="15617" width="9" style="32"/>
    <col min="15618" max="15618" width="17.5" style="32" customWidth="1"/>
    <col min="15619" max="15625" width="10.5" style="32" customWidth="1"/>
    <col min="15626" max="15626" width="3.125" style="32" customWidth="1"/>
    <col min="15627" max="15627" width="17.5" style="32" customWidth="1"/>
    <col min="15628" max="15634" width="10.5" style="32" customWidth="1"/>
    <col min="15635" max="15635" width="3.125" style="32" customWidth="1"/>
    <col min="15636" max="15873" width="9" style="32"/>
    <col min="15874" max="15874" width="17.5" style="32" customWidth="1"/>
    <col min="15875" max="15881" width="10.5" style="32" customWidth="1"/>
    <col min="15882" max="15882" width="3.125" style="32" customWidth="1"/>
    <col min="15883" max="15883" width="17.5" style="32" customWidth="1"/>
    <col min="15884" max="15890" width="10.5" style="32" customWidth="1"/>
    <col min="15891" max="15891" width="3.125" style="32" customWidth="1"/>
    <col min="15892" max="16129" width="9" style="32"/>
    <col min="16130" max="16130" width="17.5" style="32" customWidth="1"/>
    <col min="16131" max="16137" width="10.5" style="32" customWidth="1"/>
    <col min="16138" max="16138" width="3.125" style="32" customWidth="1"/>
    <col min="16139" max="16139" width="17.5" style="32" customWidth="1"/>
    <col min="16140" max="16146" width="10.5" style="32" customWidth="1"/>
    <col min="16147" max="16147" width="3.125" style="32" customWidth="1"/>
    <col min="16148" max="16384" width="9" style="32"/>
  </cols>
  <sheetData>
    <row r="1" spans="2:18" x14ac:dyDescent="0.15">
      <c r="B1" s="73"/>
      <c r="E1" s="19"/>
      <c r="G1" s="19"/>
      <c r="I1" s="19" t="s">
        <v>874</v>
      </c>
      <c r="N1" s="19"/>
      <c r="P1" s="19"/>
      <c r="R1" s="19" t="s">
        <v>874</v>
      </c>
    </row>
    <row r="2" spans="2:18" s="74" customFormat="1" ht="15.75" customHeight="1" x14ac:dyDescent="0.15">
      <c r="B2" s="550" t="s">
        <v>307</v>
      </c>
      <c r="C2" s="524" t="s">
        <v>875</v>
      </c>
      <c r="D2" s="525"/>
      <c r="E2" s="525"/>
      <c r="F2" s="524" t="s">
        <v>876</v>
      </c>
      <c r="G2" s="525"/>
      <c r="H2" s="524" t="s">
        <v>877</v>
      </c>
      <c r="I2" s="525"/>
      <c r="K2" s="550" t="s">
        <v>307</v>
      </c>
      <c r="L2" s="524" t="s">
        <v>875</v>
      </c>
      <c r="M2" s="525"/>
      <c r="N2" s="525"/>
      <c r="O2" s="524" t="s">
        <v>876</v>
      </c>
      <c r="P2" s="525"/>
      <c r="Q2" s="524" t="s">
        <v>877</v>
      </c>
      <c r="R2" s="525"/>
    </row>
    <row r="3" spans="2:18" s="56" customFormat="1" ht="15.75" customHeight="1" x14ac:dyDescent="0.15">
      <c r="B3" s="551"/>
      <c r="C3" s="246" t="s">
        <v>878</v>
      </c>
      <c r="D3" s="246" t="s">
        <v>879</v>
      </c>
      <c r="E3" s="246" t="s">
        <v>880</v>
      </c>
      <c r="F3" s="246" t="s">
        <v>879</v>
      </c>
      <c r="G3" s="246" t="s">
        <v>880</v>
      </c>
      <c r="H3" s="246" t="s">
        <v>879</v>
      </c>
      <c r="I3" s="226" t="s">
        <v>880</v>
      </c>
      <c r="K3" s="551"/>
      <c r="L3" s="246" t="s">
        <v>878</v>
      </c>
      <c r="M3" s="246" t="s">
        <v>879</v>
      </c>
      <c r="N3" s="246" t="s">
        <v>880</v>
      </c>
      <c r="O3" s="246" t="s">
        <v>879</v>
      </c>
      <c r="P3" s="246" t="s">
        <v>880</v>
      </c>
      <c r="Q3" s="246" t="s">
        <v>879</v>
      </c>
      <c r="R3" s="226" t="s">
        <v>880</v>
      </c>
    </row>
    <row r="4" spans="2:18" s="74" customFormat="1" ht="13.15" customHeight="1" x14ac:dyDescent="0.15">
      <c r="B4" s="419" t="s">
        <v>517</v>
      </c>
      <c r="C4" s="420">
        <v>138</v>
      </c>
      <c r="D4" s="421">
        <v>138</v>
      </c>
      <c r="E4" s="421" t="s">
        <v>95</v>
      </c>
      <c r="F4" s="421" t="s">
        <v>95</v>
      </c>
      <c r="G4" s="421" t="s">
        <v>95</v>
      </c>
      <c r="H4" s="421">
        <v>138</v>
      </c>
      <c r="I4" s="421" t="s">
        <v>95</v>
      </c>
      <c r="K4" s="140" t="s">
        <v>1342</v>
      </c>
      <c r="L4" s="266">
        <v>578</v>
      </c>
      <c r="M4" s="267">
        <v>110</v>
      </c>
      <c r="N4" s="267">
        <v>468</v>
      </c>
      <c r="O4" s="267" t="s">
        <v>95</v>
      </c>
      <c r="P4" s="267" t="s">
        <v>95</v>
      </c>
      <c r="Q4" s="267">
        <v>110</v>
      </c>
      <c r="R4" s="267">
        <v>468</v>
      </c>
    </row>
    <row r="5" spans="2:18" s="74" customFormat="1" ht="13.15" customHeight="1" x14ac:dyDescent="0.15">
      <c r="B5" s="140" t="s">
        <v>522</v>
      </c>
      <c r="C5" s="266">
        <v>94</v>
      </c>
      <c r="D5" s="267">
        <v>94</v>
      </c>
      <c r="E5" s="267" t="s">
        <v>95</v>
      </c>
      <c r="F5" s="267" t="s">
        <v>95</v>
      </c>
      <c r="G5" s="267" t="s">
        <v>95</v>
      </c>
      <c r="H5" s="267">
        <v>94</v>
      </c>
      <c r="I5" s="267" t="s">
        <v>95</v>
      </c>
      <c r="K5" s="419" t="s">
        <v>560</v>
      </c>
      <c r="L5" s="420">
        <v>375824</v>
      </c>
      <c r="M5" s="421">
        <v>361574</v>
      </c>
      <c r="N5" s="421">
        <v>14250</v>
      </c>
      <c r="O5" s="421">
        <v>182389</v>
      </c>
      <c r="P5" s="421">
        <v>5272</v>
      </c>
      <c r="Q5" s="421">
        <v>179185</v>
      </c>
      <c r="R5" s="421">
        <v>8978</v>
      </c>
    </row>
    <row r="6" spans="2:18" s="74" customFormat="1" ht="13.15" customHeight="1" x14ac:dyDescent="0.15">
      <c r="B6" s="140" t="s">
        <v>527</v>
      </c>
      <c r="C6" s="266">
        <v>44</v>
      </c>
      <c r="D6" s="267">
        <v>44</v>
      </c>
      <c r="E6" s="267" t="s">
        <v>95</v>
      </c>
      <c r="F6" s="267" t="s">
        <v>95</v>
      </c>
      <c r="G6" s="267" t="s">
        <v>95</v>
      </c>
      <c r="H6" s="267">
        <v>44</v>
      </c>
      <c r="I6" s="267" t="s">
        <v>95</v>
      </c>
      <c r="K6" s="140" t="s">
        <v>565</v>
      </c>
      <c r="L6" s="266">
        <v>89</v>
      </c>
      <c r="M6" s="267">
        <v>89</v>
      </c>
      <c r="N6" s="267" t="s">
        <v>95</v>
      </c>
      <c r="O6" s="267" t="s">
        <v>95</v>
      </c>
      <c r="P6" s="267" t="s">
        <v>95</v>
      </c>
      <c r="Q6" s="267">
        <v>89</v>
      </c>
      <c r="R6" s="267" t="s">
        <v>95</v>
      </c>
    </row>
    <row r="7" spans="2:18" s="75" customFormat="1" ht="13.15" customHeight="1" x14ac:dyDescent="0.15">
      <c r="B7" s="419" t="s">
        <v>535</v>
      </c>
      <c r="C7" s="420">
        <v>398</v>
      </c>
      <c r="D7" s="421">
        <v>398</v>
      </c>
      <c r="E7" s="421" t="s">
        <v>95</v>
      </c>
      <c r="F7" s="421" t="s">
        <v>95</v>
      </c>
      <c r="G7" s="421" t="s">
        <v>95</v>
      </c>
      <c r="H7" s="421">
        <v>398</v>
      </c>
      <c r="I7" s="421" t="s">
        <v>95</v>
      </c>
      <c r="K7" s="140" t="s">
        <v>568</v>
      </c>
      <c r="L7" s="266">
        <v>611</v>
      </c>
      <c r="M7" s="267">
        <v>611</v>
      </c>
      <c r="N7" s="267" t="s">
        <v>95</v>
      </c>
      <c r="O7" s="267" t="s">
        <v>95</v>
      </c>
      <c r="P7" s="267" t="s">
        <v>95</v>
      </c>
      <c r="Q7" s="267">
        <v>611</v>
      </c>
      <c r="R7" s="267" t="s">
        <v>95</v>
      </c>
    </row>
    <row r="8" spans="2:18" s="75" customFormat="1" ht="13.15" customHeight="1" x14ac:dyDescent="0.15">
      <c r="B8" s="140" t="s">
        <v>1064</v>
      </c>
      <c r="C8" s="266">
        <v>398</v>
      </c>
      <c r="D8" s="267">
        <v>398</v>
      </c>
      <c r="E8" s="267" t="s">
        <v>95</v>
      </c>
      <c r="F8" s="267" t="s">
        <v>95</v>
      </c>
      <c r="G8" s="267" t="s">
        <v>95</v>
      </c>
      <c r="H8" s="267">
        <v>398</v>
      </c>
      <c r="I8" s="267" t="s">
        <v>95</v>
      </c>
      <c r="K8" s="140" t="s">
        <v>575</v>
      </c>
      <c r="L8" s="266">
        <v>237</v>
      </c>
      <c r="M8" s="267">
        <v>237</v>
      </c>
      <c r="N8" s="267" t="s">
        <v>95</v>
      </c>
      <c r="O8" s="267" t="s">
        <v>95</v>
      </c>
      <c r="P8" s="267" t="s">
        <v>95</v>
      </c>
      <c r="Q8" s="267">
        <v>237</v>
      </c>
      <c r="R8" s="267" t="s">
        <v>95</v>
      </c>
    </row>
    <row r="9" spans="2:18" s="75" customFormat="1" ht="13.15" customHeight="1" x14ac:dyDescent="0.15">
      <c r="B9" s="419" t="s">
        <v>545</v>
      </c>
      <c r="C9" s="420">
        <v>860</v>
      </c>
      <c r="D9" s="421">
        <v>860</v>
      </c>
      <c r="E9" s="421" t="s">
        <v>95</v>
      </c>
      <c r="F9" s="421" t="s">
        <v>95</v>
      </c>
      <c r="G9" s="421" t="s">
        <v>95</v>
      </c>
      <c r="H9" s="421">
        <v>860</v>
      </c>
      <c r="I9" s="421" t="s">
        <v>95</v>
      </c>
      <c r="K9" s="140" t="s">
        <v>582</v>
      </c>
      <c r="L9" s="266">
        <v>610</v>
      </c>
      <c r="M9" s="267">
        <v>610</v>
      </c>
      <c r="N9" s="267" t="s">
        <v>95</v>
      </c>
      <c r="O9" s="267" t="s">
        <v>95</v>
      </c>
      <c r="P9" s="267" t="s">
        <v>95</v>
      </c>
      <c r="Q9" s="267">
        <v>610</v>
      </c>
      <c r="R9" s="267" t="s">
        <v>95</v>
      </c>
    </row>
    <row r="10" spans="2:18" s="75" customFormat="1" ht="13.15" customHeight="1" x14ac:dyDescent="0.15">
      <c r="B10" s="140" t="s">
        <v>553</v>
      </c>
      <c r="C10" s="266">
        <v>278</v>
      </c>
      <c r="D10" s="267">
        <v>278</v>
      </c>
      <c r="E10" s="267" t="s">
        <v>95</v>
      </c>
      <c r="F10" s="267" t="s">
        <v>95</v>
      </c>
      <c r="G10" s="267" t="s">
        <v>95</v>
      </c>
      <c r="H10" s="267">
        <v>278</v>
      </c>
      <c r="I10" s="267" t="s">
        <v>95</v>
      </c>
      <c r="K10" s="140" t="s">
        <v>584</v>
      </c>
      <c r="L10" s="266">
        <v>648</v>
      </c>
      <c r="M10" s="267">
        <v>648</v>
      </c>
      <c r="N10" s="267" t="s">
        <v>95</v>
      </c>
      <c r="O10" s="267" t="s">
        <v>95</v>
      </c>
      <c r="P10" s="267" t="s">
        <v>95</v>
      </c>
      <c r="Q10" s="267">
        <v>648</v>
      </c>
      <c r="R10" s="267" t="s">
        <v>95</v>
      </c>
    </row>
    <row r="11" spans="2:18" s="75" customFormat="1" ht="13.15" customHeight="1" x14ac:dyDescent="0.15">
      <c r="B11" s="140" t="s">
        <v>555</v>
      </c>
      <c r="C11" s="266">
        <v>150</v>
      </c>
      <c r="D11" s="267">
        <v>150</v>
      </c>
      <c r="E11" s="267" t="s">
        <v>95</v>
      </c>
      <c r="F11" s="267" t="s">
        <v>95</v>
      </c>
      <c r="G11" s="267" t="s">
        <v>95</v>
      </c>
      <c r="H11" s="267">
        <v>150</v>
      </c>
      <c r="I11" s="267" t="s">
        <v>95</v>
      </c>
      <c r="K11" s="140" t="s">
        <v>590</v>
      </c>
      <c r="L11" s="266">
        <v>2</v>
      </c>
      <c r="M11" s="267">
        <v>2</v>
      </c>
      <c r="N11" s="267" t="s">
        <v>95</v>
      </c>
      <c r="O11" s="267" t="s">
        <v>95</v>
      </c>
      <c r="P11" s="267" t="s">
        <v>95</v>
      </c>
      <c r="Q11" s="267">
        <v>2</v>
      </c>
      <c r="R11" s="267" t="s">
        <v>95</v>
      </c>
    </row>
    <row r="12" spans="2:18" s="74" customFormat="1" ht="13.15" customHeight="1" x14ac:dyDescent="0.15">
      <c r="B12" s="140" t="s">
        <v>558</v>
      </c>
      <c r="C12" s="266">
        <v>432</v>
      </c>
      <c r="D12" s="267">
        <v>432</v>
      </c>
      <c r="E12" s="267" t="s">
        <v>95</v>
      </c>
      <c r="F12" s="267" t="s">
        <v>95</v>
      </c>
      <c r="G12" s="267" t="s">
        <v>95</v>
      </c>
      <c r="H12" s="267">
        <v>432</v>
      </c>
      <c r="I12" s="267" t="s">
        <v>95</v>
      </c>
      <c r="K12" s="140" t="s">
        <v>593</v>
      </c>
      <c r="L12" s="266">
        <v>1789</v>
      </c>
      <c r="M12" s="267">
        <v>1789</v>
      </c>
      <c r="N12" s="267" t="s">
        <v>95</v>
      </c>
      <c r="O12" s="267" t="s">
        <v>95</v>
      </c>
      <c r="P12" s="267" t="s">
        <v>95</v>
      </c>
      <c r="Q12" s="267">
        <v>1789</v>
      </c>
      <c r="R12" s="267" t="s">
        <v>95</v>
      </c>
    </row>
    <row r="13" spans="2:18" s="75" customFormat="1" ht="13.15" customHeight="1" x14ac:dyDescent="0.15">
      <c r="B13" s="419" t="s">
        <v>573</v>
      </c>
      <c r="C13" s="420">
        <v>23267</v>
      </c>
      <c r="D13" s="421">
        <v>22990</v>
      </c>
      <c r="E13" s="421">
        <v>277</v>
      </c>
      <c r="F13" s="421">
        <v>3358</v>
      </c>
      <c r="G13" s="421">
        <v>168</v>
      </c>
      <c r="H13" s="421">
        <v>19632</v>
      </c>
      <c r="I13" s="421">
        <v>109</v>
      </c>
      <c r="K13" s="140" t="s">
        <v>623</v>
      </c>
      <c r="L13" s="266">
        <v>74</v>
      </c>
      <c r="M13" s="267">
        <v>74</v>
      </c>
      <c r="N13" s="267" t="s">
        <v>95</v>
      </c>
      <c r="O13" s="267" t="s">
        <v>95</v>
      </c>
      <c r="P13" s="267" t="s">
        <v>95</v>
      </c>
      <c r="Q13" s="267">
        <v>74</v>
      </c>
      <c r="R13" s="267" t="s">
        <v>95</v>
      </c>
    </row>
    <row r="14" spans="2:18" s="75" customFormat="1" ht="13.15" customHeight="1" x14ac:dyDescent="0.15">
      <c r="B14" s="140" t="s">
        <v>1065</v>
      </c>
      <c r="C14" s="266">
        <v>18</v>
      </c>
      <c r="D14" s="267">
        <v>18</v>
      </c>
      <c r="E14" s="267" t="s">
        <v>95</v>
      </c>
      <c r="F14" s="267" t="s">
        <v>95</v>
      </c>
      <c r="G14" s="267" t="s">
        <v>95</v>
      </c>
      <c r="H14" s="267">
        <v>18</v>
      </c>
      <c r="I14" s="267" t="s">
        <v>95</v>
      </c>
      <c r="K14" s="140" t="s">
        <v>631</v>
      </c>
      <c r="L14" s="266">
        <v>238</v>
      </c>
      <c r="M14" s="267">
        <v>238</v>
      </c>
      <c r="N14" s="267" t="s">
        <v>95</v>
      </c>
      <c r="O14" s="267" t="s">
        <v>95</v>
      </c>
      <c r="P14" s="267" t="s">
        <v>95</v>
      </c>
      <c r="Q14" s="267">
        <v>238</v>
      </c>
      <c r="R14" s="267" t="s">
        <v>95</v>
      </c>
    </row>
    <row r="15" spans="2:18" s="75" customFormat="1" ht="13.15" customHeight="1" x14ac:dyDescent="0.15">
      <c r="B15" s="140" t="s">
        <v>577</v>
      </c>
      <c r="C15" s="266">
        <v>23170</v>
      </c>
      <c r="D15" s="267">
        <v>22893</v>
      </c>
      <c r="E15" s="267">
        <v>277</v>
      </c>
      <c r="F15" s="267">
        <v>3358</v>
      </c>
      <c r="G15" s="267">
        <v>168</v>
      </c>
      <c r="H15" s="267">
        <v>19535</v>
      </c>
      <c r="I15" s="267">
        <v>109</v>
      </c>
      <c r="K15" s="140" t="s">
        <v>639</v>
      </c>
      <c r="L15" s="266">
        <v>13086</v>
      </c>
      <c r="M15" s="267">
        <v>12205</v>
      </c>
      <c r="N15" s="267">
        <v>881</v>
      </c>
      <c r="O15" s="267">
        <v>9341</v>
      </c>
      <c r="P15" s="267">
        <v>450</v>
      </c>
      <c r="Q15" s="267">
        <v>2864</v>
      </c>
      <c r="R15" s="267">
        <v>431</v>
      </c>
    </row>
    <row r="16" spans="2:18" s="75" customFormat="1" ht="13.15" customHeight="1" x14ac:dyDescent="0.15">
      <c r="B16" s="140" t="s">
        <v>883</v>
      </c>
      <c r="C16" s="266">
        <v>75</v>
      </c>
      <c r="D16" s="267">
        <v>75</v>
      </c>
      <c r="E16" s="267" t="s">
        <v>95</v>
      </c>
      <c r="F16" s="267" t="s">
        <v>95</v>
      </c>
      <c r="G16" s="267" t="s">
        <v>95</v>
      </c>
      <c r="H16" s="267">
        <v>75</v>
      </c>
      <c r="I16" s="267" t="s">
        <v>95</v>
      </c>
      <c r="K16" s="140" t="s">
        <v>642</v>
      </c>
      <c r="L16" s="266">
        <v>134</v>
      </c>
      <c r="M16" s="267">
        <v>132</v>
      </c>
      <c r="N16" s="267">
        <v>2</v>
      </c>
      <c r="O16" s="267">
        <v>47</v>
      </c>
      <c r="P16" s="267" t="s">
        <v>95</v>
      </c>
      <c r="Q16" s="267">
        <v>85</v>
      </c>
      <c r="R16" s="267">
        <v>2</v>
      </c>
    </row>
    <row r="17" spans="2:18" s="75" customFormat="1" ht="13.15" customHeight="1" x14ac:dyDescent="0.15">
      <c r="B17" s="140" t="s">
        <v>1100</v>
      </c>
      <c r="C17" s="266">
        <v>4</v>
      </c>
      <c r="D17" s="267">
        <v>4</v>
      </c>
      <c r="E17" s="267" t="s">
        <v>95</v>
      </c>
      <c r="F17" s="267" t="s">
        <v>95</v>
      </c>
      <c r="G17" s="267" t="s">
        <v>95</v>
      </c>
      <c r="H17" s="267">
        <v>4</v>
      </c>
      <c r="I17" s="267" t="s">
        <v>95</v>
      </c>
      <c r="K17" s="140" t="s">
        <v>646</v>
      </c>
      <c r="L17" s="266">
        <v>96640</v>
      </c>
      <c r="M17" s="267">
        <v>92071</v>
      </c>
      <c r="N17" s="267">
        <v>4569</v>
      </c>
      <c r="O17" s="267">
        <v>35584</v>
      </c>
      <c r="P17" s="267">
        <v>3672</v>
      </c>
      <c r="Q17" s="267">
        <v>56487</v>
      </c>
      <c r="R17" s="267">
        <v>897</v>
      </c>
    </row>
    <row r="18" spans="2:18" s="75" customFormat="1" ht="13.15" customHeight="1" x14ac:dyDescent="0.15">
      <c r="B18" s="419" t="s">
        <v>589</v>
      </c>
      <c r="C18" s="420">
        <v>48970</v>
      </c>
      <c r="D18" s="421">
        <v>48918</v>
      </c>
      <c r="E18" s="421">
        <v>52</v>
      </c>
      <c r="F18" s="421">
        <v>17072</v>
      </c>
      <c r="G18" s="421">
        <v>9</v>
      </c>
      <c r="H18" s="421">
        <v>31846</v>
      </c>
      <c r="I18" s="421">
        <v>43</v>
      </c>
      <c r="K18" s="140" t="s">
        <v>659</v>
      </c>
      <c r="L18" s="266">
        <v>55732</v>
      </c>
      <c r="M18" s="267">
        <v>53814</v>
      </c>
      <c r="N18" s="267">
        <v>1918</v>
      </c>
      <c r="O18" s="267">
        <v>6411</v>
      </c>
      <c r="P18" s="267">
        <v>879</v>
      </c>
      <c r="Q18" s="267">
        <v>47403</v>
      </c>
      <c r="R18" s="267">
        <v>1039</v>
      </c>
    </row>
    <row r="19" spans="2:18" s="75" customFormat="1" ht="13.15" customHeight="1" x14ac:dyDescent="0.15">
      <c r="B19" s="140" t="s">
        <v>591</v>
      </c>
      <c r="C19" s="266">
        <v>48970</v>
      </c>
      <c r="D19" s="267">
        <v>48918</v>
      </c>
      <c r="E19" s="267">
        <v>52</v>
      </c>
      <c r="F19" s="267">
        <v>17072</v>
      </c>
      <c r="G19" s="267">
        <v>9</v>
      </c>
      <c r="H19" s="267">
        <v>31846</v>
      </c>
      <c r="I19" s="267">
        <v>43</v>
      </c>
      <c r="K19" s="140" t="s">
        <v>671</v>
      </c>
      <c r="L19" s="266">
        <v>205903</v>
      </c>
      <c r="M19" s="267">
        <v>199023</v>
      </c>
      <c r="N19" s="267">
        <v>6880</v>
      </c>
      <c r="O19" s="267">
        <v>131006</v>
      </c>
      <c r="P19" s="267">
        <v>271</v>
      </c>
      <c r="Q19" s="267">
        <v>68017</v>
      </c>
      <c r="R19" s="267">
        <v>6609</v>
      </c>
    </row>
    <row r="20" spans="2:18" s="75" customFormat="1" ht="13.15" customHeight="1" x14ac:dyDescent="0.15">
      <c r="B20" s="419" t="s">
        <v>606</v>
      </c>
      <c r="C20" s="420">
        <v>171</v>
      </c>
      <c r="D20" s="421">
        <v>171</v>
      </c>
      <c r="E20" s="421" t="s">
        <v>95</v>
      </c>
      <c r="F20" s="421" t="s">
        <v>95</v>
      </c>
      <c r="G20" s="421" t="s">
        <v>95</v>
      </c>
      <c r="H20" s="421">
        <v>171</v>
      </c>
      <c r="I20" s="421" t="s">
        <v>95</v>
      </c>
      <c r="K20" s="140" t="s">
        <v>673</v>
      </c>
      <c r="L20" s="266">
        <v>16</v>
      </c>
      <c r="M20" s="267">
        <v>16</v>
      </c>
      <c r="N20" s="267" t="s">
        <v>95</v>
      </c>
      <c r="O20" s="267" t="s">
        <v>95</v>
      </c>
      <c r="P20" s="267" t="s">
        <v>95</v>
      </c>
      <c r="Q20" s="267">
        <v>16</v>
      </c>
      <c r="R20" s="267" t="s">
        <v>95</v>
      </c>
    </row>
    <row r="21" spans="2:18" s="75" customFormat="1" ht="13.15" customHeight="1" x14ac:dyDescent="0.15">
      <c r="B21" s="140" t="s">
        <v>609</v>
      </c>
      <c r="C21" s="266">
        <v>87</v>
      </c>
      <c r="D21" s="267">
        <v>87</v>
      </c>
      <c r="E21" s="267" t="s">
        <v>95</v>
      </c>
      <c r="F21" s="267" t="s">
        <v>95</v>
      </c>
      <c r="G21" s="267" t="s">
        <v>95</v>
      </c>
      <c r="H21" s="267">
        <v>87</v>
      </c>
      <c r="I21" s="267" t="s">
        <v>95</v>
      </c>
      <c r="K21" s="140" t="s">
        <v>1105</v>
      </c>
      <c r="L21" s="266">
        <v>15</v>
      </c>
      <c r="M21" s="267">
        <v>15</v>
      </c>
      <c r="N21" s="267" t="s">
        <v>95</v>
      </c>
      <c r="O21" s="267" t="s">
        <v>95</v>
      </c>
      <c r="P21" s="267" t="s">
        <v>95</v>
      </c>
      <c r="Q21" s="267">
        <v>15</v>
      </c>
      <c r="R21" s="267" t="s">
        <v>95</v>
      </c>
    </row>
    <row r="22" spans="2:18" s="75" customFormat="1" ht="13.15" customHeight="1" x14ac:dyDescent="0.15">
      <c r="B22" s="140" t="s">
        <v>614</v>
      </c>
      <c r="C22" s="266">
        <v>84</v>
      </c>
      <c r="D22" s="267">
        <v>84</v>
      </c>
      <c r="E22" s="267" t="s">
        <v>95</v>
      </c>
      <c r="F22" s="267" t="s">
        <v>95</v>
      </c>
      <c r="G22" s="267" t="s">
        <v>95</v>
      </c>
      <c r="H22" s="267">
        <v>84</v>
      </c>
      <c r="I22" s="267" t="s">
        <v>95</v>
      </c>
      <c r="K22" s="419" t="s">
        <v>716</v>
      </c>
      <c r="L22" s="420">
        <v>7</v>
      </c>
      <c r="M22" s="421">
        <v>7</v>
      </c>
      <c r="N22" s="421" t="s">
        <v>95</v>
      </c>
      <c r="O22" s="421" t="s">
        <v>95</v>
      </c>
      <c r="P22" s="421" t="s">
        <v>95</v>
      </c>
      <c r="Q22" s="421">
        <v>7</v>
      </c>
      <c r="R22" s="421" t="s">
        <v>95</v>
      </c>
    </row>
    <row r="23" spans="2:18" s="75" customFormat="1" ht="13.15" customHeight="1" x14ac:dyDescent="0.15">
      <c r="B23" s="419" t="s">
        <v>621</v>
      </c>
      <c r="C23" s="420">
        <v>1175</v>
      </c>
      <c r="D23" s="421">
        <v>1175</v>
      </c>
      <c r="E23" s="421" t="s">
        <v>95</v>
      </c>
      <c r="F23" s="421" t="s">
        <v>95</v>
      </c>
      <c r="G23" s="421" t="s">
        <v>95</v>
      </c>
      <c r="H23" s="421">
        <v>1175</v>
      </c>
      <c r="I23" s="421" t="s">
        <v>95</v>
      </c>
      <c r="K23" s="140" t="s">
        <v>544</v>
      </c>
      <c r="L23" s="266">
        <v>7</v>
      </c>
      <c r="M23" s="267">
        <v>7</v>
      </c>
      <c r="N23" s="267" t="s">
        <v>95</v>
      </c>
      <c r="O23" s="267" t="s">
        <v>95</v>
      </c>
      <c r="P23" s="267" t="s">
        <v>95</v>
      </c>
      <c r="Q23" s="267">
        <v>7</v>
      </c>
      <c r="R23" s="267" t="s">
        <v>95</v>
      </c>
    </row>
    <row r="24" spans="2:18" s="75" customFormat="1" ht="13.15" customHeight="1" x14ac:dyDescent="0.15">
      <c r="B24" s="140" t="s">
        <v>625</v>
      </c>
      <c r="C24" s="266">
        <v>156</v>
      </c>
      <c r="D24" s="267">
        <v>156</v>
      </c>
      <c r="E24" s="267" t="s">
        <v>95</v>
      </c>
      <c r="F24" s="267" t="s">
        <v>95</v>
      </c>
      <c r="G24" s="267" t="s">
        <v>95</v>
      </c>
      <c r="H24" s="267">
        <v>156</v>
      </c>
      <c r="I24" s="267" t="s">
        <v>95</v>
      </c>
      <c r="K24" s="419" t="s">
        <v>569</v>
      </c>
      <c r="L24" s="420">
        <v>2</v>
      </c>
      <c r="M24" s="421">
        <v>2</v>
      </c>
      <c r="N24" s="421" t="s">
        <v>95</v>
      </c>
      <c r="O24" s="421" t="s">
        <v>95</v>
      </c>
      <c r="P24" s="421" t="s">
        <v>95</v>
      </c>
      <c r="Q24" s="421">
        <v>2</v>
      </c>
      <c r="R24" s="421" t="s">
        <v>95</v>
      </c>
    </row>
    <row r="25" spans="2:18" s="75" customFormat="1" ht="13.15" customHeight="1" x14ac:dyDescent="0.15">
      <c r="B25" s="140" t="s">
        <v>629</v>
      </c>
      <c r="C25" s="266">
        <v>666</v>
      </c>
      <c r="D25" s="267">
        <v>666</v>
      </c>
      <c r="E25" s="267" t="s">
        <v>95</v>
      </c>
      <c r="F25" s="267" t="s">
        <v>95</v>
      </c>
      <c r="G25" s="267" t="s">
        <v>95</v>
      </c>
      <c r="H25" s="267">
        <v>666</v>
      </c>
      <c r="I25" s="267" t="s">
        <v>95</v>
      </c>
      <c r="K25" s="140" t="s">
        <v>572</v>
      </c>
      <c r="L25" s="266">
        <v>2</v>
      </c>
      <c r="M25" s="267">
        <v>2</v>
      </c>
      <c r="N25" s="267" t="s">
        <v>95</v>
      </c>
      <c r="O25" s="267" t="s">
        <v>95</v>
      </c>
      <c r="P25" s="267" t="s">
        <v>95</v>
      </c>
      <c r="Q25" s="267">
        <v>2</v>
      </c>
      <c r="R25" s="267" t="s">
        <v>95</v>
      </c>
    </row>
    <row r="26" spans="2:18" s="75" customFormat="1" ht="13.15" customHeight="1" x14ac:dyDescent="0.15">
      <c r="B26" s="140" t="s">
        <v>637</v>
      </c>
      <c r="C26" s="266">
        <v>241</v>
      </c>
      <c r="D26" s="267">
        <v>241</v>
      </c>
      <c r="E26" s="267" t="s">
        <v>95</v>
      </c>
      <c r="F26" s="267" t="s">
        <v>95</v>
      </c>
      <c r="G26" s="267" t="s">
        <v>95</v>
      </c>
      <c r="H26" s="267">
        <v>241</v>
      </c>
      <c r="I26" s="267" t="s">
        <v>95</v>
      </c>
      <c r="K26" s="419" t="s">
        <v>612</v>
      </c>
      <c r="L26" s="420">
        <v>1</v>
      </c>
      <c r="M26" s="421">
        <v>1</v>
      </c>
      <c r="N26" s="421" t="s">
        <v>95</v>
      </c>
      <c r="O26" s="421" t="s">
        <v>95</v>
      </c>
      <c r="P26" s="421" t="s">
        <v>95</v>
      </c>
      <c r="Q26" s="421">
        <v>1</v>
      </c>
      <c r="R26" s="421" t="s">
        <v>95</v>
      </c>
    </row>
    <row r="27" spans="2:18" s="75" customFormat="1" ht="13.15" customHeight="1" x14ac:dyDescent="0.15">
      <c r="B27" s="140" t="s">
        <v>1067</v>
      </c>
      <c r="C27" s="266">
        <v>9</v>
      </c>
      <c r="D27" s="267">
        <v>9</v>
      </c>
      <c r="E27" s="267" t="s">
        <v>95</v>
      </c>
      <c r="F27" s="267" t="s">
        <v>95</v>
      </c>
      <c r="G27" s="267" t="s">
        <v>95</v>
      </c>
      <c r="H27" s="267">
        <v>9</v>
      </c>
      <c r="I27" s="267" t="s">
        <v>95</v>
      </c>
      <c r="K27" s="140" t="s">
        <v>1189</v>
      </c>
      <c r="L27" s="266">
        <v>1</v>
      </c>
      <c r="M27" s="267">
        <v>1</v>
      </c>
      <c r="N27" s="267" t="s">
        <v>95</v>
      </c>
      <c r="O27" s="267" t="s">
        <v>95</v>
      </c>
      <c r="P27" s="267" t="s">
        <v>95</v>
      </c>
      <c r="Q27" s="267">
        <v>1</v>
      </c>
      <c r="R27" s="267" t="s">
        <v>95</v>
      </c>
    </row>
    <row r="28" spans="2:18" s="75" customFormat="1" ht="13.15" customHeight="1" x14ac:dyDescent="0.15">
      <c r="B28" s="140" t="s">
        <v>644</v>
      </c>
      <c r="C28" s="266">
        <v>103</v>
      </c>
      <c r="D28" s="267">
        <v>103</v>
      </c>
      <c r="E28" s="267" t="s">
        <v>95</v>
      </c>
      <c r="F28" s="267" t="s">
        <v>95</v>
      </c>
      <c r="G28" s="267" t="s">
        <v>95</v>
      </c>
      <c r="H28" s="267">
        <v>103</v>
      </c>
      <c r="I28" s="267" t="s">
        <v>95</v>
      </c>
      <c r="K28" s="419" t="s">
        <v>649</v>
      </c>
      <c r="L28" s="420">
        <v>4</v>
      </c>
      <c r="M28" s="421">
        <v>4</v>
      </c>
      <c r="N28" s="421" t="s">
        <v>95</v>
      </c>
      <c r="O28" s="421" t="s">
        <v>95</v>
      </c>
      <c r="P28" s="421" t="s">
        <v>95</v>
      </c>
      <c r="Q28" s="421">
        <v>4</v>
      </c>
      <c r="R28" s="421" t="s">
        <v>95</v>
      </c>
    </row>
    <row r="29" spans="2:18" s="75" customFormat="1" ht="16.149999999999999" customHeight="1" x14ac:dyDescent="0.15">
      <c r="B29" s="419" t="s">
        <v>655</v>
      </c>
      <c r="C29" s="420">
        <v>1220</v>
      </c>
      <c r="D29" s="421">
        <v>1220</v>
      </c>
      <c r="E29" s="421" t="s">
        <v>95</v>
      </c>
      <c r="F29" s="421" t="s">
        <v>95</v>
      </c>
      <c r="G29" s="421" t="s">
        <v>95</v>
      </c>
      <c r="H29" s="421">
        <v>1220</v>
      </c>
      <c r="I29" s="421" t="s">
        <v>95</v>
      </c>
      <c r="K29" s="140" t="s">
        <v>653</v>
      </c>
      <c r="L29" s="266">
        <v>4</v>
      </c>
      <c r="M29" s="267">
        <v>4</v>
      </c>
      <c r="N29" s="267" t="s">
        <v>95</v>
      </c>
      <c r="O29" s="267" t="s">
        <v>95</v>
      </c>
      <c r="P29" s="267" t="s">
        <v>95</v>
      </c>
      <c r="Q29" s="267">
        <v>4</v>
      </c>
      <c r="R29" s="267" t="s">
        <v>95</v>
      </c>
    </row>
    <row r="30" spans="2:18" s="75" customFormat="1" ht="13.15" customHeight="1" x14ac:dyDescent="0.15">
      <c r="B30" s="140" t="s">
        <v>657</v>
      </c>
      <c r="C30" s="266">
        <v>341</v>
      </c>
      <c r="D30" s="267">
        <v>341</v>
      </c>
      <c r="E30" s="267" t="s">
        <v>95</v>
      </c>
      <c r="F30" s="267" t="s">
        <v>95</v>
      </c>
      <c r="G30" s="267" t="s">
        <v>95</v>
      </c>
      <c r="H30" s="267">
        <v>341</v>
      </c>
      <c r="I30" s="267" t="s">
        <v>95</v>
      </c>
      <c r="K30" s="419" t="s">
        <v>596</v>
      </c>
      <c r="L30" s="420">
        <v>2397</v>
      </c>
      <c r="M30" s="421">
        <v>2397</v>
      </c>
      <c r="N30" s="421" t="s">
        <v>95</v>
      </c>
      <c r="O30" s="421" t="s">
        <v>95</v>
      </c>
      <c r="P30" s="421" t="s">
        <v>95</v>
      </c>
      <c r="Q30" s="421">
        <v>2397</v>
      </c>
      <c r="R30" s="421" t="s">
        <v>95</v>
      </c>
    </row>
    <row r="31" spans="2:18" s="75" customFormat="1" ht="13.15" customHeight="1" x14ac:dyDescent="0.15">
      <c r="B31" s="140" t="s">
        <v>662</v>
      </c>
      <c r="C31" s="266">
        <v>109</v>
      </c>
      <c r="D31" s="267">
        <v>109</v>
      </c>
      <c r="E31" s="267" t="s">
        <v>95</v>
      </c>
      <c r="F31" s="267" t="s">
        <v>95</v>
      </c>
      <c r="G31" s="267" t="s">
        <v>95</v>
      </c>
      <c r="H31" s="267">
        <v>109</v>
      </c>
      <c r="I31" s="267" t="s">
        <v>95</v>
      </c>
      <c r="K31" s="419" t="s">
        <v>599</v>
      </c>
      <c r="L31" s="420">
        <v>4</v>
      </c>
      <c r="M31" s="421">
        <v>4</v>
      </c>
      <c r="N31" s="421" t="s">
        <v>95</v>
      </c>
      <c r="O31" s="421" t="s">
        <v>95</v>
      </c>
      <c r="P31" s="421" t="s">
        <v>95</v>
      </c>
      <c r="Q31" s="421">
        <v>4</v>
      </c>
      <c r="R31" s="421" t="s">
        <v>95</v>
      </c>
    </row>
    <row r="32" spans="2:18" s="75" customFormat="1" ht="13.15" customHeight="1" x14ac:dyDescent="0.15">
      <c r="B32" s="140" t="s">
        <v>667</v>
      </c>
      <c r="C32" s="266">
        <v>321</v>
      </c>
      <c r="D32" s="267">
        <v>321</v>
      </c>
      <c r="E32" s="267" t="s">
        <v>95</v>
      </c>
      <c r="F32" s="267" t="s">
        <v>95</v>
      </c>
      <c r="G32" s="267" t="s">
        <v>95</v>
      </c>
      <c r="H32" s="267">
        <v>321</v>
      </c>
      <c r="I32" s="267" t="s">
        <v>95</v>
      </c>
      <c r="K32" s="140" t="s">
        <v>608</v>
      </c>
      <c r="L32" s="266">
        <v>4</v>
      </c>
      <c r="M32" s="267">
        <v>4</v>
      </c>
      <c r="N32" s="267" t="s">
        <v>95</v>
      </c>
      <c r="O32" s="267" t="s">
        <v>95</v>
      </c>
      <c r="P32" s="267" t="s">
        <v>95</v>
      </c>
      <c r="Q32" s="267">
        <v>4</v>
      </c>
      <c r="R32" s="267" t="s">
        <v>95</v>
      </c>
    </row>
    <row r="33" spans="2:18" s="75" customFormat="1" ht="13.15" customHeight="1" x14ac:dyDescent="0.15">
      <c r="B33" s="140" t="s">
        <v>670</v>
      </c>
      <c r="C33" s="266">
        <v>246</v>
      </c>
      <c r="D33" s="267">
        <v>246</v>
      </c>
      <c r="E33" s="267" t="s">
        <v>95</v>
      </c>
      <c r="F33" s="267" t="s">
        <v>95</v>
      </c>
      <c r="G33" s="267" t="s">
        <v>95</v>
      </c>
      <c r="H33" s="267">
        <v>246</v>
      </c>
      <c r="I33" s="267" t="s">
        <v>95</v>
      </c>
      <c r="K33" s="419" t="s">
        <v>650</v>
      </c>
      <c r="L33" s="420">
        <v>76</v>
      </c>
      <c r="M33" s="421">
        <v>76</v>
      </c>
      <c r="N33" s="421" t="s">
        <v>95</v>
      </c>
      <c r="O33" s="421" t="s">
        <v>95</v>
      </c>
      <c r="P33" s="421" t="s">
        <v>95</v>
      </c>
      <c r="Q33" s="421">
        <v>76</v>
      </c>
      <c r="R33" s="421" t="s">
        <v>95</v>
      </c>
    </row>
    <row r="34" spans="2:18" s="75" customFormat="1" ht="13.15" customHeight="1" x14ac:dyDescent="0.15">
      <c r="B34" s="140" t="s">
        <v>672</v>
      </c>
      <c r="C34" s="266">
        <v>107</v>
      </c>
      <c r="D34" s="267">
        <v>107</v>
      </c>
      <c r="E34" s="267" t="s">
        <v>95</v>
      </c>
      <c r="F34" s="267" t="s">
        <v>95</v>
      </c>
      <c r="G34" s="267" t="s">
        <v>95</v>
      </c>
      <c r="H34" s="267">
        <v>107</v>
      </c>
      <c r="I34" s="267" t="s">
        <v>95</v>
      </c>
      <c r="K34" s="140" t="s">
        <v>654</v>
      </c>
      <c r="L34" s="266">
        <v>44</v>
      </c>
      <c r="M34" s="267">
        <v>44</v>
      </c>
      <c r="N34" s="267" t="s">
        <v>95</v>
      </c>
      <c r="O34" s="267" t="s">
        <v>95</v>
      </c>
      <c r="P34" s="267" t="s">
        <v>95</v>
      </c>
      <c r="Q34" s="267">
        <v>44</v>
      </c>
      <c r="R34" s="267" t="s">
        <v>95</v>
      </c>
    </row>
    <row r="35" spans="2:18" s="75" customFormat="1" ht="13.15" customHeight="1" x14ac:dyDescent="0.15">
      <c r="B35" s="140" t="s">
        <v>689</v>
      </c>
      <c r="C35" s="266">
        <v>42</v>
      </c>
      <c r="D35" s="267">
        <v>42</v>
      </c>
      <c r="E35" s="267" t="s">
        <v>95</v>
      </c>
      <c r="F35" s="267" t="s">
        <v>95</v>
      </c>
      <c r="G35" s="267" t="s">
        <v>95</v>
      </c>
      <c r="H35" s="267">
        <v>42</v>
      </c>
      <c r="I35" s="267" t="s">
        <v>95</v>
      </c>
      <c r="K35" s="140" t="s">
        <v>1236</v>
      </c>
      <c r="L35" s="266">
        <v>32</v>
      </c>
      <c r="M35" s="267">
        <v>32</v>
      </c>
      <c r="N35" s="267" t="s">
        <v>95</v>
      </c>
      <c r="O35" s="267" t="s">
        <v>95</v>
      </c>
      <c r="P35" s="267" t="s">
        <v>95</v>
      </c>
      <c r="Q35" s="267">
        <v>32</v>
      </c>
      <c r="R35" s="267" t="s">
        <v>95</v>
      </c>
    </row>
    <row r="36" spans="2:18" s="74" customFormat="1" ht="13.15" customHeight="1" x14ac:dyDescent="0.15">
      <c r="B36" s="140" t="s">
        <v>691</v>
      </c>
      <c r="C36" s="266">
        <v>48</v>
      </c>
      <c r="D36" s="267">
        <v>48</v>
      </c>
      <c r="E36" s="267" t="s">
        <v>95</v>
      </c>
      <c r="F36" s="267" t="s">
        <v>95</v>
      </c>
      <c r="G36" s="267" t="s">
        <v>95</v>
      </c>
      <c r="H36" s="267">
        <v>48</v>
      </c>
      <c r="I36" s="267" t="s">
        <v>95</v>
      </c>
      <c r="K36" s="419" t="s">
        <v>661</v>
      </c>
      <c r="L36" s="420">
        <v>92</v>
      </c>
      <c r="M36" s="421">
        <v>92</v>
      </c>
      <c r="N36" s="421" t="s">
        <v>95</v>
      </c>
      <c r="O36" s="421" t="s">
        <v>95</v>
      </c>
      <c r="P36" s="421" t="s">
        <v>95</v>
      </c>
      <c r="Q36" s="421">
        <v>92</v>
      </c>
      <c r="R36" s="421" t="s">
        <v>95</v>
      </c>
    </row>
    <row r="37" spans="2:18" s="75" customFormat="1" ht="13.15" customHeight="1" x14ac:dyDescent="0.15">
      <c r="B37" s="140" t="s">
        <v>1101</v>
      </c>
      <c r="C37" s="266">
        <v>6</v>
      </c>
      <c r="D37" s="267">
        <v>6</v>
      </c>
      <c r="E37" s="267" t="s">
        <v>95</v>
      </c>
      <c r="F37" s="267" t="s">
        <v>95</v>
      </c>
      <c r="G37" s="267" t="s">
        <v>95</v>
      </c>
      <c r="H37" s="267">
        <v>6</v>
      </c>
      <c r="I37" s="267" t="s">
        <v>95</v>
      </c>
      <c r="K37" s="140" t="s">
        <v>666</v>
      </c>
      <c r="L37" s="266">
        <v>92</v>
      </c>
      <c r="M37" s="267">
        <v>92</v>
      </c>
      <c r="N37" s="267" t="s">
        <v>95</v>
      </c>
      <c r="O37" s="267" t="s">
        <v>95</v>
      </c>
      <c r="P37" s="267" t="s">
        <v>95</v>
      </c>
      <c r="Q37" s="267">
        <v>92</v>
      </c>
      <c r="R37" s="267" t="s">
        <v>95</v>
      </c>
    </row>
    <row r="38" spans="2:18" s="74" customFormat="1" ht="13.15" customHeight="1" x14ac:dyDescent="0.15">
      <c r="B38" s="419" t="s">
        <v>562</v>
      </c>
      <c r="C38" s="420">
        <v>66470</v>
      </c>
      <c r="D38" s="421">
        <v>66439</v>
      </c>
      <c r="E38" s="421">
        <v>31</v>
      </c>
      <c r="F38" s="421">
        <v>36096</v>
      </c>
      <c r="G38" s="421" t="s">
        <v>95</v>
      </c>
      <c r="H38" s="421">
        <v>30343</v>
      </c>
      <c r="I38" s="421">
        <v>31</v>
      </c>
      <c r="K38" s="419" t="s">
        <v>680</v>
      </c>
      <c r="L38" s="420">
        <v>1037</v>
      </c>
      <c r="M38" s="421">
        <v>1037</v>
      </c>
      <c r="N38" s="421" t="s">
        <v>95</v>
      </c>
      <c r="O38" s="421" t="s">
        <v>95</v>
      </c>
      <c r="P38" s="421" t="s">
        <v>95</v>
      </c>
      <c r="Q38" s="421">
        <v>1037</v>
      </c>
      <c r="R38" s="421" t="s">
        <v>95</v>
      </c>
    </row>
    <row r="39" spans="2:18" s="75" customFormat="1" ht="13.15" customHeight="1" x14ac:dyDescent="0.15">
      <c r="B39" s="140" t="s">
        <v>567</v>
      </c>
      <c r="C39" s="266">
        <v>66470</v>
      </c>
      <c r="D39" s="267">
        <v>66439</v>
      </c>
      <c r="E39" s="267">
        <v>31</v>
      </c>
      <c r="F39" s="267">
        <v>36096</v>
      </c>
      <c r="G39" s="267" t="s">
        <v>95</v>
      </c>
      <c r="H39" s="267">
        <v>30343</v>
      </c>
      <c r="I39" s="267">
        <v>31</v>
      </c>
      <c r="K39" s="140" t="s">
        <v>690</v>
      </c>
      <c r="L39" s="266">
        <v>10</v>
      </c>
      <c r="M39" s="267">
        <v>10</v>
      </c>
      <c r="N39" s="267" t="s">
        <v>95</v>
      </c>
      <c r="O39" s="267" t="s">
        <v>95</v>
      </c>
      <c r="P39" s="267" t="s">
        <v>95</v>
      </c>
      <c r="Q39" s="267">
        <v>10</v>
      </c>
      <c r="R39" s="267" t="s">
        <v>95</v>
      </c>
    </row>
    <row r="40" spans="2:18" s="75" customFormat="1" ht="13.15" customHeight="1" x14ac:dyDescent="0.15">
      <c r="B40" s="419" t="s">
        <v>578</v>
      </c>
      <c r="C40" s="420">
        <v>558</v>
      </c>
      <c r="D40" s="421">
        <v>558</v>
      </c>
      <c r="E40" s="421" t="s">
        <v>95</v>
      </c>
      <c r="F40" s="421" t="s">
        <v>95</v>
      </c>
      <c r="G40" s="421" t="s">
        <v>95</v>
      </c>
      <c r="H40" s="421">
        <v>558</v>
      </c>
      <c r="I40" s="421" t="s">
        <v>95</v>
      </c>
      <c r="K40" s="140" t="s">
        <v>693</v>
      </c>
      <c r="L40" s="266">
        <v>982</v>
      </c>
      <c r="M40" s="267">
        <v>982</v>
      </c>
      <c r="N40" s="267" t="s">
        <v>95</v>
      </c>
      <c r="O40" s="267" t="s">
        <v>95</v>
      </c>
      <c r="P40" s="267" t="s">
        <v>95</v>
      </c>
      <c r="Q40" s="267">
        <v>982</v>
      </c>
      <c r="R40" s="267" t="s">
        <v>95</v>
      </c>
    </row>
    <row r="41" spans="2:18" s="75" customFormat="1" ht="13.15" customHeight="1" x14ac:dyDescent="0.15">
      <c r="B41" s="140" t="s">
        <v>581</v>
      </c>
      <c r="C41" s="266">
        <v>536</v>
      </c>
      <c r="D41" s="267">
        <v>536</v>
      </c>
      <c r="E41" s="267" t="s">
        <v>95</v>
      </c>
      <c r="F41" s="267" t="s">
        <v>95</v>
      </c>
      <c r="G41" s="267" t="s">
        <v>95</v>
      </c>
      <c r="H41" s="267">
        <v>536</v>
      </c>
      <c r="I41" s="267" t="s">
        <v>95</v>
      </c>
      <c r="K41" s="140" t="s">
        <v>699</v>
      </c>
      <c r="L41" s="266">
        <v>45</v>
      </c>
      <c r="M41" s="267">
        <v>45</v>
      </c>
      <c r="N41" s="267" t="s">
        <v>95</v>
      </c>
      <c r="O41" s="267" t="s">
        <v>95</v>
      </c>
      <c r="P41" s="267" t="s">
        <v>95</v>
      </c>
      <c r="Q41" s="267">
        <v>45</v>
      </c>
      <c r="R41" s="267" t="s">
        <v>95</v>
      </c>
    </row>
    <row r="42" spans="2:18" s="75" customFormat="1" ht="13.15" customHeight="1" x14ac:dyDescent="0.15">
      <c r="B42" s="140" t="s">
        <v>592</v>
      </c>
      <c r="C42" s="266">
        <v>22</v>
      </c>
      <c r="D42" s="267">
        <v>22</v>
      </c>
      <c r="E42" s="267" t="s">
        <v>95</v>
      </c>
      <c r="F42" s="267" t="s">
        <v>95</v>
      </c>
      <c r="G42" s="267" t="s">
        <v>95</v>
      </c>
      <c r="H42" s="267">
        <v>22</v>
      </c>
      <c r="I42" s="267" t="s">
        <v>95</v>
      </c>
      <c r="K42" s="419" t="s">
        <v>708</v>
      </c>
      <c r="L42" s="420">
        <v>903</v>
      </c>
      <c r="M42" s="421">
        <v>903</v>
      </c>
      <c r="N42" s="421" t="s">
        <v>95</v>
      </c>
      <c r="O42" s="421" t="s">
        <v>95</v>
      </c>
      <c r="P42" s="421" t="s">
        <v>95</v>
      </c>
      <c r="Q42" s="421">
        <v>903</v>
      </c>
      <c r="R42" s="421" t="s">
        <v>95</v>
      </c>
    </row>
    <row r="43" spans="2:18" s="74" customFormat="1" ht="13.15" customHeight="1" x14ac:dyDescent="0.15">
      <c r="B43" s="419" t="s">
        <v>594</v>
      </c>
      <c r="C43" s="420">
        <v>91</v>
      </c>
      <c r="D43" s="421">
        <v>91</v>
      </c>
      <c r="E43" s="421" t="s">
        <v>95</v>
      </c>
      <c r="F43" s="421" t="s">
        <v>95</v>
      </c>
      <c r="G43" s="421" t="s">
        <v>95</v>
      </c>
      <c r="H43" s="421">
        <v>91</v>
      </c>
      <c r="I43" s="421" t="s">
        <v>95</v>
      </c>
      <c r="K43" s="140" t="s">
        <v>721</v>
      </c>
      <c r="L43" s="266">
        <v>454</v>
      </c>
      <c r="M43" s="267">
        <v>454</v>
      </c>
      <c r="N43" s="267" t="s">
        <v>95</v>
      </c>
      <c r="O43" s="267" t="s">
        <v>95</v>
      </c>
      <c r="P43" s="267" t="s">
        <v>95</v>
      </c>
      <c r="Q43" s="267">
        <v>454</v>
      </c>
      <c r="R43" s="267" t="s">
        <v>95</v>
      </c>
    </row>
    <row r="44" spans="2:18" s="75" customFormat="1" ht="13.15" customHeight="1" x14ac:dyDescent="0.15">
      <c r="B44" s="140" t="s">
        <v>598</v>
      </c>
      <c r="C44" s="266">
        <v>89</v>
      </c>
      <c r="D44" s="267">
        <v>89</v>
      </c>
      <c r="E44" s="267" t="s">
        <v>95</v>
      </c>
      <c r="F44" s="267" t="s">
        <v>95</v>
      </c>
      <c r="G44" s="267" t="s">
        <v>95</v>
      </c>
      <c r="H44" s="267">
        <v>89</v>
      </c>
      <c r="I44" s="267" t="s">
        <v>95</v>
      </c>
      <c r="K44" s="140" t="s">
        <v>725</v>
      </c>
      <c r="L44" s="266">
        <v>154</v>
      </c>
      <c r="M44" s="267">
        <v>154</v>
      </c>
      <c r="N44" s="267" t="s">
        <v>95</v>
      </c>
      <c r="O44" s="267" t="s">
        <v>95</v>
      </c>
      <c r="P44" s="267" t="s">
        <v>95</v>
      </c>
      <c r="Q44" s="267">
        <v>154</v>
      </c>
      <c r="R44" s="267" t="s">
        <v>95</v>
      </c>
    </row>
    <row r="45" spans="2:18" s="75" customFormat="1" ht="13.15" customHeight="1" x14ac:dyDescent="0.15">
      <c r="B45" s="140" t="s">
        <v>601</v>
      </c>
      <c r="C45" s="266">
        <v>2</v>
      </c>
      <c r="D45" s="267">
        <v>2</v>
      </c>
      <c r="E45" s="267" t="s">
        <v>95</v>
      </c>
      <c r="F45" s="267" t="s">
        <v>95</v>
      </c>
      <c r="G45" s="267" t="s">
        <v>95</v>
      </c>
      <c r="H45" s="267">
        <v>2</v>
      </c>
      <c r="I45" s="267" t="s">
        <v>95</v>
      </c>
      <c r="K45" s="140" t="s">
        <v>726</v>
      </c>
      <c r="L45" s="266">
        <v>20</v>
      </c>
      <c r="M45" s="267">
        <v>20</v>
      </c>
      <c r="N45" s="267" t="s">
        <v>95</v>
      </c>
      <c r="O45" s="267" t="s">
        <v>95</v>
      </c>
      <c r="P45" s="267" t="s">
        <v>95</v>
      </c>
      <c r="Q45" s="267">
        <v>20</v>
      </c>
      <c r="R45" s="267" t="s">
        <v>95</v>
      </c>
    </row>
    <row r="46" spans="2:18" s="75" customFormat="1" ht="13.15" customHeight="1" x14ac:dyDescent="0.15">
      <c r="B46" s="422" t="s">
        <v>607</v>
      </c>
      <c r="C46" s="420">
        <v>85</v>
      </c>
      <c r="D46" s="421">
        <v>85</v>
      </c>
      <c r="E46" s="421" t="s">
        <v>95</v>
      </c>
      <c r="F46" s="421" t="s">
        <v>95</v>
      </c>
      <c r="G46" s="421" t="s">
        <v>95</v>
      </c>
      <c r="H46" s="421">
        <v>85</v>
      </c>
      <c r="I46" s="421" t="s">
        <v>95</v>
      </c>
      <c r="K46" s="446" t="s">
        <v>1410</v>
      </c>
      <c r="L46" s="266">
        <v>246</v>
      </c>
      <c r="M46" s="267">
        <v>246</v>
      </c>
      <c r="N46" s="267" t="s">
        <v>95</v>
      </c>
      <c r="O46" s="267" t="s">
        <v>95</v>
      </c>
      <c r="P46" s="267" t="s">
        <v>95</v>
      </c>
      <c r="Q46" s="267">
        <v>246</v>
      </c>
      <c r="R46" s="267" t="s">
        <v>95</v>
      </c>
    </row>
    <row r="47" spans="2:18" s="74" customFormat="1" ht="13.15" customHeight="1" x14ac:dyDescent="0.15">
      <c r="B47" s="140" t="s">
        <v>610</v>
      </c>
      <c r="C47" s="266">
        <v>85</v>
      </c>
      <c r="D47" s="267">
        <v>85</v>
      </c>
      <c r="E47" s="267" t="s">
        <v>95</v>
      </c>
      <c r="F47" s="267" t="s">
        <v>95</v>
      </c>
      <c r="G47" s="267" t="s">
        <v>95</v>
      </c>
      <c r="H47" s="267">
        <v>85</v>
      </c>
      <c r="I47" s="267" t="s">
        <v>95</v>
      </c>
      <c r="K47" s="140" t="s">
        <v>1191</v>
      </c>
      <c r="L47" s="266">
        <v>19</v>
      </c>
      <c r="M47" s="267">
        <v>19</v>
      </c>
      <c r="N47" s="267" t="s">
        <v>95</v>
      </c>
      <c r="O47" s="267" t="s">
        <v>95</v>
      </c>
      <c r="P47" s="267" t="s">
        <v>95</v>
      </c>
      <c r="Q47" s="267">
        <v>19</v>
      </c>
      <c r="R47" s="267" t="s">
        <v>95</v>
      </c>
    </row>
    <row r="48" spans="2:18" s="75" customFormat="1" ht="13.15" customHeight="1" x14ac:dyDescent="0.15">
      <c r="B48" s="419" t="s">
        <v>615</v>
      </c>
      <c r="C48" s="420">
        <v>15</v>
      </c>
      <c r="D48" s="421">
        <v>15</v>
      </c>
      <c r="E48" s="421" t="s">
        <v>95</v>
      </c>
      <c r="F48" s="421" t="s">
        <v>95</v>
      </c>
      <c r="G48" s="421" t="s">
        <v>95</v>
      </c>
      <c r="H48" s="421">
        <v>15</v>
      </c>
      <c r="I48" s="421" t="s">
        <v>95</v>
      </c>
      <c r="K48" s="140" t="s">
        <v>734</v>
      </c>
      <c r="L48" s="266">
        <v>10</v>
      </c>
      <c r="M48" s="267">
        <v>10</v>
      </c>
      <c r="N48" s="267" t="s">
        <v>95</v>
      </c>
      <c r="O48" s="267" t="s">
        <v>95</v>
      </c>
      <c r="P48" s="267" t="s">
        <v>95</v>
      </c>
      <c r="Q48" s="267">
        <v>10</v>
      </c>
      <c r="R48" s="267" t="s">
        <v>95</v>
      </c>
    </row>
    <row r="49" spans="2:18" s="75" customFormat="1" ht="13.15" customHeight="1" x14ac:dyDescent="0.15">
      <c r="B49" s="140" t="s">
        <v>619</v>
      </c>
      <c r="C49" s="266">
        <v>15</v>
      </c>
      <c r="D49" s="267">
        <v>15</v>
      </c>
      <c r="E49" s="267" t="s">
        <v>95</v>
      </c>
      <c r="F49" s="267" t="s">
        <v>95</v>
      </c>
      <c r="G49" s="267" t="s">
        <v>95</v>
      </c>
      <c r="H49" s="267">
        <v>15</v>
      </c>
      <c r="I49" s="267" t="s">
        <v>95</v>
      </c>
      <c r="K49" s="419" t="s">
        <v>736</v>
      </c>
      <c r="L49" s="420">
        <v>197</v>
      </c>
      <c r="M49" s="421">
        <v>197</v>
      </c>
      <c r="N49" s="421" t="s">
        <v>95</v>
      </c>
      <c r="O49" s="421" t="s">
        <v>95</v>
      </c>
      <c r="P49" s="421" t="s">
        <v>95</v>
      </c>
      <c r="Q49" s="421">
        <v>197</v>
      </c>
      <c r="R49" s="421" t="s">
        <v>95</v>
      </c>
    </row>
    <row r="50" spans="2:18" s="75" customFormat="1" ht="13.15" customHeight="1" x14ac:dyDescent="0.15">
      <c r="B50" s="419" t="s">
        <v>634</v>
      </c>
      <c r="C50" s="420">
        <v>236</v>
      </c>
      <c r="D50" s="421">
        <v>236</v>
      </c>
      <c r="E50" s="421" t="s">
        <v>95</v>
      </c>
      <c r="F50" s="421" t="s">
        <v>95</v>
      </c>
      <c r="G50" s="421" t="s">
        <v>95</v>
      </c>
      <c r="H50" s="421">
        <v>236</v>
      </c>
      <c r="I50" s="421" t="s">
        <v>95</v>
      </c>
      <c r="K50" s="140" t="s">
        <v>1361</v>
      </c>
      <c r="L50" s="266">
        <v>18</v>
      </c>
      <c r="M50" s="267">
        <v>18</v>
      </c>
      <c r="N50" s="267" t="s">
        <v>95</v>
      </c>
      <c r="O50" s="267" t="s">
        <v>95</v>
      </c>
      <c r="P50" s="267" t="s">
        <v>95</v>
      </c>
      <c r="Q50" s="267">
        <v>18</v>
      </c>
      <c r="R50" s="267" t="s">
        <v>95</v>
      </c>
    </row>
    <row r="51" spans="2:18" s="75" customFormat="1" ht="13.15" customHeight="1" x14ac:dyDescent="0.15">
      <c r="B51" s="140" t="s">
        <v>638</v>
      </c>
      <c r="C51" s="266">
        <v>236</v>
      </c>
      <c r="D51" s="267">
        <v>236</v>
      </c>
      <c r="E51" s="267" t="s">
        <v>95</v>
      </c>
      <c r="F51" s="267" t="s">
        <v>95</v>
      </c>
      <c r="G51" s="267" t="s">
        <v>95</v>
      </c>
      <c r="H51" s="267">
        <v>236</v>
      </c>
      <c r="I51" s="267" t="s">
        <v>95</v>
      </c>
      <c r="K51" s="140" t="s">
        <v>738</v>
      </c>
      <c r="L51" s="266">
        <v>155</v>
      </c>
      <c r="M51" s="267">
        <v>155</v>
      </c>
      <c r="N51" s="267" t="s">
        <v>95</v>
      </c>
      <c r="O51" s="267" t="s">
        <v>95</v>
      </c>
      <c r="P51" s="267" t="s">
        <v>95</v>
      </c>
      <c r="Q51" s="267">
        <v>155</v>
      </c>
      <c r="R51" s="267" t="s">
        <v>95</v>
      </c>
    </row>
    <row r="52" spans="2:18" s="74" customFormat="1" ht="13.15" customHeight="1" x14ac:dyDescent="0.15">
      <c r="B52" s="419" t="s">
        <v>645</v>
      </c>
      <c r="C52" s="420">
        <v>46</v>
      </c>
      <c r="D52" s="421">
        <v>46</v>
      </c>
      <c r="E52" s="421" t="s">
        <v>95</v>
      </c>
      <c r="F52" s="421" t="s">
        <v>95</v>
      </c>
      <c r="G52" s="421" t="s">
        <v>95</v>
      </c>
      <c r="H52" s="421">
        <v>46</v>
      </c>
      <c r="I52" s="421" t="s">
        <v>95</v>
      </c>
      <c r="K52" s="140" t="s">
        <v>1391</v>
      </c>
      <c r="L52" s="266">
        <v>24</v>
      </c>
      <c r="M52" s="267">
        <v>24</v>
      </c>
      <c r="N52" s="267" t="s">
        <v>95</v>
      </c>
      <c r="O52" s="267" t="s">
        <v>95</v>
      </c>
      <c r="P52" s="267" t="s">
        <v>95</v>
      </c>
      <c r="Q52" s="267">
        <v>24</v>
      </c>
      <c r="R52" s="267" t="s">
        <v>95</v>
      </c>
    </row>
    <row r="53" spans="2:18" s="75" customFormat="1" ht="13.15" customHeight="1" x14ac:dyDescent="0.15">
      <c r="B53" s="140" t="s">
        <v>648</v>
      </c>
      <c r="C53" s="266">
        <v>46</v>
      </c>
      <c r="D53" s="267">
        <v>46</v>
      </c>
      <c r="E53" s="267" t="s">
        <v>95</v>
      </c>
      <c r="F53" s="267" t="s">
        <v>95</v>
      </c>
      <c r="G53" s="267" t="s">
        <v>95</v>
      </c>
      <c r="H53" s="267">
        <v>46</v>
      </c>
      <c r="I53" s="267" t="s">
        <v>95</v>
      </c>
      <c r="K53" s="419" t="s">
        <v>748</v>
      </c>
      <c r="L53" s="420">
        <v>82</v>
      </c>
      <c r="M53" s="421">
        <v>82</v>
      </c>
      <c r="N53" s="421" t="s">
        <v>95</v>
      </c>
      <c r="O53" s="421" t="s">
        <v>95</v>
      </c>
      <c r="P53" s="421" t="s">
        <v>95</v>
      </c>
      <c r="Q53" s="421">
        <v>82</v>
      </c>
      <c r="R53" s="421" t="s">
        <v>95</v>
      </c>
    </row>
    <row r="54" spans="2:18" s="75" customFormat="1" ht="13.15" customHeight="1" x14ac:dyDescent="0.15">
      <c r="B54" s="419" t="s">
        <v>656</v>
      </c>
      <c r="C54" s="420">
        <v>2</v>
      </c>
      <c r="D54" s="421">
        <v>2</v>
      </c>
      <c r="E54" s="421" t="s">
        <v>95</v>
      </c>
      <c r="F54" s="421" t="s">
        <v>95</v>
      </c>
      <c r="G54" s="421" t="s">
        <v>95</v>
      </c>
      <c r="H54" s="421">
        <v>2</v>
      </c>
      <c r="I54" s="421" t="s">
        <v>95</v>
      </c>
      <c r="K54" s="140" t="s">
        <v>750</v>
      </c>
      <c r="L54" s="266">
        <v>82</v>
      </c>
      <c r="M54" s="267">
        <v>82</v>
      </c>
      <c r="N54" s="267" t="s">
        <v>95</v>
      </c>
      <c r="O54" s="267" t="s">
        <v>95</v>
      </c>
      <c r="P54" s="267" t="s">
        <v>95</v>
      </c>
      <c r="Q54" s="267">
        <v>82</v>
      </c>
      <c r="R54" s="267" t="s">
        <v>95</v>
      </c>
    </row>
    <row r="55" spans="2:18" s="75" customFormat="1" ht="13.15" customHeight="1" x14ac:dyDescent="0.15">
      <c r="B55" s="140" t="s">
        <v>658</v>
      </c>
      <c r="C55" s="266">
        <v>2</v>
      </c>
      <c r="D55" s="267">
        <v>2</v>
      </c>
      <c r="E55" s="267" t="s">
        <v>95</v>
      </c>
      <c r="F55" s="267" t="s">
        <v>95</v>
      </c>
      <c r="G55" s="267" t="s">
        <v>95</v>
      </c>
      <c r="H55" s="267">
        <v>2</v>
      </c>
      <c r="I55" s="267" t="s">
        <v>95</v>
      </c>
      <c r="K55" s="419" t="s">
        <v>752</v>
      </c>
      <c r="L55" s="420">
        <v>6</v>
      </c>
      <c r="M55" s="421">
        <v>6</v>
      </c>
      <c r="N55" s="421" t="s">
        <v>95</v>
      </c>
      <c r="O55" s="421" t="s">
        <v>95</v>
      </c>
      <c r="P55" s="421" t="s">
        <v>95</v>
      </c>
      <c r="Q55" s="421">
        <v>6</v>
      </c>
      <c r="R55" s="421" t="s">
        <v>95</v>
      </c>
    </row>
    <row r="56" spans="2:18" s="75" customFormat="1" ht="13.15" customHeight="1" x14ac:dyDescent="0.15">
      <c r="B56" s="419" t="s">
        <v>677</v>
      </c>
      <c r="C56" s="420">
        <v>8</v>
      </c>
      <c r="D56" s="421">
        <v>8</v>
      </c>
      <c r="E56" s="421" t="s">
        <v>95</v>
      </c>
      <c r="F56" s="421" t="s">
        <v>95</v>
      </c>
      <c r="G56" s="421" t="s">
        <v>95</v>
      </c>
      <c r="H56" s="421">
        <v>8</v>
      </c>
      <c r="I56" s="421" t="s">
        <v>95</v>
      </c>
      <c r="K56" s="140" t="s">
        <v>1108</v>
      </c>
      <c r="L56" s="266">
        <v>6</v>
      </c>
      <c r="M56" s="267">
        <v>6</v>
      </c>
      <c r="N56" s="267" t="s">
        <v>95</v>
      </c>
      <c r="O56" s="267" t="s">
        <v>95</v>
      </c>
      <c r="P56" s="267" t="s">
        <v>95</v>
      </c>
      <c r="Q56" s="267">
        <v>6</v>
      </c>
      <c r="R56" s="267" t="s">
        <v>95</v>
      </c>
    </row>
    <row r="57" spans="2:18" s="75" customFormat="1" ht="13.15" customHeight="1" x14ac:dyDescent="0.15">
      <c r="B57" s="140" t="s">
        <v>687</v>
      </c>
      <c r="C57" s="266">
        <v>8</v>
      </c>
      <c r="D57" s="267">
        <v>8</v>
      </c>
      <c r="E57" s="267" t="s">
        <v>95</v>
      </c>
      <c r="F57" s="267" t="s">
        <v>95</v>
      </c>
      <c r="G57" s="267" t="s">
        <v>95</v>
      </c>
      <c r="H57" s="267">
        <v>8</v>
      </c>
      <c r="I57" s="267" t="s">
        <v>95</v>
      </c>
      <c r="K57" s="419" t="s">
        <v>756</v>
      </c>
      <c r="L57" s="420">
        <v>187</v>
      </c>
      <c r="M57" s="421">
        <v>187</v>
      </c>
      <c r="N57" s="421" t="s">
        <v>95</v>
      </c>
      <c r="O57" s="421" t="s">
        <v>95</v>
      </c>
      <c r="P57" s="421" t="s">
        <v>95</v>
      </c>
      <c r="Q57" s="421">
        <v>187</v>
      </c>
      <c r="R57" s="421" t="s">
        <v>95</v>
      </c>
    </row>
    <row r="58" spans="2:18" s="75" customFormat="1" ht="13.15" customHeight="1" x14ac:dyDescent="0.15">
      <c r="B58" s="419" t="s">
        <v>692</v>
      </c>
      <c r="C58" s="420">
        <v>185</v>
      </c>
      <c r="D58" s="421">
        <v>185</v>
      </c>
      <c r="E58" s="421" t="s">
        <v>95</v>
      </c>
      <c r="F58" s="421" t="s">
        <v>95</v>
      </c>
      <c r="G58" s="421" t="s">
        <v>95</v>
      </c>
      <c r="H58" s="421">
        <v>185</v>
      </c>
      <c r="I58" s="421" t="s">
        <v>95</v>
      </c>
      <c r="K58" s="419" t="s">
        <v>753</v>
      </c>
      <c r="L58" s="420">
        <v>187</v>
      </c>
      <c r="M58" s="421">
        <v>187</v>
      </c>
      <c r="N58" s="421" t="s">
        <v>95</v>
      </c>
      <c r="O58" s="421" t="s">
        <v>95</v>
      </c>
      <c r="P58" s="421" t="s">
        <v>95</v>
      </c>
      <c r="Q58" s="421">
        <v>187</v>
      </c>
      <c r="R58" s="421" t="s">
        <v>95</v>
      </c>
    </row>
    <row r="59" spans="2:18" s="75" customFormat="1" ht="13.15" customHeight="1" x14ac:dyDescent="0.15">
      <c r="B59" s="140" t="s">
        <v>694</v>
      </c>
      <c r="C59" s="266">
        <v>185</v>
      </c>
      <c r="D59" s="267">
        <v>185</v>
      </c>
      <c r="E59" s="267" t="s">
        <v>95</v>
      </c>
      <c r="F59" s="267" t="s">
        <v>95</v>
      </c>
      <c r="G59" s="267" t="s">
        <v>95</v>
      </c>
      <c r="H59" s="267">
        <v>185</v>
      </c>
      <c r="I59" s="267" t="s">
        <v>95</v>
      </c>
      <c r="K59" s="140" t="s">
        <v>754</v>
      </c>
      <c r="L59" s="266">
        <v>11</v>
      </c>
      <c r="M59" s="267">
        <v>11</v>
      </c>
      <c r="N59" s="267" t="s">
        <v>95</v>
      </c>
      <c r="O59" s="267" t="s">
        <v>95</v>
      </c>
      <c r="P59" s="267" t="s">
        <v>95</v>
      </c>
      <c r="Q59" s="267">
        <v>11</v>
      </c>
      <c r="R59" s="267" t="s">
        <v>95</v>
      </c>
    </row>
    <row r="60" spans="2:18" s="75" customFormat="1" ht="13.15" customHeight="1" x14ac:dyDescent="0.15">
      <c r="B60" s="419" t="s">
        <v>701</v>
      </c>
      <c r="C60" s="420">
        <v>7</v>
      </c>
      <c r="D60" s="421">
        <v>7</v>
      </c>
      <c r="E60" s="421" t="s">
        <v>95</v>
      </c>
      <c r="F60" s="421" t="s">
        <v>95</v>
      </c>
      <c r="G60" s="421" t="s">
        <v>95</v>
      </c>
      <c r="H60" s="421">
        <v>7</v>
      </c>
      <c r="I60" s="421" t="s">
        <v>95</v>
      </c>
      <c r="K60" s="140" t="s">
        <v>757</v>
      </c>
      <c r="L60" s="266">
        <v>176</v>
      </c>
      <c r="M60" s="267">
        <v>176</v>
      </c>
      <c r="N60" s="267" t="s">
        <v>95</v>
      </c>
      <c r="O60" s="267" t="s">
        <v>95</v>
      </c>
      <c r="P60" s="267" t="s">
        <v>95</v>
      </c>
      <c r="Q60" s="267">
        <v>176</v>
      </c>
      <c r="R60" s="267" t="s">
        <v>95</v>
      </c>
    </row>
    <row r="61" spans="2:18" s="75" customFormat="1" ht="13.15" customHeight="1" x14ac:dyDescent="0.15">
      <c r="B61" s="416" t="s">
        <v>703</v>
      </c>
      <c r="C61" s="266">
        <v>7</v>
      </c>
      <c r="D61" s="267">
        <v>7</v>
      </c>
      <c r="E61" s="267" t="s">
        <v>95</v>
      </c>
      <c r="F61" s="267" t="s">
        <v>95</v>
      </c>
      <c r="G61" s="267" t="s">
        <v>95</v>
      </c>
      <c r="H61" s="267">
        <v>7</v>
      </c>
      <c r="I61" s="267" t="s">
        <v>95</v>
      </c>
      <c r="K61" s="422" t="s">
        <v>777</v>
      </c>
      <c r="L61" s="420">
        <v>13394</v>
      </c>
      <c r="M61" s="421">
        <v>12061</v>
      </c>
      <c r="N61" s="421">
        <v>1333</v>
      </c>
      <c r="O61" s="421">
        <v>1661</v>
      </c>
      <c r="P61" s="421">
        <v>1325</v>
      </c>
      <c r="Q61" s="421">
        <v>10400</v>
      </c>
      <c r="R61" s="421">
        <v>8</v>
      </c>
    </row>
    <row r="62" spans="2:18" s="74" customFormat="1" ht="13.15" customHeight="1" x14ac:dyDescent="0.15">
      <c r="B62" s="419" t="s">
        <v>707</v>
      </c>
      <c r="C62" s="420">
        <v>455018</v>
      </c>
      <c r="D62" s="421">
        <v>437321</v>
      </c>
      <c r="E62" s="421">
        <v>17697</v>
      </c>
      <c r="F62" s="421">
        <v>196346</v>
      </c>
      <c r="G62" s="421">
        <v>5810</v>
      </c>
      <c r="H62" s="421">
        <v>240975</v>
      </c>
      <c r="I62" s="421">
        <v>11887</v>
      </c>
      <c r="K62" s="419" t="s">
        <v>778</v>
      </c>
      <c r="L62" s="420">
        <v>669</v>
      </c>
      <c r="M62" s="421">
        <v>544</v>
      </c>
      <c r="N62" s="421">
        <v>125</v>
      </c>
      <c r="O62" s="421">
        <v>482</v>
      </c>
      <c r="P62" s="421">
        <v>125</v>
      </c>
      <c r="Q62" s="421">
        <v>62</v>
      </c>
      <c r="R62" s="421" t="s">
        <v>95</v>
      </c>
    </row>
    <row r="63" spans="2:18" s="75" customFormat="1" ht="13.15" customHeight="1" x14ac:dyDescent="0.15">
      <c r="B63" s="419" t="s">
        <v>709</v>
      </c>
      <c r="C63" s="420">
        <v>79180</v>
      </c>
      <c r="D63" s="421">
        <v>75733</v>
      </c>
      <c r="E63" s="421">
        <v>3447</v>
      </c>
      <c r="F63" s="421">
        <v>13957</v>
      </c>
      <c r="G63" s="421">
        <v>538</v>
      </c>
      <c r="H63" s="421">
        <v>61776</v>
      </c>
      <c r="I63" s="421">
        <v>2909</v>
      </c>
      <c r="K63" s="140" t="s">
        <v>781</v>
      </c>
      <c r="L63" s="266">
        <v>621</v>
      </c>
      <c r="M63" s="267">
        <v>496</v>
      </c>
      <c r="N63" s="267">
        <v>125</v>
      </c>
      <c r="O63" s="267">
        <v>482</v>
      </c>
      <c r="P63" s="267">
        <v>125</v>
      </c>
      <c r="Q63" s="267">
        <v>14</v>
      </c>
      <c r="R63" s="267" t="s">
        <v>95</v>
      </c>
    </row>
    <row r="64" spans="2:18" s="74" customFormat="1" ht="13.15" customHeight="1" x14ac:dyDescent="0.15">
      <c r="B64" s="417" t="s">
        <v>723</v>
      </c>
      <c r="C64" s="266">
        <v>12</v>
      </c>
      <c r="D64" s="267">
        <v>12</v>
      </c>
      <c r="E64" s="267" t="s">
        <v>95</v>
      </c>
      <c r="F64" s="267" t="s">
        <v>95</v>
      </c>
      <c r="G64" s="267" t="s">
        <v>95</v>
      </c>
      <c r="H64" s="267">
        <v>12</v>
      </c>
      <c r="I64" s="267" t="s">
        <v>95</v>
      </c>
      <c r="K64" s="417" t="s">
        <v>783</v>
      </c>
      <c r="L64" s="266">
        <v>2</v>
      </c>
      <c r="M64" s="267">
        <v>2</v>
      </c>
      <c r="N64" s="267" t="s">
        <v>95</v>
      </c>
      <c r="O64" s="267" t="s">
        <v>95</v>
      </c>
      <c r="P64" s="267" t="s">
        <v>95</v>
      </c>
      <c r="Q64" s="267">
        <v>2</v>
      </c>
      <c r="R64" s="267" t="s">
        <v>95</v>
      </c>
    </row>
    <row r="65" spans="2:18" s="75" customFormat="1" ht="13.15" customHeight="1" x14ac:dyDescent="0.15">
      <c r="B65" s="417" t="s">
        <v>546</v>
      </c>
      <c r="C65" s="266">
        <v>70</v>
      </c>
      <c r="D65" s="267">
        <v>70</v>
      </c>
      <c r="E65" s="267" t="s">
        <v>95</v>
      </c>
      <c r="F65" s="267" t="s">
        <v>95</v>
      </c>
      <c r="G65" s="267" t="s">
        <v>95</v>
      </c>
      <c r="H65" s="267">
        <v>70</v>
      </c>
      <c r="I65" s="267" t="s">
        <v>95</v>
      </c>
      <c r="K65" s="417" t="s">
        <v>784</v>
      </c>
      <c r="L65" s="266">
        <v>46</v>
      </c>
      <c r="M65" s="267">
        <v>46</v>
      </c>
      <c r="N65" s="267" t="s">
        <v>95</v>
      </c>
      <c r="O65" s="267" t="s">
        <v>95</v>
      </c>
      <c r="P65" s="267" t="s">
        <v>95</v>
      </c>
      <c r="Q65" s="267">
        <v>46</v>
      </c>
      <c r="R65" s="267" t="s">
        <v>95</v>
      </c>
    </row>
    <row r="66" spans="2:18" s="75" customFormat="1" ht="13.15" customHeight="1" x14ac:dyDescent="0.15">
      <c r="B66" s="418" t="s">
        <v>550</v>
      </c>
      <c r="C66" s="268">
        <v>78520</v>
      </c>
      <c r="D66" s="269">
        <v>75541</v>
      </c>
      <c r="E66" s="269">
        <v>2979</v>
      </c>
      <c r="F66" s="269">
        <v>13957</v>
      </c>
      <c r="G66" s="269">
        <v>538</v>
      </c>
      <c r="H66" s="269">
        <v>61584</v>
      </c>
      <c r="I66" s="269">
        <v>2441</v>
      </c>
      <c r="K66" s="423" t="s">
        <v>788</v>
      </c>
      <c r="L66" s="424">
        <v>12725</v>
      </c>
      <c r="M66" s="425">
        <v>11517</v>
      </c>
      <c r="N66" s="425">
        <v>1208</v>
      </c>
      <c r="O66" s="425">
        <v>1179</v>
      </c>
      <c r="P66" s="425">
        <v>1200</v>
      </c>
      <c r="Q66" s="425">
        <v>10338</v>
      </c>
      <c r="R66" s="425">
        <v>8</v>
      </c>
    </row>
    <row r="67" spans="2:18" s="77" customFormat="1" x14ac:dyDescent="0.15">
      <c r="K67" s="140" t="s">
        <v>659</v>
      </c>
      <c r="L67" s="266">
        <v>2153</v>
      </c>
      <c r="M67" s="267">
        <v>1506</v>
      </c>
      <c r="N67" s="267">
        <v>647</v>
      </c>
      <c r="O67" s="267">
        <v>1115</v>
      </c>
      <c r="P67" s="267">
        <v>647</v>
      </c>
      <c r="Q67" s="267">
        <v>391</v>
      </c>
      <c r="R67" s="267" t="s">
        <v>95</v>
      </c>
    </row>
    <row r="68" spans="2:18" s="79" customFormat="1" x14ac:dyDescent="0.15">
      <c r="K68" s="140" t="s">
        <v>791</v>
      </c>
      <c r="L68" s="266">
        <v>5603</v>
      </c>
      <c r="M68" s="267">
        <v>5485</v>
      </c>
      <c r="N68" s="267">
        <v>118</v>
      </c>
      <c r="O68" s="267">
        <v>17</v>
      </c>
      <c r="P68" s="267">
        <v>110</v>
      </c>
      <c r="Q68" s="267">
        <v>5468</v>
      </c>
      <c r="R68" s="267">
        <v>8</v>
      </c>
    </row>
    <row r="69" spans="2:18" s="79" customFormat="1" x14ac:dyDescent="0.15">
      <c r="K69" s="140" t="s">
        <v>796</v>
      </c>
      <c r="L69" s="266">
        <v>1671</v>
      </c>
      <c r="M69" s="267">
        <v>1470</v>
      </c>
      <c r="N69" s="267">
        <v>201</v>
      </c>
      <c r="O69" s="267">
        <v>29</v>
      </c>
      <c r="P69" s="267">
        <v>201</v>
      </c>
      <c r="Q69" s="267">
        <v>1441</v>
      </c>
      <c r="R69" s="267" t="s">
        <v>95</v>
      </c>
    </row>
    <row r="70" spans="2:18" x14ac:dyDescent="0.15">
      <c r="K70" s="426" t="s">
        <v>727</v>
      </c>
      <c r="L70" s="268">
        <v>3298</v>
      </c>
      <c r="M70" s="269">
        <v>3056</v>
      </c>
      <c r="N70" s="269">
        <v>242</v>
      </c>
      <c r="O70" s="269">
        <v>18</v>
      </c>
      <c r="P70" s="269">
        <v>242</v>
      </c>
      <c r="Q70" s="269">
        <v>3038</v>
      </c>
      <c r="R70" s="269" t="s">
        <v>95</v>
      </c>
    </row>
  </sheetData>
  <mergeCells count="8">
    <mergeCell ref="K2:K3"/>
    <mergeCell ref="L2:N2"/>
    <mergeCell ref="O2:P2"/>
    <mergeCell ref="Q2:R2"/>
    <mergeCell ref="B2:B3"/>
    <mergeCell ref="C2:E2"/>
    <mergeCell ref="F2:G2"/>
    <mergeCell ref="H2:I2"/>
  </mergeCells>
  <phoneticPr fontId="3"/>
  <printOptions horizontalCentered="1"/>
  <pageMargins left="0.59055118110236227" right="0.59055118110236227" top="0.55118110236220474" bottom="0.15748031496062992" header="0.39370078740157483" footer="0.11811023622047245"/>
  <pageSetup paperSize="9" scale="90" firstPageNumber="328" pageOrder="overThenDown" orientation="portrait" useFirstPageNumber="1" r:id="rId1"/>
  <headerFooter differentFirst="1" scaleWithDoc="0" alignWithMargins="0">
    <oddHeader xml:space="preserve">&amp;L&amp;"-,太字"&amp;14　4-(8) 外貿コンテナの国別・港別個数表⑤   </oddHeader>
    <oddFooter>&amp;C&amp;"ＭＳ Ｐ明朝,標準"- &amp;P -</oddFooter>
    <firstHeader>&amp;L&amp;"ＭＳ Ｐゴシック,太字"&amp;14　4-(8) 外貿コンテナの国別・港別個数表④</firstHeader>
    <firstFooter>&amp;C&amp;"ＭＳ Ｐ明朝,標準"- &amp;P -</first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CCFFFF"/>
  </sheetPr>
  <dimension ref="A1:S94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17" width="9.625" style="44" customWidth="1"/>
    <col min="18" max="18" width="2.75" style="44" customWidth="1"/>
    <col min="19" max="19" width="19.25" style="44" bestFit="1" customWidth="1"/>
    <col min="20" max="256" width="9" style="44"/>
    <col min="257" max="257" width="2.75" style="44" customWidth="1"/>
    <col min="258" max="258" width="19.25" style="44" bestFit="1" customWidth="1"/>
    <col min="259" max="273" width="11.125" style="44" customWidth="1"/>
    <col min="274" max="274" width="2.75" style="44" customWidth="1"/>
    <col min="275" max="275" width="19.25" style="44" bestFit="1" customWidth="1"/>
    <col min="276" max="512" width="9" style="44"/>
    <col min="513" max="513" width="2.75" style="44" customWidth="1"/>
    <col min="514" max="514" width="19.25" style="44" bestFit="1" customWidth="1"/>
    <col min="515" max="529" width="11.125" style="44" customWidth="1"/>
    <col min="530" max="530" width="2.75" style="44" customWidth="1"/>
    <col min="531" max="531" width="19.25" style="44" bestFit="1" customWidth="1"/>
    <col min="532" max="768" width="9" style="44"/>
    <col min="769" max="769" width="2.75" style="44" customWidth="1"/>
    <col min="770" max="770" width="19.25" style="44" bestFit="1" customWidth="1"/>
    <col min="771" max="785" width="11.125" style="44" customWidth="1"/>
    <col min="786" max="786" width="2.75" style="44" customWidth="1"/>
    <col min="787" max="787" width="19.25" style="44" bestFit="1" customWidth="1"/>
    <col min="788" max="1024" width="9" style="44"/>
    <col min="1025" max="1025" width="2.75" style="44" customWidth="1"/>
    <col min="1026" max="1026" width="19.25" style="44" bestFit="1" customWidth="1"/>
    <col min="1027" max="1041" width="11.125" style="44" customWidth="1"/>
    <col min="1042" max="1042" width="2.75" style="44" customWidth="1"/>
    <col min="1043" max="1043" width="19.25" style="44" bestFit="1" customWidth="1"/>
    <col min="1044" max="1280" width="9" style="44"/>
    <col min="1281" max="1281" width="2.75" style="44" customWidth="1"/>
    <col min="1282" max="1282" width="19.25" style="44" bestFit="1" customWidth="1"/>
    <col min="1283" max="1297" width="11.125" style="44" customWidth="1"/>
    <col min="1298" max="1298" width="2.75" style="44" customWidth="1"/>
    <col min="1299" max="1299" width="19.25" style="44" bestFit="1" customWidth="1"/>
    <col min="1300" max="1536" width="9" style="44"/>
    <col min="1537" max="1537" width="2.75" style="44" customWidth="1"/>
    <col min="1538" max="1538" width="19.25" style="44" bestFit="1" customWidth="1"/>
    <col min="1539" max="1553" width="11.125" style="44" customWidth="1"/>
    <col min="1554" max="1554" width="2.75" style="44" customWidth="1"/>
    <col min="1555" max="1555" width="19.25" style="44" bestFit="1" customWidth="1"/>
    <col min="1556" max="1792" width="9" style="44"/>
    <col min="1793" max="1793" width="2.75" style="44" customWidth="1"/>
    <col min="1794" max="1794" width="19.25" style="44" bestFit="1" customWidth="1"/>
    <col min="1795" max="1809" width="11.125" style="44" customWidth="1"/>
    <col min="1810" max="1810" width="2.75" style="44" customWidth="1"/>
    <col min="1811" max="1811" width="19.25" style="44" bestFit="1" customWidth="1"/>
    <col min="1812" max="2048" width="9" style="44"/>
    <col min="2049" max="2049" width="2.75" style="44" customWidth="1"/>
    <col min="2050" max="2050" width="19.25" style="44" bestFit="1" customWidth="1"/>
    <col min="2051" max="2065" width="11.125" style="44" customWidth="1"/>
    <col min="2066" max="2066" width="2.75" style="44" customWidth="1"/>
    <col min="2067" max="2067" width="19.25" style="44" bestFit="1" customWidth="1"/>
    <col min="2068" max="2304" width="9" style="44"/>
    <col min="2305" max="2305" width="2.75" style="44" customWidth="1"/>
    <col min="2306" max="2306" width="19.25" style="44" bestFit="1" customWidth="1"/>
    <col min="2307" max="2321" width="11.125" style="44" customWidth="1"/>
    <col min="2322" max="2322" width="2.75" style="44" customWidth="1"/>
    <col min="2323" max="2323" width="19.25" style="44" bestFit="1" customWidth="1"/>
    <col min="2324" max="2560" width="9" style="44"/>
    <col min="2561" max="2561" width="2.75" style="44" customWidth="1"/>
    <col min="2562" max="2562" width="19.25" style="44" bestFit="1" customWidth="1"/>
    <col min="2563" max="2577" width="11.125" style="44" customWidth="1"/>
    <col min="2578" max="2578" width="2.75" style="44" customWidth="1"/>
    <col min="2579" max="2579" width="19.25" style="44" bestFit="1" customWidth="1"/>
    <col min="2580" max="2816" width="9" style="44"/>
    <col min="2817" max="2817" width="2.75" style="44" customWidth="1"/>
    <col min="2818" max="2818" width="19.25" style="44" bestFit="1" customWidth="1"/>
    <col min="2819" max="2833" width="11.125" style="44" customWidth="1"/>
    <col min="2834" max="2834" width="2.75" style="44" customWidth="1"/>
    <col min="2835" max="2835" width="19.25" style="44" bestFit="1" customWidth="1"/>
    <col min="2836" max="3072" width="9" style="44"/>
    <col min="3073" max="3073" width="2.75" style="44" customWidth="1"/>
    <col min="3074" max="3074" width="19.25" style="44" bestFit="1" customWidth="1"/>
    <col min="3075" max="3089" width="11.125" style="44" customWidth="1"/>
    <col min="3090" max="3090" width="2.75" style="44" customWidth="1"/>
    <col min="3091" max="3091" width="19.25" style="44" bestFit="1" customWidth="1"/>
    <col min="3092" max="3328" width="9" style="44"/>
    <col min="3329" max="3329" width="2.75" style="44" customWidth="1"/>
    <col min="3330" max="3330" width="19.25" style="44" bestFit="1" customWidth="1"/>
    <col min="3331" max="3345" width="11.125" style="44" customWidth="1"/>
    <col min="3346" max="3346" width="2.75" style="44" customWidth="1"/>
    <col min="3347" max="3347" width="19.25" style="44" bestFit="1" customWidth="1"/>
    <col min="3348" max="3584" width="9" style="44"/>
    <col min="3585" max="3585" width="2.75" style="44" customWidth="1"/>
    <col min="3586" max="3586" width="19.25" style="44" bestFit="1" customWidth="1"/>
    <col min="3587" max="3601" width="11.125" style="44" customWidth="1"/>
    <col min="3602" max="3602" width="2.75" style="44" customWidth="1"/>
    <col min="3603" max="3603" width="19.25" style="44" bestFit="1" customWidth="1"/>
    <col min="3604" max="3840" width="9" style="44"/>
    <col min="3841" max="3841" width="2.75" style="44" customWidth="1"/>
    <col min="3842" max="3842" width="19.25" style="44" bestFit="1" customWidth="1"/>
    <col min="3843" max="3857" width="11.125" style="44" customWidth="1"/>
    <col min="3858" max="3858" width="2.75" style="44" customWidth="1"/>
    <col min="3859" max="3859" width="19.25" style="44" bestFit="1" customWidth="1"/>
    <col min="3860" max="4096" width="9" style="44"/>
    <col min="4097" max="4097" width="2.75" style="44" customWidth="1"/>
    <col min="4098" max="4098" width="19.25" style="44" bestFit="1" customWidth="1"/>
    <col min="4099" max="4113" width="11.125" style="44" customWidth="1"/>
    <col min="4114" max="4114" width="2.75" style="44" customWidth="1"/>
    <col min="4115" max="4115" width="19.25" style="44" bestFit="1" customWidth="1"/>
    <col min="4116" max="4352" width="9" style="44"/>
    <col min="4353" max="4353" width="2.75" style="44" customWidth="1"/>
    <col min="4354" max="4354" width="19.25" style="44" bestFit="1" customWidth="1"/>
    <col min="4355" max="4369" width="11.125" style="44" customWidth="1"/>
    <col min="4370" max="4370" width="2.75" style="44" customWidth="1"/>
    <col min="4371" max="4371" width="19.25" style="44" bestFit="1" customWidth="1"/>
    <col min="4372" max="4608" width="9" style="44"/>
    <col min="4609" max="4609" width="2.75" style="44" customWidth="1"/>
    <col min="4610" max="4610" width="19.25" style="44" bestFit="1" customWidth="1"/>
    <col min="4611" max="4625" width="11.125" style="44" customWidth="1"/>
    <col min="4626" max="4626" width="2.75" style="44" customWidth="1"/>
    <col min="4627" max="4627" width="19.25" style="44" bestFit="1" customWidth="1"/>
    <col min="4628" max="4864" width="9" style="44"/>
    <col min="4865" max="4865" width="2.75" style="44" customWidth="1"/>
    <col min="4866" max="4866" width="19.25" style="44" bestFit="1" customWidth="1"/>
    <col min="4867" max="4881" width="11.125" style="44" customWidth="1"/>
    <col min="4882" max="4882" width="2.75" style="44" customWidth="1"/>
    <col min="4883" max="4883" width="19.25" style="44" bestFit="1" customWidth="1"/>
    <col min="4884" max="5120" width="9" style="44"/>
    <col min="5121" max="5121" width="2.75" style="44" customWidth="1"/>
    <col min="5122" max="5122" width="19.25" style="44" bestFit="1" customWidth="1"/>
    <col min="5123" max="5137" width="11.125" style="44" customWidth="1"/>
    <col min="5138" max="5138" width="2.75" style="44" customWidth="1"/>
    <col min="5139" max="5139" width="19.25" style="44" bestFit="1" customWidth="1"/>
    <col min="5140" max="5376" width="9" style="44"/>
    <col min="5377" max="5377" width="2.75" style="44" customWidth="1"/>
    <col min="5378" max="5378" width="19.25" style="44" bestFit="1" customWidth="1"/>
    <col min="5379" max="5393" width="11.125" style="44" customWidth="1"/>
    <col min="5394" max="5394" width="2.75" style="44" customWidth="1"/>
    <col min="5395" max="5395" width="19.25" style="44" bestFit="1" customWidth="1"/>
    <col min="5396" max="5632" width="9" style="44"/>
    <col min="5633" max="5633" width="2.75" style="44" customWidth="1"/>
    <col min="5634" max="5634" width="19.25" style="44" bestFit="1" customWidth="1"/>
    <col min="5635" max="5649" width="11.125" style="44" customWidth="1"/>
    <col min="5650" max="5650" width="2.75" style="44" customWidth="1"/>
    <col min="5651" max="5651" width="19.25" style="44" bestFit="1" customWidth="1"/>
    <col min="5652" max="5888" width="9" style="44"/>
    <col min="5889" max="5889" width="2.75" style="44" customWidth="1"/>
    <col min="5890" max="5890" width="19.25" style="44" bestFit="1" customWidth="1"/>
    <col min="5891" max="5905" width="11.125" style="44" customWidth="1"/>
    <col min="5906" max="5906" width="2.75" style="44" customWidth="1"/>
    <col min="5907" max="5907" width="19.25" style="44" bestFit="1" customWidth="1"/>
    <col min="5908" max="6144" width="9" style="44"/>
    <col min="6145" max="6145" width="2.75" style="44" customWidth="1"/>
    <col min="6146" max="6146" width="19.25" style="44" bestFit="1" customWidth="1"/>
    <col min="6147" max="6161" width="11.125" style="44" customWidth="1"/>
    <col min="6162" max="6162" width="2.75" style="44" customWidth="1"/>
    <col min="6163" max="6163" width="19.25" style="44" bestFit="1" customWidth="1"/>
    <col min="6164" max="6400" width="9" style="44"/>
    <col min="6401" max="6401" width="2.75" style="44" customWidth="1"/>
    <col min="6402" max="6402" width="19.25" style="44" bestFit="1" customWidth="1"/>
    <col min="6403" max="6417" width="11.125" style="44" customWidth="1"/>
    <col min="6418" max="6418" width="2.75" style="44" customWidth="1"/>
    <col min="6419" max="6419" width="19.25" style="44" bestFit="1" customWidth="1"/>
    <col min="6420" max="6656" width="9" style="44"/>
    <col min="6657" max="6657" width="2.75" style="44" customWidth="1"/>
    <col min="6658" max="6658" width="19.25" style="44" bestFit="1" customWidth="1"/>
    <col min="6659" max="6673" width="11.125" style="44" customWidth="1"/>
    <col min="6674" max="6674" width="2.75" style="44" customWidth="1"/>
    <col min="6675" max="6675" width="19.25" style="44" bestFit="1" customWidth="1"/>
    <col min="6676" max="6912" width="9" style="44"/>
    <col min="6913" max="6913" width="2.75" style="44" customWidth="1"/>
    <col min="6914" max="6914" width="19.25" style="44" bestFit="1" customWidth="1"/>
    <col min="6915" max="6929" width="11.125" style="44" customWidth="1"/>
    <col min="6930" max="6930" width="2.75" style="44" customWidth="1"/>
    <col min="6931" max="6931" width="19.25" style="44" bestFit="1" customWidth="1"/>
    <col min="6932" max="7168" width="9" style="44"/>
    <col min="7169" max="7169" width="2.75" style="44" customWidth="1"/>
    <col min="7170" max="7170" width="19.25" style="44" bestFit="1" customWidth="1"/>
    <col min="7171" max="7185" width="11.125" style="44" customWidth="1"/>
    <col min="7186" max="7186" width="2.75" style="44" customWidth="1"/>
    <col min="7187" max="7187" width="19.25" style="44" bestFit="1" customWidth="1"/>
    <col min="7188" max="7424" width="9" style="44"/>
    <col min="7425" max="7425" width="2.75" style="44" customWidth="1"/>
    <col min="7426" max="7426" width="19.25" style="44" bestFit="1" customWidth="1"/>
    <col min="7427" max="7441" width="11.125" style="44" customWidth="1"/>
    <col min="7442" max="7442" width="2.75" style="44" customWidth="1"/>
    <col min="7443" max="7443" width="19.25" style="44" bestFit="1" customWidth="1"/>
    <col min="7444" max="7680" width="9" style="44"/>
    <col min="7681" max="7681" width="2.75" style="44" customWidth="1"/>
    <col min="7682" max="7682" width="19.25" style="44" bestFit="1" customWidth="1"/>
    <col min="7683" max="7697" width="11.125" style="44" customWidth="1"/>
    <col min="7698" max="7698" width="2.75" style="44" customWidth="1"/>
    <col min="7699" max="7699" width="19.25" style="44" bestFit="1" customWidth="1"/>
    <col min="7700" max="7936" width="9" style="44"/>
    <col min="7937" max="7937" width="2.75" style="44" customWidth="1"/>
    <col min="7938" max="7938" width="19.25" style="44" bestFit="1" customWidth="1"/>
    <col min="7939" max="7953" width="11.125" style="44" customWidth="1"/>
    <col min="7954" max="7954" width="2.75" style="44" customWidth="1"/>
    <col min="7955" max="7955" width="19.25" style="44" bestFit="1" customWidth="1"/>
    <col min="7956" max="8192" width="9" style="44"/>
    <col min="8193" max="8193" width="2.75" style="44" customWidth="1"/>
    <col min="8194" max="8194" width="19.25" style="44" bestFit="1" customWidth="1"/>
    <col min="8195" max="8209" width="11.125" style="44" customWidth="1"/>
    <col min="8210" max="8210" width="2.75" style="44" customWidth="1"/>
    <col min="8211" max="8211" width="19.25" style="44" bestFit="1" customWidth="1"/>
    <col min="8212" max="8448" width="9" style="44"/>
    <col min="8449" max="8449" width="2.75" style="44" customWidth="1"/>
    <col min="8450" max="8450" width="19.25" style="44" bestFit="1" customWidth="1"/>
    <col min="8451" max="8465" width="11.125" style="44" customWidth="1"/>
    <col min="8466" max="8466" width="2.75" style="44" customWidth="1"/>
    <col min="8467" max="8467" width="19.25" style="44" bestFit="1" customWidth="1"/>
    <col min="8468" max="8704" width="9" style="44"/>
    <col min="8705" max="8705" width="2.75" style="44" customWidth="1"/>
    <col min="8706" max="8706" width="19.25" style="44" bestFit="1" customWidth="1"/>
    <col min="8707" max="8721" width="11.125" style="44" customWidth="1"/>
    <col min="8722" max="8722" width="2.75" style="44" customWidth="1"/>
    <col min="8723" max="8723" width="19.25" style="44" bestFit="1" customWidth="1"/>
    <col min="8724" max="8960" width="9" style="44"/>
    <col min="8961" max="8961" width="2.75" style="44" customWidth="1"/>
    <col min="8962" max="8962" width="19.25" style="44" bestFit="1" customWidth="1"/>
    <col min="8963" max="8977" width="11.125" style="44" customWidth="1"/>
    <col min="8978" max="8978" width="2.75" style="44" customWidth="1"/>
    <col min="8979" max="8979" width="19.25" style="44" bestFit="1" customWidth="1"/>
    <col min="8980" max="9216" width="9" style="44"/>
    <col min="9217" max="9217" width="2.75" style="44" customWidth="1"/>
    <col min="9218" max="9218" width="19.25" style="44" bestFit="1" customWidth="1"/>
    <col min="9219" max="9233" width="11.125" style="44" customWidth="1"/>
    <col min="9234" max="9234" width="2.75" style="44" customWidth="1"/>
    <col min="9235" max="9235" width="19.25" style="44" bestFit="1" customWidth="1"/>
    <col min="9236" max="9472" width="9" style="44"/>
    <col min="9473" max="9473" width="2.75" style="44" customWidth="1"/>
    <col min="9474" max="9474" width="19.25" style="44" bestFit="1" customWidth="1"/>
    <col min="9475" max="9489" width="11.125" style="44" customWidth="1"/>
    <col min="9490" max="9490" width="2.75" style="44" customWidth="1"/>
    <col min="9491" max="9491" width="19.25" style="44" bestFit="1" customWidth="1"/>
    <col min="9492" max="9728" width="9" style="44"/>
    <col min="9729" max="9729" width="2.75" style="44" customWidth="1"/>
    <col min="9730" max="9730" width="19.25" style="44" bestFit="1" customWidth="1"/>
    <col min="9731" max="9745" width="11.125" style="44" customWidth="1"/>
    <col min="9746" max="9746" width="2.75" style="44" customWidth="1"/>
    <col min="9747" max="9747" width="19.25" style="44" bestFit="1" customWidth="1"/>
    <col min="9748" max="9984" width="9" style="44"/>
    <col min="9985" max="9985" width="2.75" style="44" customWidth="1"/>
    <col min="9986" max="9986" width="19.25" style="44" bestFit="1" customWidth="1"/>
    <col min="9987" max="10001" width="11.125" style="44" customWidth="1"/>
    <col min="10002" max="10002" width="2.75" style="44" customWidth="1"/>
    <col min="10003" max="10003" width="19.25" style="44" bestFit="1" customWidth="1"/>
    <col min="10004" max="10240" width="9" style="44"/>
    <col min="10241" max="10241" width="2.75" style="44" customWidth="1"/>
    <col min="10242" max="10242" width="19.25" style="44" bestFit="1" customWidth="1"/>
    <col min="10243" max="10257" width="11.125" style="44" customWidth="1"/>
    <col min="10258" max="10258" width="2.75" style="44" customWidth="1"/>
    <col min="10259" max="10259" width="19.25" style="44" bestFit="1" customWidth="1"/>
    <col min="10260" max="10496" width="9" style="44"/>
    <col min="10497" max="10497" width="2.75" style="44" customWidth="1"/>
    <col min="10498" max="10498" width="19.25" style="44" bestFit="1" customWidth="1"/>
    <col min="10499" max="10513" width="11.125" style="44" customWidth="1"/>
    <col min="10514" max="10514" width="2.75" style="44" customWidth="1"/>
    <col min="10515" max="10515" width="19.25" style="44" bestFit="1" customWidth="1"/>
    <col min="10516" max="10752" width="9" style="44"/>
    <col min="10753" max="10753" width="2.75" style="44" customWidth="1"/>
    <col min="10754" max="10754" width="19.25" style="44" bestFit="1" customWidth="1"/>
    <col min="10755" max="10769" width="11.125" style="44" customWidth="1"/>
    <col min="10770" max="10770" width="2.75" style="44" customWidth="1"/>
    <col min="10771" max="10771" width="19.25" style="44" bestFit="1" customWidth="1"/>
    <col min="10772" max="11008" width="9" style="44"/>
    <col min="11009" max="11009" width="2.75" style="44" customWidth="1"/>
    <col min="11010" max="11010" width="19.25" style="44" bestFit="1" customWidth="1"/>
    <col min="11011" max="11025" width="11.125" style="44" customWidth="1"/>
    <col min="11026" max="11026" width="2.75" style="44" customWidth="1"/>
    <col min="11027" max="11027" width="19.25" style="44" bestFit="1" customWidth="1"/>
    <col min="11028" max="11264" width="9" style="44"/>
    <col min="11265" max="11265" width="2.75" style="44" customWidth="1"/>
    <col min="11266" max="11266" width="19.25" style="44" bestFit="1" customWidth="1"/>
    <col min="11267" max="11281" width="11.125" style="44" customWidth="1"/>
    <col min="11282" max="11282" width="2.75" style="44" customWidth="1"/>
    <col min="11283" max="11283" width="19.25" style="44" bestFit="1" customWidth="1"/>
    <col min="11284" max="11520" width="9" style="44"/>
    <col min="11521" max="11521" width="2.75" style="44" customWidth="1"/>
    <col min="11522" max="11522" width="19.25" style="44" bestFit="1" customWidth="1"/>
    <col min="11523" max="11537" width="11.125" style="44" customWidth="1"/>
    <col min="11538" max="11538" width="2.75" style="44" customWidth="1"/>
    <col min="11539" max="11539" width="19.25" style="44" bestFit="1" customWidth="1"/>
    <col min="11540" max="11776" width="9" style="44"/>
    <col min="11777" max="11777" width="2.75" style="44" customWidth="1"/>
    <col min="11778" max="11778" width="19.25" style="44" bestFit="1" customWidth="1"/>
    <col min="11779" max="11793" width="11.125" style="44" customWidth="1"/>
    <col min="11794" max="11794" width="2.75" style="44" customWidth="1"/>
    <col min="11795" max="11795" width="19.25" style="44" bestFit="1" customWidth="1"/>
    <col min="11796" max="12032" width="9" style="44"/>
    <col min="12033" max="12033" width="2.75" style="44" customWidth="1"/>
    <col min="12034" max="12034" width="19.25" style="44" bestFit="1" customWidth="1"/>
    <col min="12035" max="12049" width="11.125" style="44" customWidth="1"/>
    <col min="12050" max="12050" width="2.75" style="44" customWidth="1"/>
    <col min="12051" max="12051" width="19.25" style="44" bestFit="1" customWidth="1"/>
    <col min="12052" max="12288" width="9" style="44"/>
    <col min="12289" max="12289" width="2.75" style="44" customWidth="1"/>
    <col min="12290" max="12290" width="19.25" style="44" bestFit="1" customWidth="1"/>
    <col min="12291" max="12305" width="11.125" style="44" customWidth="1"/>
    <col min="12306" max="12306" width="2.75" style="44" customWidth="1"/>
    <col min="12307" max="12307" width="19.25" style="44" bestFit="1" customWidth="1"/>
    <col min="12308" max="12544" width="9" style="44"/>
    <col min="12545" max="12545" width="2.75" style="44" customWidth="1"/>
    <col min="12546" max="12546" width="19.25" style="44" bestFit="1" customWidth="1"/>
    <col min="12547" max="12561" width="11.125" style="44" customWidth="1"/>
    <col min="12562" max="12562" width="2.75" style="44" customWidth="1"/>
    <col min="12563" max="12563" width="19.25" style="44" bestFit="1" customWidth="1"/>
    <col min="12564" max="12800" width="9" style="44"/>
    <col min="12801" max="12801" width="2.75" style="44" customWidth="1"/>
    <col min="12802" max="12802" width="19.25" style="44" bestFit="1" customWidth="1"/>
    <col min="12803" max="12817" width="11.125" style="44" customWidth="1"/>
    <col min="12818" max="12818" width="2.75" style="44" customWidth="1"/>
    <col min="12819" max="12819" width="19.25" style="44" bestFit="1" customWidth="1"/>
    <col min="12820" max="13056" width="9" style="44"/>
    <col min="13057" max="13057" width="2.75" style="44" customWidth="1"/>
    <col min="13058" max="13058" width="19.25" style="44" bestFit="1" customWidth="1"/>
    <col min="13059" max="13073" width="11.125" style="44" customWidth="1"/>
    <col min="13074" max="13074" width="2.75" style="44" customWidth="1"/>
    <col min="13075" max="13075" width="19.25" style="44" bestFit="1" customWidth="1"/>
    <col min="13076" max="13312" width="9" style="44"/>
    <col min="13313" max="13313" width="2.75" style="44" customWidth="1"/>
    <col min="13314" max="13314" width="19.25" style="44" bestFit="1" customWidth="1"/>
    <col min="13315" max="13329" width="11.125" style="44" customWidth="1"/>
    <col min="13330" max="13330" width="2.75" style="44" customWidth="1"/>
    <col min="13331" max="13331" width="19.25" style="44" bestFit="1" customWidth="1"/>
    <col min="13332" max="13568" width="9" style="44"/>
    <col min="13569" max="13569" width="2.75" style="44" customWidth="1"/>
    <col min="13570" max="13570" width="19.25" style="44" bestFit="1" customWidth="1"/>
    <col min="13571" max="13585" width="11.125" style="44" customWidth="1"/>
    <col min="13586" max="13586" width="2.75" style="44" customWidth="1"/>
    <col min="13587" max="13587" width="19.25" style="44" bestFit="1" customWidth="1"/>
    <col min="13588" max="13824" width="9" style="44"/>
    <col min="13825" max="13825" width="2.75" style="44" customWidth="1"/>
    <col min="13826" max="13826" width="19.25" style="44" bestFit="1" customWidth="1"/>
    <col min="13827" max="13841" width="11.125" style="44" customWidth="1"/>
    <col min="13842" max="13842" width="2.75" style="44" customWidth="1"/>
    <col min="13843" max="13843" width="19.25" style="44" bestFit="1" customWidth="1"/>
    <col min="13844" max="14080" width="9" style="44"/>
    <col min="14081" max="14081" width="2.75" style="44" customWidth="1"/>
    <col min="14082" max="14082" width="19.25" style="44" bestFit="1" customWidth="1"/>
    <col min="14083" max="14097" width="11.125" style="44" customWidth="1"/>
    <col min="14098" max="14098" width="2.75" style="44" customWidth="1"/>
    <col min="14099" max="14099" width="19.25" style="44" bestFit="1" customWidth="1"/>
    <col min="14100" max="14336" width="9" style="44"/>
    <col min="14337" max="14337" width="2.75" style="44" customWidth="1"/>
    <col min="14338" max="14338" width="19.25" style="44" bestFit="1" customWidth="1"/>
    <col min="14339" max="14353" width="11.125" style="44" customWidth="1"/>
    <col min="14354" max="14354" width="2.75" style="44" customWidth="1"/>
    <col min="14355" max="14355" width="19.25" style="44" bestFit="1" customWidth="1"/>
    <col min="14356" max="14592" width="9" style="44"/>
    <col min="14593" max="14593" width="2.75" style="44" customWidth="1"/>
    <col min="14594" max="14594" width="19.25" style="44" bestFit="1" customWidth="1"/>
    <col min="14595" max="14609" width="11.125" style="44" customWidth="1"/>
    <col min="14610" max="14610" width="2.75" style="44" customWidth="1"/>
    <col min="14611" max="14611" width="19.25" style="44" bestFit="1" customWidth="1"/>
    <col min="14612" max="14848" width="9" style="44"/>
    <col min="14849" max="14849" width="2.75" style="44" customWidth="1"/>
    <col min="14850" max="14850" width="19.25" style="44" bestFit="1" customWidth="1"/>
    <col min="14851" max="14865" width="11.125" style="44" customWidth="1"/>
    <col min="14866" max="14866" width="2.75" style="44" customWidth="1"/>
    <col min="14867" max="14867" width="19.25" style="44" bestFit="1" customWidth="1"/>
    <col min="14868" max="15104" width="9" style="44"/>
    <col min="15105" max="15105" width="2.75" style="44" customWidth="1"/>
    <col min="15106" max="15106" width="19.25" style="44" bestFit="1" customWidth="1"/>
    <col min="15107" max="15121" width="11.125" style="44" customWidth="1"/>
    <col min="15122" max="15122" width="2.75" style="44" customWidth="1"/>
    <col min="15123" max="15123" width="19.25" style="44" bestFit="1" customWidth="1"/>
    <col min="15124" max="15360" width="9" style="44"/>
    <col min="15361" max="15361" width="2.75" style="44" customWidth="1"/>
    <col min="15362" max="15362" width="19.25" style="44" bestFit="1" customWidth="1"/>
    <col min="15363" max="15377" width="11.125" style="44" customWidth="1"/>
    <col min="15378" max="15378" width="2.75" style="44" customWidth="1"/>
    <col min="15379" max="15379" width="19.25" style="44" bestFit="1" customWidth="1"/>
    <col min="15380" max="15616" width="9" style="44"/>
    <col min="15617" max="15617" width="2.75" style="44" customWidth="1"/>
    <col min="15618" max="15618" width="19.25" style="44" bestFit="1" customWidth="1"/>
    <col min="15619" max="15633" width="11.125" style="44" customWidth="1"/>
    <col min="15634" max="15634" width="2.75" style="44" customWidth="1"/>
    <col min="15635" max="15635" width="19.25" style="44" bestFit="1" customWidth="1"/>
    <col min="15636" max="15872" width="9" style="44"/>
    <col min="15873" max="15873" width="2.75" style="44" customWidth="1"/>
    <col min="15874" max="15874" width="19.25" style="44" bestFit="1" customWidth="1"/>
    <col min="15875" max="15889" width="11.125" style="44" customWidth="1"/>
    <col min="15890" max="15890" width="2.75" style="44" customWidth="1"/>
    <col min="15891" max="15891" width="19.25" style="44" bestFit="1" customWidth="1"/>
    <col min="15892" max="16128" width="9" style="44"/>
    <col min="16129" max="16129" width="2.75" style="44" customWidth="1"/>
    <col min="16130" max="16130" width="19.25" style="44" bestFit="1" customWidth="1"/>
    <col min="16131" max="16145" width="11.125" style="44" customWidth="1"/>
    <col min="16146" max="16146" width="2.75" style="44" customWidth="1"/>
    <col min="16147" max="16147" width="19.25" style="44" bestFit="1" customWidth="1"/>
    <col min="16148" max="16384" width="9" style="44"/>
  </cols>
  <sheetData>
    <row r="1" spans="1:19" ht="11.25" x14ac:dyDescent="0.15">
      <c r="S1" s="19" t="s">
        <v>158</v>
      </c>
    </row>
    <row r="2" spans="1:19" s="45" customFormat="1" ht="15.95" customHeight="1" x14ac:dyDescent="0.15">
      <c r="A2" s="500" t="s">
        <v>884</v>
      </c>
      <c r="B2" s="501"/>
      <c r="C2" s="276" t="s">
        <v>1312</v>
      </c>
      <c r="D2" s="277"/>
      <c r="E2" s="278"/>
      <c r="F2" s="276" t="s">
        <v>1260</v>
      </c>
      <c r="G2" s="277"/>
      <c r="H2" s="278"/>
      <c r="I2" s="179" t="s">
        <v>1220</v>
      </c>
      <c r="J2" s="170"/>
      <c r="K2" s="171"/>
      <c r="L2" s="179" t="s">
        <v>1174</v>
      </c>
      <c r="M2" s="170"/>
      <c r="N2" s="171"/>
      <c r="O2" s="179" t="s">
        <v>1141</v>
      </c>
      <c r="P2" s="170"/>
      <c r="Q2" s="171"/>
      <c r="R2" s="518" t="s">
        <v>884</v>
      </c>
      <c r="S2" s="500"/>
    </row>
    <row r="3" spans="1:19" s="45" customFormat="1" ht="15.95" customHeight="1" x14ac:dyDescent="0.15">
      <c r="A3" s="502"/>
      <c r="B3" s="503"/>
      <c r="C3" s="176" t="s">
        <v>160</v>
      </c>
      <c r="D3" s="176" t="s">
        <v>885</v>
      </c>
      <c r="E3" s="176" t="s">
        <v>886</v>
      </c>
      <c r="F3" s="176" t="s">
        <v>160</v>
      </c>
      <c r="G3" s="176" t="s">
        <v>885</v>
      </c>
      <c r="H3" s="176" t="s">
        <v>886</v>
      </c>
      <c r="I3" s="358" t="s">
        <v>160</v>
      </c>
      <c r="J3" s="358" t="s">
        <v>1297</v>
      </c>
      <c r="K3" s="358" t="s">
        <v>1298</v>
      </c>
      <c r="L3" s="358" t="s">
        <v>160</v>
      </c>
      <c r="M3" s="358" t="s">
        <v>1297</v>
      </c>
      <c r="N3" s="358" t="s">
        <v>1298</v>
      </c>
      <c r="O3" s="358" t="s">
        <v>160</v>
      </c>
      <c r="P3" s="358" t="s">
        <v>1297</v>
      </c>
      <c r="Q3" s="358" t="s">
        <v>1298</v>
      </c>
      <c r="R3" s="520"/>
      <c r="S3" s="502"/>
    </row>
    <row r="4" spans="1:19" s="46" customFormat="1" ht="11.1" customHeight="1" x14ac:dyDescent="0.15">
      <c r="A4" s="494" t="s">
        <v>887</v>
      </c>
      <c r="B4" s="505"/>
      <c r="C4" s="387">
        <v>1933849</v>
      </c>
      <c r="D4" s="386">
        <v>1107125</v>
      </c>
      <c r="E4" s="386">
        <v>826724</v>
      </c>
      <c r="F4" s="386">
        <v>2064173</v>
      </c>
      <c r="G4" s="386">
        <v>1181991</v>
      </c>
      <c r="H4" s="386">
        <v>882182</v>
      </c>
      <c r="I4" s="173">
        <v>2142156</v>
      </c>
      <c r="J4" s="173">
        <v>1181300</v>
      </c>
      <c r="K4" s="173">
        <v>960856</v>
      </c>
      <c r="L4" s="173">
        <v>2508765</v>
      </c>
      <c r="M4" s="173">
        <v>1426599</v>
      </c>
      <c r="N4" s="173">
        <v>1082166</v>
      </c>
      <c r="O4" s="173">
        <v>2748379</v>
      </c>
      <c r="P4" s="173">
        <v>1582539</v>
      </c>
      <c r="Q4" s="173">
        <v>1165840</v>
      </c>
      <c r="R4" s="522" t="s">
        <v>887</v>
      </c>
      <c r="S4" s="498"/>
    </row>
    <row r="5" spans="1:19" s="46" customFormat="1" ht="11.1" customHeight="1" x14ac:dyDescent="0.15">
      <c r="A5" s="494" t="s">
        <v>164</v>
      </c>
      <c r="B5" s="505"/>
      <c r="C5" s="387">
        <v>64261</v>
      </c>
      <c r="D5" s="387">
        <v>24820</v>
      </c>
      <c r="E5" s="387">
        <v>39441</v>
      </c>
      <c r="F5" s="387">
        <v>76111</v>
      </c>
      <c r="G5" s="387">
        <v>36597</v>
      </c>
      <c r="H5" s="387">
        <v>39514</v>
      </c>
      <c r="I5" s="172">
        <v>61727</v>
      </c>
      <c r="J5" s="172">
        <v>23958</v>
      </c>
      <c r="K5" s="172">
        <v>37769</v>
      </c>
      <c r="L5" s="172">
        <v>93133</v>
      </c>
      <c r="M5" s="172">
        <v>48801</v>
      </c>
      <c r="N5" s="172">
        <v>44332</v>
      </c>
      <c r="O5" s="172">
        <v>117596</v>
      </c>
      <c r="P5" s="172">
        <v>73051</v>
      </c>
      <c r="Q5" s="172">
        <v>44545</v>
      </c>
      <c r="R5" s="523" t="s">
        <v>164</v>
      </c>
      <c r="S5" s="494"/>
    </row>
    <row r="6" spans="1:19" ht="11.1" customHeight="1" x14ac:dyDescent="0.15">
      <c r="A6" s="44">
        <v>1</v>
      </c>
      <c r="B6" s="47" t="s">
        <v>165</v>
      </c>
      <c r="C6" s="275">
        <v>2505</v>
      </c>
      <c r="D6" s="275">
        <v>1710</v>
      </c>
      <c r="E6" s="275">
        <v>795</v>
      </c>
      <c r="F6" s="275">
        <v>3055</v>
      </c>
      <c r="G6" s="275">
        <v>2395</v>
      </c>
      <c r="H6" s="275">
        <v>660</v>
      </c>
      <c r="I6" s="174">
        <v>3310</v>
      </c>
      <c r="J6" s="174">
        <v>2485</v>
      </c>
      <c r="K6" s="174">
        <v>825</v>
      </c>
      <c r="L6" s="174">
        <v>6695</v>
      </c>
      <c r="M6" s="174">
        <v>5970</v>
      </c>
      <c r="N6" s="174">
        <v>725</v>
      </c>
      <c r="O6" s="174">
        <v>4394</v>
      </c>
      <c r="P6" s="174">
        <v>4004</v>
      </c>
      <c r="Q6" s="174">
        <v>390</v>
      </c>
      <c r="R6" s="48">
        <v>1</v>
      </c>
      <c r="S6" s="49" t="s">
        <v>165</v>
      </c>
    </row>
    <row r="7" spans="1:19" ht="11.1" customHeight="1" x14ac:dyDescent="0.15">
      <c r="A7" s="44">
        <v>2</v>
      </c>
      <c r="B7" s="47" t="s">
        <v>888</v>
      </c>
      <c r="C7" s="275">
        <v>2145</v>
      </c>
      <c r="D7" s="275">
        <v>190</v>
      </c>
      <c r="E7" s="275">
        <v>1955</v>
      </c>
      <c r="F7" s="275">
        <v>2825</v>
      </c>
      <c r="G7" s="275">
        <v>130</v>
      </c>
      <c r="H7" s="275">
        <v>2695</v>
      </c>
      <c r="I7" s="174">
        <v>3430</v>
      </c>
      <c r="J7" s="174">
        <v>265</v>
      </c>
      <c r="K7" s="174">
        <v>3165</v>
      </c>
      <c r="L7" s="174">
        <v>4170</v>
      </c>
      <c r="M7" s="174">
        <v>375</v>
      </c>
      <c r="N7" s="174">
        <v>3795</v>
      </c>
      <c r="O7" s="174">
        <v>6190</v>
      </c>
      <c r="P7" s="174">
        <v>2185</v>
      </c>
      <c r="Q7" s="174">
        <v>4005</v>
      </c>
      <c r="R7" s="48">
        <v>2</v>
      </c>
      <c r="S7" s="49" t="s">
        <v>888</v>
      </c>
    </row>
    <row r="8" spans="1:19" ht="11.1" customHeight="1" x14ac:dyDescent="0.15">
      <c r="A8" s="44">
        <v>3</v>
      </c>
      <c r="B8" s="47" t="s">
        <v>889</v>
      </c>
      <c r="C8" s="275">
        <v>10</v>
      </c>
      <c r="D8" s="275">
        <v>10</v>
      </c>
      <c r="E8" s="275" t="s">
        <v>95</v>
      </c>
      <c r="F8" s="275">
        <v>35</v>
      </c>
      <c r="G8" s="275">
        <v>35</v>
      </c>
      <c r="H8" s="275" t="s">
        <v>95</v>
      </c>
      <c r="I8" s="174" t="s">
        <v>95</v>
      </c>
      <c r="J8" s="174" t="s">
        <v>95</v>
      </c>
      <c r="K8" s="174" t="s">
        <v>95</v>
      </c>
      <c r="L8" s="174" t="s">
        <v>95</v>
      </c>
      <c r="M8" s="174" t="s">
        <v>95</v>
      </c>
      <c r="N8" s="174" t="s">
        <v>95</v>
      </c>
      <c r="O8" s="174" t="s">
        <v>95</v>
      </c>
      <c r="P8" s="174" t="s">
        <v>95</v>
      </c>
      <c r="Q8" s="174" t="s">
        <v>95</v>
      </c>
      <c r="R8" s="48">
        <v>3</v>
      </c>
      <c r="S8" s="49" t="s">
        <v>889</v>
      </c>
    </row>
    <row r="9" spans="1:19" ht="11.1" customHeight="1" x14ac:dyDescent="0.15">
      <c r="A9" s="44">
        <v>4</v>
      </c>
      <c r="B9" s="47" t="s">
        <v>168</v>
      </c>
      <c r="C9" s="275">
        <v>4675</v>
      </c>
      <c r="D9" s="275">
        <v>4030</v>
      </c>
      <c r="E9" s="275">
        <v>645</v>
      </c>
      <c r="F9" s="275">
        <v>11270</v>
      </c>
      <c r="G9" s="275">
        <v>10720</v>
      </c>
      <c r="H9" s="275">
        <v>550</v>
      </c>
      <c r="I9" s="174">
        <v>5136</v>
      </c>
      <c r="J9" s="174">
        <v>4436</v>
      </c>
      <c r="K9" s="174">
        <v>700</v>
      </c>
      <c r="L9" s="174">
        <v>15985</v>
      </c>
      <c r="M9" s="174">
        <v>15050</v>
      </c>
      <c r="N9" s="174">
        <v>935</v>
      </c>
      <c r="O9" s="174">
        <v>13890</v>
      </c>
      <c r="P9" s="174">
        <v>13205</v>
      </c>
      <c r="Q9" s="174">
        <v>685</v>
      </c>
      <c r="R9" s="48">
        <v>4</v>
      </c>
      <c r="S9" s="49" t="s">
        <v>168</v>
      </c>
    </row>
    <row r="10" spans="1:19" ht="11.1" customHeight="1" x14ac:dyDescent="0.15">
      <c r="A10" s="44">
        <v>5</v>
      </c>
      <c r="B10" s="47" t="s">
        <v>169</v>
      </c>
      <c r="C10" s="275">
        <v>1035</v>
      </c>
      <c r="D10" s="275">
        <v>815</v>
      </c>
      <c r="E10" s="275">
        <v>220</v>
      </c>
      <c r="F10" s="275">
        <v>1560</v>
      </c>
      <c r="G10" s="275">
        <v>1295</v>
      </c>
      <c r="H10" s="275">
        <v>265</v>
      </c>
      <c r="I10" s="174">
        <v>1275</v>
      </c>
      <c r="J10" s="174">
        <v>900</v>
      </c>
      <c r="K10" s="174">
        <v>375</v>
      </c>
      <c r="L10" s="174">
        <v>1085</v>
      </c>
      <c r="M10" s="174">
        <v>655</v>
      </c>
      <c r="N10" s="174">
        <v>430</v>
      </c>
      <c r="O10" s="174">
        <v>1360</v>
      </c>
      <c r="P10" s="174">
        <v>970</v>
      </c>
      <c r="Q10" s="174">
        <v>390</v>
      </c>
      <c r="R10" s="48">
        <v>5</v>
      </c>
      <c r="S10" s="49" t="s">
        <v>169</v>
      </c>
    </row>
    <row r="11" spans="1:19" ht="11.1" customHeight="1" x14ac:dyDescent="0.15">
      <c r="A11" s="44">
        <v>6</v>
      </c>
      <c r="B11" s="47" t="s">
        <v>890</v>
      </c>
      <c r="C11" s="275">
        <v>32257</v>
      </c>
      <c r="D11" s="275">
        <v>11310</v>
      </c>
      <c r="E11" s="275">
        <v>20947</v>
      </c>
      <c r="F11" s="275">
        <v>31818</v>
      </c>
      <c r="G11" s="275">
        <v>10402</v>
      </c>
      <c r="H11" s="275">
        <v>21416</v>
      </c>
      <c r="I11" s="174">
        <v>30818</v>
      </c>
      <c r="J11" s="174">
        <v>9490</v>
      </c>
      <c r="K11" s="174">
        <v>21328</v>
      </c>
      <c r="L11" s="174">
        <v>37104</v>
      </c>
      <c r="M11" s="174">
        <v>12685</v>
      </c>
      <c r="N11" s="174">
        <v>24419</v>
      </c>
      <c r="O11" s="174">
        <v>45436</v>
      </c>
      <c r="P11" s="174">
        <v>18810</v>
      </c>
      <c r="Q11" s="174">
        <v>26626</v>
      </c>
      <c r="R11" s="48">
        <v>6</v>
      </c>
      <c r="S11" s="49" t="s">
        <v>890</v>
      </c>
    </row>
    <row r="12" spans="1:19" ht="11.1" customHeight="1" x14ac:dyDescent="0.15">
      <c r="A12" s="44">
        <v>7</v>
      </c>
      <c r="B12" s="47" t="s">
        <v>171</v>
      </c>
      <c r="C12" s="275" t="s">
        <v>95</v>
      </c>
      <c r="D12" s="275" t="s">
        <v>95</v>
      </c>
      <c r="E12" s="275" t="s">
        <v>95</v>
      </c>
      <c r="F12" s="275" t="s">
        <v>95</v>
      </c>
      <c r="G12" s="275" t="s">
        <v>95</v>
      </c>
      <c r="H12" s="275" t="s">
        <v>95</v>
      </c>
      <c r="I12" s="174" t="s">
        <v>95</v>
      </c>
      <c r="J12" s="174" t="s">
        <v>95</v>
      </c>
      <c r="K12" s="174" t="s">
        <v>95</v>
      </c>
      <c r="L12" s="174">
        <v>1020</v>
      </c>
      <c r="M12" s="174">
        <v>1020</v>
      </c>
      <c r="N12" s="174" t="s">
        <v>95</v>
      </c>
      <c r="O12" s="174" t="s">
        <v>95</v>
      </c>
      <c r="P12" s="174" t="s">
        <v>95</v>
      </c>
      <c r="Q12" s="174" t="s">
        <v>95</v>
      </c>
      <c r="R12" s="48">
        <v>7</v>
      </c>
      <c r="S12" s="49" t="s">
        <v>171</v>
      </c>
    </row>
    <row r="13" spans="1:19" ht="11.1" customHeight="1" x14ac:dyDescent="0.15">
      <c r="A13" s="44">
        <v>8</v>
      </c>
      <c r="B13" s="47" t="s">
        <v>172</v>
      </c>
      <c r="C13" s="275">
        <v>1925</v>
      </c>
      <c r="D13" s="275">
        <v>800</v>
      </c>
      <c r="E13" s="275">
        <v>1125</v>
      </c>
      <c r="F13" s="275">
        <v>2949</v>
      </c>
      <c r="G13" s="275">
        <v>1394</v>
      </c>
      <c r="H13" s="275">
        <v>1555</v>
      </c>
      <c r="I13" s="174">
        <v>2053</v>
      </c>
      <c r="J13" s="174">
        <v>1183</v>
      </c>
      <c r="K13" s="174">
        <v>870</v>
      </c>
      <c r="L13" s="174">
        <v>2806</v>
      </c>
      <c r="M13" s="174">
        <v>2106</v>
      </c>
      <c r="N13" s="174">
        <v>700</v>
      </c>
      <c r="O13" s="174">
        <v>4599</v>
      </c>
      <c r="P13" s="174">
        <v>4569</v>
      </c>
      <c r="Q13" s="174">
        <v>30</v>
      </c>
      <c r="R13" s="48">
        <v>8</v>
      </c>
      <c r="S13" s="49" t="s">
        <v>172</v>
      </c>
    </row>
    <row r="14" spans="1:19" ht="11.1" customHeight="1" x14ac:dyDescent="0.15">
      <c r="A14" s="44">
        <v>9</v>
      </c>
      <c r="B14" s="47" t="s">
        <v>173</v>
      </c>
      <c r="C14" s="275" t="s">
        <v>95</v>
      </c>
      <c r="D14" s="275" t="s">
        <v>95</v>
      </c>
      <c r="E14" s="275" t="s">
        <v>95</v>
      </c>
      <c r="F14" s="275" t="s">
        <v>95</v>
      </c>
      <c r="G14" s="275" t="s">
        <v>95</v>
      </c>
      <c r="H14" s="275" t="s">
        <v>95</v>
      </c>
      <c r="I14" s="174" t="s">
        <v>95</v>
      </c>
      <c r="J14" s="174" t="s">
        <v>95</v>
      </c>
      <c r="K14" s="174" t="s">
        <v>95</v>
      </c>
      <c r="L14" s="174" t="s">
        <v>95</v>
      </c>
      <c r="M14" s="174" t="s">
        <v>95</v>
      </c>
      <c r="N14" s="174" t="s">
        <v>95</v>
      </c>
      <c r="O14" s="174">
        <v>15</v>
      </c>
      <c r="P14" s="174">
        <v>15</v>
      </c>
      <c r="Q14" s="174" t="s">
        <v>95</v>
      </c>
      <c r="R14" s="48">
        <v>9</v>
      </c>
      <c r="S14" s="49" t="s">
        <v>173</v>
      </c>
    </row>
    <row r="15" spans="1:19" ht="11.1" customHeight="1" x14ac:dyDescent="0.15">
      <c r="A15" s="44">
        <v>10</v>
      </c>
      <c r="B15" s="47" t="s">
        <v>174</v>
      </c>
      <c r="C15" s="275">
        <v>2144</v>
      </c>
      <c r="D15" s="275">
        <v>1029</v>
      </c>
      <c r="E15" s="275">
        <v>1115</v>
      </c>
      <c r="F15" s="275">
        <v>2331</v>
      </c>
      <c r="G15" s="275">
        <v>1246</v>
      </c>
      <c r="H15" s="275">
        <v>1085</v>
      </c>
      <c r="I15" s="174">
        <v>2221</v>
      </c>
      <c r="J15" s="174">
        <v>1091</v>
      </c>
      <c r="K15" s="174">
        <v>1130</v>
      </c>
      <c r="L15" s="174">
        <v>3675</v>
      </c>
      <c r="M15" s="174">
        <v>1700</v>
      </c>
      <c r="N15" s="174">
        <v>1975</v>
      </c>
      <c r="O15" s="174">
        <v>3717</v>
      </c>
      <c r="P15" s="174">
        <v>2232</v>
      </c>
      <c r="Q15" s="174">
        <v>1485</v>
      </c>
      <c r="R15" s="48">
        <v>10</v>
      </c>
      <c r="S15" s="49" t="s">
        <v>174</v>
      </c>
    </row>
    <row r="16" spans="1:19" ht="11.1" customHeight="1" x14ac:dyDescent="0.15">
      <c r="A16" s="44">
        <v>11</v>
      </c>
      <c r="B16" s="47" t="s">
        <v>175</v>
      </c>
      <c r="C16" s="275">
        <v>17565</v>
      </c>
      <c r="D16" s="275">
        <v>4926</v>
      </c>
      <c r="E16" s="275">
        <v>12639</v>
      </c>
      <c r="F16" s="275">
        <v>20268</v>
      </c>
      <c r="G16" s="275">
        <v>8980</v>
      </c>
      <c r="H16" s="275">
        <v>11288</v>
      </c>
      <c r="I16" s="174">
        <v>13484</v>
      </c>
      <c r="J16" s="174">
        <v>4108</v>
      </c>
      <c r="K16" s="174">
        <v>9376</v>
      </c>
      <c r="L16" s="174">
        <v>20593</v>
      </c>
      <c r="M16" s="174">
        <v>9240</v>
      </c>
      <c r="N16" s="174">
        <v>11353</v>
      </c>
      <c r="O16" s="174">
        <v>37995</v>
      </c>
      <c r="P16" s="174">
        <v>27061</v>
      </c>
      <c r="Q16" s="174">
        <v>10934</v>
      </c>
      <c r="R16" s="48">
        <v>11</v>
      </c>
      <c r="S16" s="49" t="s">
        <v>175</v>
      </c>
    </row>
    <row r="17" spans="1:19" s="46" customFormat="1" ht="11.1" customHeight="1" x14ac:dyDescent="0.15">
      <c r="A17" s="494" t="s">
        <v>891</v>
      </c>
      <c r="B17" s="505"/>
      <c r="C17" s="387">
        <v>24191</v>
      </c>
      <c r="D17" s="387">
        <v>21786</v>
      </c>
      <c r="E17" s="387">
        <v>2405</v>
      </c>
      <c r="F17" s="387">
        <v>23175</v>
      </c>
      <c r="G17" s="387">
        <v>20506</v>
      </c>
      <c r="H17" s="387">
        <v>2669</v>
      </c>
      <c r="I17" s="172">
        <v>34161</v>
      </c>
      <c r="J17" s="172">
        <v>31963</v>
      </c>
      <c r="K17" s="172">
        <v>2198</v>
      </c>
      <c r="L17" s="172">
        <v>55481</v>
      </c>
      <c r="M17" s="172">
        <v>53147</v>
      </c>
      <c r="N17" s="172">
        <v>2334</v>
      </c>
      <c r="O17" s="172">
        <v>47669</v>
      </c>
      <c r="P17" s="172">
        <v>44589</v>
      </c>
      <c r="Q17" s="172">
        <v>3080</v>
      </c>
      <c r="R17" s="523" t="s">
        <v>891</v>
      </c>
      <c r="S17" s="494"/>
    </row>
    <row r="18" spans="1:19" ht="11.1" customHeight="1" x14ac:dyDescent="0.15">
      <c r="A18" s="44">
        <v>12</v>
      </c>
      <c r="B18" s="47" t="s">
        <v>177</v>
      </c>
      <c r="C18" s="275">
        <v>240</v>
      </c>
      <c r="D18" s="275">
        <v>240</v>
      </c>
      <c r="E18" s="275" t="s">
        <v>95</v>
      </c>
      <c r="F18" s="275">
        <v>54</v>
      </c>
      <c r="G18" s="275">
        <v>54</v>
      </c>
      <c r="H18" s="275" t="s">
        <v>95</v>
      </c>
      <c r="I18" s="174" t="s">
        <v>95</v>
      </c>
      <c r="J18" s="174" t="s">
        <v>95</v>
      </c>
      <c r="K18" s="174" t="s">
        <v>95</v>
      </c>
      <c r="L18" s="174">
        <v>252</v>
      </c>
      <c r="M18" s="174">
        <v>252</v>
      </c>
      <c r="N18" s="174" t="s">
        <v>95</v>
      </c>
      <c r="O18" s="174">
        <v>734</v>
      </c>
      <c r="P18" s="174">
        <v>734</v>
      </c>
      <c r="Q18" s="174" t="s">
        <v>95</v>
      </c>
      <c r="R18" s="48">
        <v>12</v>
      </c>
      <c r="S18" s="49" t="s">
        <v>177</v>
      </c>
    </row>
    <row r="19" spans="1:19" ht="11.1" customHeight="1" x14ac:dyDescent="0.15">
      <c r="A19" s="44">
        <v>13</v>
      </c>
      <c r="B19" s="47" t="s">
        <v>178</v>
      </c>
      <c r="C19" s="275">
        <v>15581</v>
      </c>
      <c r="D19" s="275">
        <v>15100</v>
      </c>
      <c r="E19" s="275">
        <v>481</v>
      </c>
      <c r="F19" s="275">
        <v>18518</v>
      </c>
      <c r="G19" s="275">
        <v>17880</v>
      </c>
      <c r="H19" s="275">
        <v>638</v>
      </c>
      <c r="I19" s="174">
        <v>26386</v>
      </c>
      <c r="J19" s="174">
        <v>25737</v>
      </c>
      <c r="K19" s="174">
        <v>649</v>
      </c>
      <c r="L19" s="174">
        <v>49998</v>
      </c>
      <c r="M19" s="174">
        <v>49325</v>
      </c>
      <c r="N19" s="174">
        <v>673</v>
      </c>
      <c r="O19" s="174">
        <v>39797</v>
      </c>
      <c r="P19" s="174">
        <v>38555</v>
      </c>
      <c r="Q19" s="174">
        <v>1242</v>
      </c>
      <c r="R19" s="48">
        <v>13</v>
      </c>
      <c r="S19" s="49" t="s">
        <v>178</v>
      </c>
    </row>
    <row r="20" spans="1:19" ht="11.1" customHeight="1" x14ac:dyDescent="0.15">
      <c r="A20" s="44">
        <v>14</v>
      </c>
      <c r="B20" s="47" t="s">
        <v>179</v>
      </c>
      <c r="C20" s="275">
        <v>1005</v>
      </c>
      <c r="D20" s="275">
        <v>875</v>
      </c>
      <c r="E20" s="275">
        <v>130</v>
      </c>
      <c r="F20" s="275">
        <v>2100</v>
      </c>
      <c r="G20" s="275">
        <v>2015</v>
      </c>
      <c r="H20" s="275">
        <v>85</v>
      </c>
      <c r="I20" s="174">
        <v>3350</v>
      </c>
      <c r="J20" s="174">
        <v>3255</v>
      </c>
      <c r="K20" s="174">
        <v>95</v>
      </c>
      <c r="L20" s="174">
        <v>3090</v>
      </c>
      <c r="M20" s="174">
        <v>2935</v>
      </c>
      <c r="N20" s="174">
        <v>155</v>
      </c>
      <c r="O20" s="174">
        <v>2560</v>
      </c>
      <c r="P20" s="174">
        <v>2500</v>
      </c>
      <c r="Q20" s="174">
        <v>60</v>
      </c>
      <c r="R20" s="48">
        <v>14</v>
      </c>
      <c r="S20" s="49" t="s">
        <v>179</v>
      </c>
    </row>
    <row r="21" spans="1:19" ht="11.1" customHeight="1" x14ac:dyDescent="0.15">
      <c r="A21" s="44">
        <v>15</v>
      </c>
      <c r="B21" s="47" t="s">
        <v>180</v>
      </c>
      <c r="C21" s="275" t="s">
        <v>95</v>
      </c>
      <c r="D21" s="275" t="s">
        <v>95</v>
      </c>
      <c r="E21" s="275" t="s">
        <v>95</v>
      </c>
      <c r="F21" s="275" t="s">
        <v>95</v>
      </c>
      <c r="G21" s="275" t="s">
        <v>95</v>
      </c>
      <c r="H21" s="275" t="s">
        <v>95</v>
      </c>
      <c r="I21" s="174" t="s">
        <v>95</v>
      </c>
      <c r="J21" s="174" t="s">
        <v>95</v>
      </c>
      <c r="K21" s="174" t="s">
        <v>95</v>
      </c>
      <c r="L21" s="174">
        <v>60</v>
      </c>
      <c r="M21" s="174">
        <v>60</v>
      </c>
      <c r="N21" s="174" t="s">
        <v>95</v>
      </c>
      <c r="O21" s="174" t="s">
        <v>95</v>
      </c>
      <c r="P21" s="174" t="s">
        <v>95</v>
      </c>
      <c r="Q21" s="174" t="s">
        <v>95</v>
      </c>
      <c r="R21" s="48">
        <v>15</v>
      </c>
      <c r="S21" s="49" t="s">
        <v>180</v>
      </c>
    </row>
    <row r="22" spans="1:19" ht="11.1" customHeight="1" x14ac:dyDescent="0.15">
      <c r="A22" s="44">
        <v>16</v>
      </c>
      <c r="B22" s="47" t="s">
        <v>181</v>
      </c>
      <c r="C22" s="275">
        <v>7240</v>
      </c>
      <c r="D22" s="275">
        <v>5511</v>
      </c>
      <c r="E22" s="275">
        <v>1729</v>
      </c>
      <c r="F22" s="275">
        <v>2438</v>
      </c>
      <c r="G22" s="275">
        <v>512</v>
      </c>
      <c r="H22" s="275">
        <v>1926</v>
      </c>
      <c r="I22" s="174">
        <v>4290</v>
      </c>
      <c r="J22" s="174">
        <v>2886</v>
      </c>
      <c r="K22" s="174">
        <v>1404</v>
      </c>
      <c r="L22" s="174">
        <v>1946</v>
      </c>
      <c r="M22" s="174">
        <v>475</v>
      </c>
      <c r="N22" s="174">
        <v>1471</v>
      </c>
      <c r="O22" s="174">
        <v>4483</v>
      </c>
      <c r="P22" s="174">
        <v>2705</v>
      </c>
      <c r="Q22" s="174">
        <v>1778</v>
      </c>
      <c r="R22" s="48">
        <v>16</v>
      </c>
      <c r="S22" s="49" t="s">
        <v>181</v>
      </c>
    </row>
    <row r="23" spans="1:19" ht="11.1" customHeight="1" x14ac:dyDescent="0.15">
      <c r="A23" s="44">
        <v>17</v>
      </c>
      <c r="B23" s="47" t="s">
        <v>182</v>
      </c>
      <c r="C23" s="275">
        <v>125</v>
      </c>
      <c r="D23" s="275">
        <v>60</v>
      </c>
      <c r="E23" s="275">
        <v>65</v>
      </c>
      <c r="F23" s="275">
        <v>65</v>
      </c>
      <c r="G23" s="275">
        <v>45</v>
      </c>
      <c r="H23" s="275">
        <v>20</v>
      </c>
      <c r="I23" s="174">
        <v>135</v>
      </c>
      <c r="J23" s="174">
        <v>85</v>
      </c>
      <c r="K23" s="174">
        <v>50</v>
      </c>
      <c r="L23" s="174">
        <v>135</v>
      </c>
      <c r="M23" s="174">
        <v>100</v>
      </c>
      <c r="N23" s="174">
        <v>35</v>
      </c>
      <c r="O23" s="174">
        <v>95</v>
      </c>
      <c r="P23" s="174">
        <v>95</v>
      </c>
      <c r="Q23" s="174" t="s">
        <v>95</v>
      </c>
      <c r="R23" s="48">
        <v>17</v>
      </c>
      <c r="S23" s="49" t="s">
        <v>182</v>
      </c>
    </row>
    <row r="24" spans="1:19" s="46" customFormat="1" ht="11.1" customHeight="1" x14ac:dyDescent="0.15">
      <c r="A24" s="494" t="s">
        <v>183</v>
      </c>
      <c r="B24" s="505"/>
      <c r="C24" s="387">
        <v>2506</v>
      </c>
      <c r="D24" s="387">
        <v>2001</v>
      </c>
      <c r="E24" s="387">
        <v>505</v>
      </c>
      <c r="F24" s="387">
        <v>2840</v>
      </c>
      <c r="G24" s="387">
        <v>2115</v>
      </c>
      <c r="H24" s="387">
        <v>725</v>
      </c>
      <c r="I24" s="172">
        <v>2870</v>
      </c>
      <c r="J24" s="172">
        <v>2295</v>
      </c>
      <c r="K24" s="172">
        <v>575</v>
      </c>
      <c r="L24" s="172">
        <v>6941</v>
      </c>
      <c r="M24" s="172">
        <v>6126</v>
      </c>
      <c r="N24" s="172">
        <v>815</v>
      </c>
      <c r="O24" s="172">
        <v>4688</v>
      </c>
      <c r="P24" s="172">
        <v>4098</v>
      </c>
      <c r="Q24" s="172">
        <v>590</v>
      </c>
      <c r="R24" s="523" t="s">
        <v>183</v>
      </c>
      <c r="S24" s="494"/>
    </row>
    <row r="25" spans="1:19" ht="11.1" customHeight="1" x14ac:dyDescent="0.15">
      <c r="A25" s="44">
        <v>18</v>
      </c>
      <c r="B25" s="47" t="s">
        <v>184</v>
      </c>
      <c r="C25" s="275">
        <v>5</v>
      </c>
      <c r="D25" s="275">
        <v>5</v>
      </c>
      <c r="E25" s="275" t="s">
        <v>95</v>
      </c>
      <c r="F25" s="275">
        <v>5</v>
      </c>
      <c r="G25" s="275" t="s">
        <v>95</v>
      </c>
      <c r="H25" s="275">
        <v>5</v>
      </c>
      <c r="I25" s="174">
        <v>15</v>
      </c>
      <c r="J25" s="174">
        <v>5</v>
      </c>
      <c r="K25" s="174">
        <v>10</v>
      </c>
      <c r="L25" s="174">
        <v>300</v>
      </c>
      <c r="M25" s="174">
        <v>300</v>
      </c>
      <c r="N25" s="174" t="s">
        <v>95</v>
      </c>
      <c r="O25" s="174" t="s">
        <v>95</v>
      </c>
      <c r="P25" s="174" t="s">
        <v>95</v>
      </c>
      <c r="Q25" s="174" t="s">
        <v>95</v>
      </c>
      <c r="R25" s="48">
        <v>18</v>
      </c>
      <c r="S25" s="49" t="s">
        <v>184</v>
      </c>
    </row>
    <row r="26" spans="1:19" ht="11.1" customHeight="1" x14ac:dyDescent="0.15">
      <c r="A26" s="44">
        <v>19</v>
      </c>
      <c r="B26" s="47" t="s">
        <v>185</v>
      </c>
      <c r="C26" s="275" t="s">
        <v>95</v>
      </c>
      <c r="D26" s="275" t="s">
        <v>95</v>
      </c>
      <c r="E26" s="275" t="s">
        <v>95</v>
      </c>
      <c r="F26" s="275" t="s">
        <v>95</v>
      </c>
      <c r="G26" s="275" t="s">
        <v>95</v>
      </c>
      <c r="H26" s="275" t="s">
        <v>95</v>
      </c>
      <c r="I26" s="174" t="s">
        <v>95</v>
      </c>
      <c r="J26" s="174" t="s">
        <v>95</v>
      </c>
      <c r="K26" s="174" t="s">
        <v>95</v>
      </c>
      <c r="L26" s="174" t="s">
        <v>95</v>
      </c>
      <c r="M26" s="174" t="s">
        <v>95</v>
      </c>
      <c r="N26" s="174" t="s">
        <v>95</v>
      </c>
      <c r="O26" s="174" t="s">
        <v>95</v>
      </c>
      <c r="P26" s="174" t="s">
        <v>95</v>
      </c>
      <c r="Q26" s="174" t="s">
        <v>95</v>
      </c>
      <c r="R26" s="48">
        <v>19</v>
      </c>
      <c r="S26" s="49" t="s">
        <v>185</v>
      </c>
    </row>
    <row r="27" spans="1:19" ht="11.1" customHeight="1" x14ac:dyDescent="0.15">
      <c r="A27" s="44">
        <v>20</v>
      </c>
      <c r="B27" s="47" t="s">
        <v>892</v>
      </c>
      <c r="C27" s="275" t="s">
        <v>95</v>
      </c>
      <c r="D27" s="275" t="s">
        <v>95</v>
      </c>
      <c r="E27" s="275" t="s">
        <v>95</v>
      </c>
      <c r="F27" s="275">
        <v>80</v>
      </c>
      <c r="G27" s="275">
        <v>80</v>
      </c>
      <c r="H27" s="275" t="s">
        <v>95</v>
      </c>
      <c r="I27" s="174">
        <v>200</v>
      </c>
      <c r="J27" s="174">
        <v>200</v>
      </c>
      <c r="K27" s="174" t="s">
        <v>95</v>
      </c>
      <c r="L27" s="174">
        <v>415</v>
      </c>
      <c r="M27" s="174">
        <v>415</v>
      </c>
      <c r="N27" s="174" t="s">
        <v>95</v>
      </c>
      <c r="O27" s="174">
        <v>505</v>
      </c>
      <c r="P27" s="174">
        <v>505</v>
      </c>
      <c r="Q27" s="174" t="s">
        <v>95</v>
      </c>
      <c r="R27" s="48">
        <v>20</v>
      </c>
      <c r="S27" s="49" t="s">
        <v>892</v>
      </c>
    </row>
    <row r="28" spans="1:19" ht="11.1" customHeight="1" x14ac:dyDescent="0.15">
      <c r="A28" s="44">
        <v>21</v>
      </c>
      <c r="B28" s="47" t="s">
        <v>893</v>
      </c>
      <c r="C28" s="275">
        <v>1060</v>
      </c>
      <c r="D28" s="275">
        <v>635</v>
      </c>
      <c r="E28" s="275">
        <v>425</v>
      </c>
      <c r="F28" s="275">
        <v>1460</v>
      </c>
      <c r="G28" s="275">
        <v>830</v>
      </c>
      <c r="H28" s="275">
        <v>630</v>
      </c>
      <c r="I28" s="174">
        <v>1135</v>
      </c>
      <c r="J28" s="174">
        <v>655</v>
      </c>
      <c r="K28" s="174">
        <v>480</v>
      </c>
      <c r="L28" s="174">
        <v>1760</v>
      </c>
      <c r="M28" s="174">
        <v>1020</v>
      </c>
      <c r="N28" s="174">
        <v>740</v>
      </c>
      <c r="O28" s="174">
        <v>1168</v>
      </c>
      <c r="P28" s="174">
        <v>693</v>
      </c>
      <c r="Q28" s="174">
        <v>475</v>
      </c>
      <c r="R28" s="48">
        <v>21</v>
      </c>
      <c r="S28" s="49" t="s">
        <v>893</v>
      </c>
    </row>
    <row r="29" spans="1:19" ht="11.1" customHeight="1" x14ac:dyDescent="0.15">
      <c r="A29" s="44">
        <v>22</v>
      </c>
      <c r="B29" s="47" t="s">
        <v>894</v>
      </c>
      <c r="C29" s="275">
        <v>591</v>
      </c>
      <c r="D29" s="275">
        <v>561</v>
      </c>
      <c r="E29" s="275">
        <v>30</v>
      </c>
      <c r="F29" s="275">
        <v>520</v>
      </c>
      <c r="G29" s="275">
        <v>465</v>
      </c>
      <c r="H29" s="275">
        <v>55</v>
      </c>
      <c r="I29" s="174">
        <v>655</v>
      </c>
      <c r="J29" s="174">
        <v>595</v>
      </c>
      <c r="K29" s="174">
        <v>60</v>
      </c>
      <c r="L29" s="174">
        <v>775</v>
      </c>
      <c r="M29" s="174">
        <v>730</v>
      </c>
      <c r="N29" s="174">
        <v>45</v>
      </c>
      <c r="O29" s="174">
        <v>1010</v>
      </c>
      <c r="P29" s="174">
        <v>970</v>
      </c>
      <c r="Q29" s="174">
        <v>40</v>
      </c>
      <c r="R29" s="48">
        <v>22</v>
      </c>
      <c r="S29" s="49" t="s">
        <v>894</v>
      </c>
    </row>
    <row r="30" spans="1:19" ht="11.1" customHeight="1" x14ac:dyDescent="0.15">
      <c r="A30" s="44">
        <v>23</v>
      </c>
      <c r="B30" s="47" t="s">
        <v>189</v>
      </c>
      <c r="C30" s="275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174" t="s">
        <v>95</v>
      </c>
      <c r="J30" s="174" t="s">
        <v>95</v>
      </c>
      <c r="K30" s="174" t="s">
        <v>95</v>
      </c>
      <c r="L30" s="174" t="s">
        <v>95</v>
      </c>
      <c r="M30" s="174" t="s">
        <v>95</v>
      </c>
      <c r="N30" s="174" t="s">
        <v>95</v>
      </c>
      <c r="O30" s="174" t="s">
        <v>95</v>
      </c>
      <c r="P30" s="174" t="s">
        <v>95</v>
      </c>
      <c r="Q30" s="174" t="s">
        <v>95</v>
      </c>
      <c r="R30" s="48">
        <v>23</v>
      </c>
      <c r="S30" s="49" t="s">
        <v>189</v>
      </c>
    </row>
    <row r="31" spans="1:19" ht="11.1" customHeight="1" x14ac:dyDescent="0.15">
      <c r="A31" s="44">
        <v>24</v>
      </c>
      <c r="B31" s="47" t="s">
        <v>190</v>
      </c>
      <c r="C31" s="275" t="s">
        <v>95</v>
      </c>
      <c r="D31" s="275" t="s">
        <v>95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174" t="s">
        <v>95</v>
      </c>
      <c r="R31" s="48">
        <v>24</v>
      </c>
      <c r="S31" s="49" t="s">
        <v>190</v>
      </c>
    </row>
    <row r="32" spans="1:19" ht="11.1" customHeight="1" x14ac:dyDescent="0.15">
      <c r="A32" s="44">
        <v>25</v>
      </c>
      <c r="B32" s="47" t="s">
        <v>191</v>
      </c>
      <c r="C32" s="275">
        <v>105</v>
      </c>
      <c r="D32" s="275">
        <v>80</v>
      </c>
      <c r="E32" s="275">
        <v>25</v>
      </c>
      <c r="F32" s="275">
        <v>110</v>
      </c>
      <c r="G32" s="275">
        <v>100</v>
      </c>
      <c r="H32" s="275">
        <v>10</v>
      </c>
      <c r="I32" s="174">
        <v>165</v>
      </c>
      <c r="J32" s="174">
        <v>165</v>
      </c>
      <c r="K32" s="174" t="s">
        <v>95</v>
      </c>
      <c r="L32" s="174">
        <v>135</v>
      </c>
      <c r="M32" s="174">
        <v>135</v>
      </c>
      <c r="N32" s="174" t="s">
        <v>95</v>
      </c>
      <c r="O32" s="174">
        <v>130</v>
      </c>
      <c r="P32" s="174">
        <v>130</v>
      </c>
      <c r="Q32" s="174" t="s">
        <v>95</v>
      </c>
      <c r="R32" s="48">
        <v>25</v>
      </c>
      <c r="S32" s="49" t="s">
        <v>191</v>
      </c>
    </row>
    <row r="33" spans="1:19" ht="11.1" customHeight="1" x14ac:dyDescent="0.15">
      <c r="A33" s="44">
        <v>26</v>
      </c>
      <c r="B33" s="47" t="s">
        <v>192</v>
      </c>
      <c r="C33" s="275" t="s">
        <v>95</v>
      </c>
      <c r="D33" s="275" t="s">
        <v>95</v>
      </c>
      <c r="E33" s="275" t="s">
        <v>95</v>
      </c>
      <c r="F33" s="275" t="s">
        <v>95</v>
      </c>
      <c r="G33" s="275" t="s">
        <v>95</v>
      </c>
      <c r="H33" s="275" t="s">
        <v>95</v>
      </c>
      <c r="I33" s="174">
        <v>15</v>
      </c>
      <c r="J33" s="174">
        <v>15</v>
      </c>
      <c r="K33" s="174" t="s">
        <v>95</v>
      </c>
      <c r="L33" s="174">
        <v>30</v>
      </c>
      <c r="M33" s="174">
        <v>30</v>
      </c>
      <c r="N33" s="174" t="s">
        <v>95</v>
      </c>
      <c r="O33" s="174" t="s">
        <v>95</v>
      </c>
      <c r="P33" s="174" t="s">
        <v>95</v>
      </c>
      <c r="Q33" s="174" t="s">
        <v>95</v>
      </c>
      <c r="R33" s="48">
        <v>26</v>
      </c>
      <c r="S33" s="49" t="s">
        <v>192</v>
      </c>
    </row>
    <row r="34" spans="1:19" ht="11.1" customHeight="1" x14ac:dyDescent="0.15">
      <c r="A34" s="44">
        <v>27</v>
      </c>
      <c r="B34" s="47" t="s">
        <v>193</v>
      </c>
      <c r="C34" s="275">
        <v>745</v>
      </c>
      <c r="D34" s="275">
        <v>720</v>
      </c>
      <c r="E34" s="275">
        <v>25</v>
      </c>
      <c r="F34" s="275">
        <v>665</v>
      </c>
      <c r="G34" s="275">
        <v>640</v>
      </c>
      <c r="H34" s="275">
        <v>25</v>
      </c>
      <c r="I34" s="174">
        <v>685</v>
      </c>
      <c r="J34" s="174">
        <v>660</v>
      </c>
      <c r="K34" s="174">
        <v>25</v>
      </c>
      <c r="L34" s="174">
        <v>3526</v>
      </c>
      <c r="M34" s="174">
        <v>3496</v>
      </c>
      <c r="N34" s="174">
        <v>30</v>
      </c>
      <c r="O34" s="174">
        <v>1875</v>
      </c>
      <c r="P34" s="174">
        <v>1800</v>
      </c>
      <c r="Q34" s="174">
        <v>75</v>
      </c>
      <c r="R34" s="48">
        <v>27</v>
      </c>
      <c r="S34" s="49" t="s">
        <v>193</v>
      </c>
    </row>
    <row r="35" spans="1:19" s="46" customFormat="1" ht="11.1" customHeight="1" x14ac:dyDescent="0.15">
      <c r="A35" s="494" t="s">
        <v>194</v>
      </c>
      <c r="B35" s="505"/>
      <c r="C35" s="387">
        <v>167039</v>
      </c>
      <c r="D35" s="387">
        <v>115147</v>
      </c>
      <c r="E35" s="387">
        <v>51892</v>
      </c>
      <c r="F35" s="387">
        <v>156585</v>
      </c>
      <c r="G35" s="387">
        <v>105990</v>
      </c>
      <c r="H35" s="387">
        <v>50595</v>
      </c>
      <c r="I35" s="172">
        <v>151845</v>
      </c>
      <c r="J35" s="172">
        <v>113295</v>
      </c>
      <c r="K35" s="172">
        <v>38550</v>
      </c>
      <c r="L35" s="172">
        <v>180828</v>
      </c>
      <c r="M35" s="172">
        <v>136017</v>
      </c>
      <c r="N35" s="172">
        <v>44811</v>
      </c>
      <c r="O35" s="172">
        <v>193694</v>
      </c>
      <c r="P35" s="172">
        <v>144761</v>
      </c>
      <c r="Q35" s="172">
        <v>48933</v>
      </c>
      <c r="R35" s="523" t="s">
        <v>194</v>
      </c>
      <c r="S35" s="494"/>
    </row>
    <row r="36" spans="1:19" ht="11.1" customHeight="1" x14ac:dyDescent="0.15">
      <c r="A36" s="44">
        <v>28</v>
      </c>
      <c r="B36" s="47" t="s">
        <v>195</v>
      </c>
      <c r="C36" s="275">
        <v>585</v>
      </c>
      <c r="D36" s="275">
        <v>100</v>
      </c>
      <c r="E36" s="275">
        <v>485</v>
      </c>
      <c r="F36" s="275">
        <v>395</v>
      </c>
      <c r="G36" s="275">
        <v>50</v>
      </c>
      <c r="H36" s="275">
        <v>345</v>
      </c>
      <c r="I36" s="174">
        <v>230</v>
      </c>
      <c r="J36" s="174">
        <v>65</v>
      </c>
      <c r="K36" s="174">
        <v>165</v>
      </c>
      <c r="L36" s="174">
        <v>175</v>
      </c>
      <c r="M36" s="174">
        <v>55</v>
      </c>
      <c r="N36" s="174">
        <v>120</v>
      </c>
      <c r="O36" s="174">
        <v>265</v>
      </c>
      <c r="P36" s="174">
        <v>240</v>
      </c>
      <c r="Q36" s="174">
        <v>25</v>
      </c>
      <c r="R36" s="48">
        <v>28</v>
      </c>
      <c r="S36" s="49" t="s">
        <v>195</v>
      </c>
    </row>
    <row r="37" spans="1:19" ht="11.1" customHeight="1" x14ac:dyDescent="0.15">
      <c r="A37" s="44">
        <v>29</v>
      </c>
      <c r="B37" s="47" t="s">
        <v>196</v>
      </c>
      <c r="C37" s="275">
        <v>1563</v>
      </c>
      <c r="D37" s="275">
        <v>928</v>
      </c>
      <c r="E37" s="275">
        <v>635</v>
      </c>
      <c r="F37" s="275">
        <v>1295</v>
      </c>
      <c r="G37" s="275">
        <v>765</v>
      </c>
      <c r="H37" s="275">
        <v>530</v>
      </c>
      <c r="I37" s="174">
        <v>1070</v>
      </c>
      <c r="J37" s="174">
        <v>680</v>
      </c>
      <c r="K37" s="174">
        <v>390</v>
      </c>
      <c r="L37" s="174">
        <v>1371</v>
      </c>
      <c r="M37" s="174">
        <v>886</v>
      </c>
      <c r="N37" s="174">
        <v>485</v>
      </c>
      <c r="O37" s="174">
        <v>1534</v>
      </c>
      <c r="P37" s="174">
        <v>925</v>
      </c>
      <c r="Q37" s="174">
        <v>609</v>
      </c>
      <c r="R37" s="48">
        <v>29</v>
      </c>
      <c r="S37" s="49" t="s">
        <v>196</v>
      </c>
    </row>
    <row r="38" spans="1:19" ht="11.1" customHeight="1" x14ac:dyDescent="0.15">
      <c r="A38" s="44">
        <v>30</v>
      </c>
      <c r="B38" s="47" t="s">
        <v>197</v>
      </c>
      <c r="C38" s="275">
        <v>620</v>
      </c>
      <c r="D38" s="275">
        <v>90</v>
      </c>
      <c r="E38" s="275">
        <v>530</v>
      </c>
      <c r="F38" s="275">
        <v>540</v>
      </c>
      <c r="G38" s="275">
        <v>90</v>
      </c>
      <c r="H38" s="275">
        <v>450</v>
      </c>
      <c r="I38" s="174">
        <v>660</v>
      </c>
      <c r="J38" s="174">
        <v>405</v>
      </c>
      <c r="K38" s="174">
        <v>255</v>
      </c>
      <c r="L38" s="174">
        <v>639</v>
      </c>
      <c r="M38" s="174">
        <v>399</v>
      </c>
      <c r="N38" s="174">
        <v>240</v>
      </c>
      <c r="O38" s="174">
        <v>554</v>
      </c>
      <c r="P38" s="174">
        <v>184</v>
      </c>
      <c r="Q38" s="174">
        <v>370</v>
      </c>
      <c r="R38" s="48">
        <v>30</v>
      </c>
      <c r="S38" s="49" t="s">
        <v>197</v>
      </c>
    </row>
    <row r="39" spans="1:19" ht="11.1" customHeight="1" x14ac:dyDescent="0.15">
      <c r="A39" s="44">
        <v>31</v>
      </c>
      <c r="B39" s="47" t="s">
        <v>198</v>
      </c>
      <c r="C39" s="275">
        <v>16988</v>
      </c>
      <c r="D39" s="275">
        <v>11512</v>
      </c>
      <c r="E39" s="275">
        <v>5476</v>
      </c>
      <c r="F39" s="275">
        <v>11509</v>
      </c>
      <c r="G39" s="275">
        <v>7083</v>
      </c>
      <c r="H39" s="275">
        <v>4426</v>
      </c>
      <c r="I39" s="174">
        <v>14510</v>
      </c>
      <c r="J39" s="174">
        <v>7806</v>
      </c>
      <c r="K39" s="174">
        <v>6704</v>
      </c>
      <c r="L39" s="174">
        <v>20035</v>
      </c>
      <c r="M39" s="174">
        <v>13658</v>
      </c>
      <c r="N39" s="174">
        <v>6377</v>
      </c>
      <c r="O39" s="174">
        <v>16654</v>
      </c>
      <c r="P39" s="174">
        <v>9289</v>
      </c>
      <c r="Q39" s="174">
        <v>7365</v>
      </c>
      <c r="R39" s="48">
        <v>31</v>
      </c>
      <c r="S39" s="49" t="s">
        <v>198</v>
      </c>
    </row>
    <row r="40" spans="1:19" ht="11.1" customHeight="1" x14ac:dyDescent="0.15">
      <c r="A40" s="44">
        <v>32</v>
      </c>
      <c r="B40" s="47" t="s">
        <v>199</v>
      </c>
      <c r="C40" s="275" t="s">
        <v>95</v>
      </c>
      <c r="D40" s="275" t="s">
        <v>95</v>
      </c>
      <c r="E40" s="275" t="s">
        <v>95</v>
      </c>
      <c r="F40" s="275">
        <v>170</v>
      </c>
      <c r="G40" s="275" t="s">
        <v>95</v>
      </c>
      <c r="H40" s="275">
        <v>170</v>
      </c>
      <c r="I40" s="174">
        <v>395</v>
      </c>
      <c r="J40" s="174" t="s">
        <v>95</v>
      </c>
      <c r="K40" s="174">
        <v>395</v>
      </c>
      <c r="L40" s="174" t="s">
        <v>95</v>
      </c>
      <c r="M40" s="174" t="s">
        <v>95</v>
      </c>
      <c r="N40" s="174" t="s">
        <v>95</v>
      </c>
      <c r="O40" s="174" t="s">
        <v>95</v>
      </c>
      <c r="P40" s="174" t="s">
        <v>95</v>
      </c>
      <c r="Q40" s="174" t="s">
        <v>95</v>
      </c>
      <c r="R40" s="48">
        <v>32</v>
      </c>
      <c r="S40" s="49" t="s">
        <v>199</v>
      </c>
    </row>
    <row r="41" spans="1:19" ht="11.1" customHeight="1" x14ac:dyDescent="0.15">
      <c r="A41" s="44">
        <v>33</v>
      </c>
      <c r="B41" s="47" t="s">
        <v>895</v>
      </c>
      <c r="C41" s="275">
        <v>754</v>
      </c>
      <c r="D41" s="275">
        <v>78</v>
      </c>
      <c r="E41" s="275">
        <v>676</v>
      </c>
      <c r="F41" s="275">
        <v>770</v>
      </c>
      <c r="G41" s="275">
        <v>165</v>
      </c>
      <c r="H41" s="275">
        <v>605</v>
      </c>
      <c r="I41" s="174">
        <v>70</v>
      </c>
      <c r="J41" s="174">
        <v>55</v>
      </c>
      <c r="K41" s="174">
        <v>15</v>
      </c>
      <c r="L41" s="174">
        <v>1377</v>
      </c>
      <c r="M41" s="174">
        <v>1377</v>
      </c>
      <c r="N41" s="174" t="s">
        <v>95</v>
      </c>
      <c r="O41" s="174">
        <v>717</v>
      </c>
      <c r="P41" s="174">
        <v>671</v>
      </c>
      <c r="Q41" s="174">
        <v>46</v>
      </c>
      <c r="R41" s="48">
        <v>33</v>
      </c>
      <c r="S41" s="49" t="s">
        <v>895</v>
      </c>
    </row>
    <row r="42" spans="1:19" ht="11.1" customHeight="1" x14ac:dyDescent="0.15">
      <c r="A42" s="44">
        <v>34</v>
      </c>
      <c r="B42" s="50" t="s">
        <v>201</v>
      </c>
      <c r="C42" s="275">
        <v>75</v>
      </c>
      <c r="D42" s="275">
        <v>70</v>
      </c>
      <c r="E42" s="275">
        <v>5</v>
      </c>
      <c r="F42" s="275" t="s">
        <v>95</v>
      </c>
      <c r="G42" s="275" t="s">
        <v>95</v>
      </c>
      <c r="H42" s="275" t="s">
        <v>95</v>
      </c>
      <c r="I42" s="174">
        <v>155</v>
      </c>
      <c r="J42" s="174">
        <v>150</v>
      </c>
      <c r="K42" s="174">
        <v>5</v>
      </c>
      <c r="L42" s="174">
        <v>30</v>
      </c>
      <c r="M42" s="174">
        <v>30</v>
      </c>
      <c r="N42" s="174" t="s">
        <v>95</v>
      </c>
      <c r="O42" s="174">
        <v>1291</v>
      </c>
      <c r="P42" s="174">
        <v>150</v>
      </c>
      <c r="Q42" s="174">
        <v>1141</v>
      </c>
      <c r="R42" s="48">
        <v>34</v>
      </c>
      <c r="S42" s="51" t="s">
        <v>201</v>
      </c>
    </row>
    <row r="43" spans="1:19" ht="11.1" customHeight="1" x14ac:dyDescent="0.15">
      <c r="A43" s="44">
        <v>35</v>
      </c>
      <c r="B43" s="47" t="s">
        <v>202</v>
      </c>
      <c r="C43" s="275">
        <v>77</v>
      </c>
      <c r="D43" s="275" t="s">
        <v>95</v>
      </c>
      <c r="E43" s="275">
        <v>77</v>
      </c>
      <c r="F43" s="275">
        <v>68</v>
      </c>
      <c r="G43" s="275">
        <v>60</v>
      </c>
      <c r="H43" s="275">
        <v>8</v>
      </c>
      <c r="I43" s="174" t="s">
        <v>95</v>
      </c>
      <c r="J43" s="174" t="s">
        <v>95</v>
      </c>
      <c r="K43" s="174" t="s">
        <v>95</v>
      </c>
      <c r="L43" s="174">
        <v>211</v>
      </c>
      <c r="M43" s="174">
        <v>211</v>
      </c>
      <c r="N43" s="174" t="s">
        <v>95</v>
      </c>
      <c r="O43" s="174">
        <v>220</v>
      </c>
      <c r="P43" s="174">
        <v>220</v>
      </c>
      <c r="Q43" s="174" t="s">
        <v>95</v>
      </c>
      <c r="R43" s="48">
        <v>35</v>
      </c>
      <c r="S43" s="49" t="s">
        <v>202</v>
      </c>
    </row>
    <row r="44" spans="1:19" ht="11.1" customHeight="1" x14ac:dyDescent="0.15">
      <c r="A44" s="44">
        <v>36</v>
      </c>
      <c r="B44" s="47" t="s">
        <v>203</v>
      </c>
      <c r="C44" s="275">
        <v>29702</v>
      </c>
      <c r="D44" s="275">
        <v>5387</v>
      </c>
      <c r="E44" s="275">
        <v>24315</v>
      </c>
      <c r="F44" s="275">
        <v>27578</v>
      </c>
      <c r="G44" s="275">
        <v>5778</v>
      </c>
      <c r="H44" s="275">
        <v>21800</v>
      </c>
      <c r="I44" s="174">
        <v>31517</v>
      </c>
      <c r="J44" s="174">
        <v>12297</v>
      </c>
      <c r="K44" s="174">
        <v>19220</v>
      </c>
      <c r="L44" s="174">
        <v>35047</v>
      </c>
      <c r="M44" s="174">
        <v>18978</v>
      </c>
      <c r="N44" s="174">
        <v>16069</v>
      </c>
      <c r="O44" s="174">
        <v>32529</v>
      </c>
      <c r="P44" s="174">
        <v>15382</v>
      </c>
      <c r="Q44" s="174">
        <v>17147</v>
      </c>
      <c r="R44" s="48">
        <v>36</v>
      </c>
      <c r="S44" s="49" t="s">
        <v>203</v>
      </c>
    </row>
    <row r="45" spans="1:19" ht="11.1" customHeight="1" x14ac:dyDescent="0.15">
      <c r="A45" s="44">
        <v>37</v>
      </c>
      <c r="B45" s="47" t="s">
        <v>204</v>
      </c>
      <c r="C45" s="275">
        <v>48</v>
      </c>
      <c r="D45" s="275">
        <v>28</v>
      </c>
      <c r="E45" s="275">
        <v>20</v>
      </c>
      <c r="F45" s="275">
        <v>205</v>
      </c>
      <c r="G45" s="275">
        <v>40</v>
      </c>
      <c r="H45" s="275">
        <v>165</v>
      </c>
      <c r="I45" s="174">
        <v>15</v>
      </c>
      <c r="J45" s="174" t="s">
        <v>95</v>
      </c>
      <c r="K45" s="174">
        <v>15</v>
      </c>
      <c r="L45" s="174">
        <v>730</v>
      </c>
      <c r="M45" s="174">
        <v>715</v>
      </c>
      <c r="N45" s="174">
        <v>15</v>
      </c>
      <c r="O45" s="174">
        <v>80</v>
      </c>
      <c r="P45" s="174">
        <v>80</v>
      </c>
      <c r="Q45" s="174" t="s">
        <v>95</v>
      </c>
      <c r="R45" s="48">
        <v>37</v>
      </c>
      <c r="S45" s="49" t="s">
        <v>204</v>
      </c>
    </row>
    <row r="46" spans="1:19" ht="11.1" customHeight="1" x14ac:dyDescent="0.15">
      <c r="A46" s="44">
        <v>38</v>
      </c>
      <c r="B46" s="47" t="s">
        <v>205</v>
      </c>
      <c r="C46" s="275">
        <v>12634</v>
      </c>
      <c r="D46" s="275">
        <v>571</v>
      </c>
      <c r="E46" s="275">
        <v>12063</v>
      </c>
      <c r="F46" s="275">
        <v>15477</v>
      </c>
      <c r="G46" s="275">
        <v>617</v>
      </c>
      <c r="H46" s="275">
        <v>14860</v>
      </c>
      <c r="I46" s="174">
        <v>3722</v>
      </c>
      <c r="J46" s="174">
        <v>1541</v>
      </c>
      <c r="K46" s="174">
        <v>2181</v>
      </c>
      <c r="L46" s="174">
        <v>13725</v>
      </c>
      <c r="M46" s="174">
        <v>4040</v>
      </c>
      <c r="N46" s="174">
        <v>9685</v>
      </c>
      <c r="O46" s="174">
        <v>3861</v>
      </c>
      <c r="P46" s="174">
        <v>2259</v>
      </c>
      <c r="Q46" s="174">
        <v>1602</v>
      </c>
      <c r="R46" s="48">
        <v>38</v>
      </c>
      <c r="S46" s="49" t="s">
        <v>205</v>
      </c>
    </row>
    <row r="47" spans="1:19" ht="11.1" customHeight="1" x14ac:dyDescent="0.15">
      <c r="A47" s="44">
        <v>39</v>
      </c>
      <c r="B47" s="47" t="s">
        <v>206</v>
      </c>
      <c r="C47" s="275">
        <v>22637</v>
      </c>
      <c r="D47" s="275">
        <v>22083</v>
      </c>
      <c r="E47" s="275">
        <v>554</v>
      </c>
      <c r="F47" s="275">
        <v>23021</v>
      </c>
      <c r="G47" s="275">
        <v>22421</v>
      </c>
      <c r="H47" s="275">
        <v>600</v>
      </c>
      <c r="I47" s="174">
        <v>28198</v>
      </c>
      <c r="J47" s="174">
        <v>23839</v>
      </c>
      <c r="K47" s="174">
        <v>4359</v>
      </c>
      <c r="L47" s="174">
        <v>27152</v>
      </c>
      <c r="M47" s="174">
        <v>23900</v>
      </c>
      <c r="N47" s="174">
        <v>3252</v>
      </c>
      <c r="O47" s="174">
        <v>55034</v>
      </c>
      <c r="P47" s="174">
        <v>46636</v>
      </c>
      <c r="Q47" s="174">
        <v>8398</v>
      </c>
      <c r="R47" s="48">
        <v>39</v>
      </c>
      <c r="S47" s="49" t="s">
        <v>206</v>
      </c>
    </row>
    <row r="48" spans="1:19" ht="11.1" customHeight="1" x14ac:dyDescent="0.15">
      <c r="A48" s="44">
        <v>40</v>
      </c>
      <c r="B48" s="52" t="s">
        <v>207</v>
      </c>
      <c r="C48" s="275">
        <v>2199</v>
      </c>
      <c r="D48" s="275">
        <v>2030</v>
      </c>
      <c r="E48" s="275">
        <v>169</v>
      </c>
      <c r="F48" s="275">
        <v>3699</v>
      </c>
      <c r="G48" s="275">
        <v>1177</v>
      </c>
      <c r="H48" s="275">
        <v>2522</v>
      </c>
      <c r="I48" s="174">
        <v>2893</v>
      </c>
      <c r="J48" s="174">
        <v>2695</v>
      </c>
      <c r="K48" s="174">
        <v>198</v>
      </c>
      <c r="L48" s="174">
        <v>7892</v>
      </c>
      <c r="M48" s="174">
        <v>6511</v>
      </c>
      <c r="N48" s="174">
        <v>1381</v>
      </c>
      <c r="O48" s="174">
        <v>30363</v>
      </c>
      <c r="P48" s="174">
        <v>21283</v>
      </c>
      <c r="Q48" s="174">
        <v>9080</v>
      </c>
      <c r="R48" s="48">
        <v>40</v>
      </c>
      <c r="S48" s="53" t="s">
        <v>207</v>
      </c>
    </row>
    <row r="49" spans="1:19" ht="11.1" customHeight="1" x14ac:dyDescent="0.15">
      <c r="A49" s="44">
        <v>41</v>
      </c>
      <c r="B49" s="47" t="s">
        <v>208</v>
      </c>
      <c r="C49" s="275">
        <v>63888</v>
      </c>
      <c r="D49" s="275">
        <v>63038</v>
      </c>
      <c r="E49" s="275">
        <v>850</v>
      </c>
      <c r="F49" s="275">
        <v>51245</v>
      </c>
      <c r="G49" s="275">
        <v>50365</v>
      </c>
      <c r="H49" s="275">
        <v>880</v>
      </c>
      <c r="I49" s="174">
        <v>48592</v>
      </c>
      <c r="J49" s="174">
        <v>47827</v>
      </c>
      <c r="K49" s="174">
        <v>765</v>
      </c>
      <c r="L49" s="174">
        <v>53829</v>
      </c>
      <c r="M49" s="174">
        <v>53014</v>
      </c>
      <c r="N49" s="174">
        <v>815</v>
      </c>
      <c r="O49" s="174">
        <v>42607</v>
      </c>
      <c r="P49" s="174">
        <v>41763</v>
      </c>
      <c r="Q49" s="174">
        <v>844</v>
      </c>
      <c r="R49" s="48">
        <v>41</v>
      </c>
      <c r="S49" s="49" t="s">
        <v>208</v>
      </c>
    </row>
    <row r="50" spans="1:19" ht="11.1" customHeight="1" x14ac:dyDescent="0.15">
      <c r="A50" s="44">
        <v>42</v>
      </c>
      <c r="B50" s="47" t="s">
        <v>209</v>
      </c>
      <c r="C50" s="275">
        <v>15269</v>
      </c>
      <c r="D50" s="275">
        <v>9232</v>
      </c>
      <c r="E50" s="275">
        <v>6037</v>
      </c>
      <c r="F50" s="275">
        <v>20613</v>
      </c>
      <c r="G50" s="275">
        <v>17379</v>
      </c>
      <c r="H50" s="275">
        <v>3234</v>
      </c>
      <c r="I50" s="174">
        <v>19818</v>
      </c>
      <c r="J50" s="174">
        <v>15935</v>
      </c>
      <c r="K50" s="174">
        <v>3883</v>
      </c>
      <c r="L50" s="174">
        <v>18615</v>
      </c>
      <c r="M50" s="174">
        <v>12243</v>
      </c>
      <c r="N50" s="174">
        <v>6372</v>
      </c>
      <c r="O50" s="174">
        <v>7985</v>
      </c>
      <c r="P50" s="174">
        <v>5679</v>
      </c>
      <c r="Q50" s="174">
        <v>2306</v>
      </c>
      <c r="R50" s="48">
        <v>42</v>
      </c>
      <c r="S50" s="49" t="s">
        <v>209</v>
      </c>
    </row>
    <row r="51" spans="1:19" s="46" customFormat="1" ht="11.1" customHeight="1" x14ac:dyDescent="0.15">
      <c r="A51" s="484" t="s">
        <v>210</v>
      </c>
      <c r="B51" s="486"/>
      <c r="C51" s="387">
        <v>50955</v>
      </c>
      <c r="D51" s="387">
        <v>44427</v>
      </c>
      <c r="E51" s="387">
        <v>6528</v>
      </c>
      <c r="F51" s="387">
        <v>53400</v>
      </c>
      <c r="G51" s="387">
        <v>46280</v>
      </c>
      <c r="H51" s="387">
        <v>7120</v>
      </c>
      <c r="I51" s="172">
        <v>54381</v>
      </c>
      <c r="J51" s="172">
        <v>46111</v>
      </c>
      <c r="K51" s="172">
        <v>8270</v>
      </c>
      <c r="L51" s="172">
        <v>71992</v>
      </c>
      <c r="M51" s="172">
        <v>62956</v>
      </c>
      <c r="N51" s="172">
        <v>9036</v>
      </c>
      <c r="O51" s="172">
        <v>73452</v>
      </c>
      <c r="P51" s="172">
        <v>54739</v>
      </c>
      <c r="Q51" s="172">
        <v>18713</v>
      </c>
      <c r="R51" s="483" t="s">
        <v>210</v>
      </c>
      <c r="S51" s="484"/>
    </row>
    <row r="52" spans="1:19" ht="11.1" customHeight="1" x14ac:dyDescent="0.15">
      <c r="A52" s="206">
        <v>43</v>
      </c>
      <c r="B52" s="207" t="s">
        <v>211</v>
      </c>
      <c r="C52" s="275">
        <v>136</v>
      </c>
      <c r="D52" s="275">
        <v>131</v>
      </c>
      <c r="E52" s="275">
        <v>5</v>
      </c>
      <c r="F52" s="275">
        <v>75</v>
      </c>
      <c r="G52" s="275">
        <v>75</v>
      </c>
      <c r="H52" s="275" t="s">
        <v>95</v>
      </c>
      <c r="I52" s="174">
        <v>15</v>
      </c>
      <c r="J52" s="174">
        <v>15</v>
      </c>
      <c r="K52" s="174" t="s">
        <v>95</v>
      </c>
      <c r="L52" s="174">
        <v>283</v>
      </c>
      <c r="M52" s="174">
        <v>283</v>
      </c>
      <c r="N52" s="174" t="s">
        <v>95</v>
      </c>
      <c r="O52" s="174">
        <v>105</v>
      </c>
      <c r="P52" s="174">
        <v>105</v>
      </c>
      <c r="Q52" s="174" t="s">
        <v>95</v>
      </c>
      <c r="R52" s="211">
        <v>43</v>
      </c>
      <c r="S52" s="212" t="s">
        <v>211</v>
      </c>
    </row>
    <row r="53" spans="1:19" ht="11.1" customHeight="1" x14ac:dyDescent="0.15">
      <c r="A53" s="206">
        <v>44</v>
      </c>
      <c r="B53" s="207" t="s">
        <v>212</v>
      </c>
      <c r="C53" s="275">
        <v>725</v>
      </c>
      <c r="D53" s="275">
        <v>725</v>
      </c>
      <c r="E53" s="275" t="s">
        <v>95</v>
      </c>
      <c r="F53" s="275">
        <v>730</v>
      </c>
      <c r="G53" s="275">
        <v>730</v>
      </c>
      <c r="H53" s="275" t="s">
        <v>95</v>
      </c>
      <c r="I53" s="174">
        <v>875</v>
      </c>
      <c r="J53" s="174">
        <v>775</v>
      </c>
      <c r="K53" s="174">
        <v>100</v>
      </c>
      <c r="L53" s="174">
        <v>890</v>
      </c>
      <c r="M53" s="174">
        <v>805</v>
      </c>
      <c r="N53" s="174">
        <v>85</v>
      </c>
      <c r="O53" s="174">
        <v>1050</v>
      </c>
      <c r="P53" s="174">
        <v>860</v>
      </c>
      <c r="Q53" s="174">
        <v>190</v>
      </c>
      <c r="R53" s="211">
        <v>44</v>
      </c>
      <c r="S53" s="212" t="s">
        <v>212</v>
      </c>
    </row>
    <row r="54" spans="1:19" ht="11.1" customHeight="1" x14ac:dyDescent="0.15">
      <c r="A54" s="206">
        <v>45</v>
      </c>
      <c r="B54" s="207" t="s">
        <v>213</v>
      </c>
      <c r="C54" s="275">
        <v>333</v>
      </c>
      <c r="D54" s="275">
        <v>333</v>
      </c>
      <c r="E54" s="275" t="s">
        <v>95</v>
      </c>
      <c r="F54" s="275">
        <v>378</v>
      </c>
      <c r="G54" s="275">
        <v>373</v>
      </c>
      <c r="H54" s="275">
        <v>5</v>
      </c>
      <c r="I54" s="174">
        <v>482</v>
      </c>
      <c r="J54" s="174">
        <v>477</v>
      </c>
      <c r="K54" s="174">
        <v>5</v>
      </c>
      <c r="L54" s="174">
        <v>1899</v>
      </c>
      <c r="M54" s="174">
        <v>1824</v>
      </c>
      <c r="N54" s="174">
        <v>75</v>
      </c>
      <c r="O54" s="174">
        <v>1273</v>
      </c>
      <c r="P54" s="174">
        <v>978</v>
      </c>
      <c r="Q54" s="174">
        <v>295</v>
      </c>
      <c r="R54" s="211">
        <v>45</v>
      </c>
      <c r="S54" s="212" t="s">
        <v>213</v>
      </c>
    </row>
    <row r="55" spans="1:19" ht="11.1" customHeight="1" x14ac:dyDescent="0.15">
      <c r="A55" s="206">
        <v>46</v>
      </c>
      <c r="B55" s="207" t="s">
        <v>1081</v>
      </c>
      <c r="C55" s="275">
        <v>735</v>
      </c>
      <c r="D55" s="275">
        <v>730</v>
      </c>
      <c r="E55" s="275">
        <v>5</v>
      </c>
      <c r="F55" s="275">
        <v>620</v>
      </c>
      <c r="G55" s="275">
        <v>605</v>
      </c>
      <c r="H55" s="275">
        <v>15</v>
      </c>
      <c r="I55" s="174">
        <v>750</v>
      </c>
      <c r="J55" s="174">
        <v>710</v>
      </c>
      <c r="K55" s="174">
        <v>40</v>
      </c>
      <c r="L55" s="174">
        <v>2144</v>
      </c>
      <c r="M55" s="174">
        <v>2085</v>
      </c>
      <c r="N55" s="174">
        <v>59</v>
      </c>
      <c r="O55" s="174">
        <v>1913</v>
      </c>
      <c r="P55" s="174">
        <v>1835</v>
      </c>
      <c r="Q55" s="174">
        <v>78</v>
      </c>
      <c r="R55" s="211">
        <v>46</v>
      </c>
      <c r="S55" s="212" t="s">
        <v>214</v>
      </c>
    </row>
    <row r="56" spans="1:19" ht="11.1" customHeight="1" x14ac:dyDescent="0.15">
      <c r="A56" s="206">
        <v>47</v>
      </c>
      <c r="B56" s="207" t="s">
        <v>215</v>
      </c>
      <c r="C56" s="275" t="s">
        <v>95</v>
      </c>
      <c r="D56" s="275" t="s">
        <v>95</v>
      </c>
      <c r="E56" s="275" t="s">
        <v>95</v>
      </c>
      <c r="F56" s="275" t="s">
        <v>95</v>
      </c>
      <c r="G56" s="275" t="s">
        <v>95</v>
      </c>
      <c r="H56" s="275" t="s">
        <v>95</v>
      </c>
      <c r="I56" s="174" t="s">
        <v>95</v>
      </c>
      <c r="J56" s="174" t="s">
        <v>95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 t="s">
        <v>95</v>
      </c>
      <c r="P56" s="174" t="s">
        <v>95</v>
      </c>
      <c r="Q56" s="174" t="s">
        <v>95</v>
      </c>
      <c r="R56" s="211">
        <v>47</v>
      </c>
      <c r="S56" s="212" t="s">
        <v>215</v>
      </c>
    </row>
    <row r="57" spans="1:19" ht="11.1" customHeight="1" x14ac:dyDescent="0.15">
      <c r="A57" s="206">
        <v>48</v>
      </c>
      <c r="B57" s="47" t="s">
        <v>1082</v>
      </c>
      <c r="C57" s="273" t="s">
        <v>95</v>
      </c>
      <c r="D57" s="275" t="s">
        <v>95</v>
      </c>
      <c r="E57" s="275" t="s">
        <v>95</v>
      </c>
      <c r="F57" s="275" t="s">
        <v>95</v>
      </c>
      <c r="G57" s="275" t="s">
        <v>95</v>
      </c>
      <c r="H57" s="275" t="s">
        <v>95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174" t="s">
        <v>95</v>
      </c>
      <c r="R57" s="211">
        <v>48</v>
      </c>
      <c r="S57" s="49" t="s">
        <v>1082</v>
      </c>
    </row>
    <row r="58" spans="1:19" ht="11.1" customHeight="1" x14ac:dyDescent="0.15">
      <c r="A58" s="44">
        <v>49</v>
      </c>
      <c r="B58" s="207" t="s">
        <v>1083</v>
      </c>
      <c r="C58" s="273" t="s">
        <v>95</v>
      </c>
      <c r="D58" s="275" t="s">
        <v>95</v>
      </c>
      <c r="E58" s="275" t="s">
        <v>95</v>
      </c>
      <c r="F58" s="275">
        <v>30</v>
      </c>
      <c r="G58" s="275">
        <v>30</v>
      </c>
      <c r="H58" s="275" t="s">
        <v>95</v>
      </c>
      <c r="I58" s="174">
        <v>15</v>
      </c>
      <c r="J58" s="174">
        <v>15</v>
      </c>
      <c r="K58" s="174" t="s">
        <v>95</v>
      </c>
      <c r="L58" s="174">
        <v>81</v>
      </c>
      <c r="M58" s="174">
        <v>81</v>
      </c>
      <c r="N58" s="174" t="s">
        <v>95</v>
      </c>
      <c r="O58" s="174">
        <v>188</v>
      </c>
      <c r="P58" s="174">
        <v>188</v>
      </c>
      <c r="Q58" s="174" t="s">
        <v>95</v>
      </c>
      <c r="R58" s="48">
        <v>49</v>
      </c>
      <c r="S58" s="212" t="s">
        <v>1083</v>
      </c>
    </row>
    <row r="59" spans="1:19" ht="11.1" customHeight="1" x14ac:dyDescent="0.15">
      <c r="A59" s="44">
        <v>50</v>
      </c>
      <c r="B59" s="207" t="s">
        <v>216</v>
      </c>
      <c r="C59" s="273">
        <v>20</v>
      </c>
      <c r="D59" s="275" t="s">
        <v>95</v>
      </c>
      <c r="E59" s="275">
        <v>20</v>
      </c>
      <c r="F59" s="275">
        <v>5</v>
      </c>
      <c r="G59" s="275" t="s">
        <v>95</v>
      </c>
      <c r="H59" s="275">
        <v>5</v>
      </c>
      <c r="I59" s="174" t="s">
        <v>95</v>
      </c>
      <c r="J59" s="174" t="s">
        <v>95</v>
      </c>
      <c r="K59" s="174" t="s">
        <v>95</v>
      </c>
      <c r="L59" s="174" t="s">
        <v>95</v>
      </c>
      <c r="M59" s="174" t="s">
        <v>95</v>
      </c>
      <c r="N59" s="174" t="s">
        <v>95</v>
      </c>
      <c r="O59" s="174">
        <v>10</v>
      </c>
      <c r="P59" s="174">
        <v>10</v>
      </c>
      <c r="Q59" s="174" t="s">
        <v>95</v>
      </c>
      <c r="R59" s="48">
        <v>50</v>
      </c>
      <c r="S59" s="212" t="s">
        <v>216</v>
      </c>
    </row>
    <row r="60" spans="1:19" ht="11.1" customHeight="1" x14ac:dyDescent="0.15">
      <c r="A60" s="44">
        <v>51</v>
      </c>
      <c r="B60" s="207" t="s">
        <v>217</v>
      </c>
      <c r="C60" s="273">
        <v>2035</v>
      </c>
      <c r="D60" s="275">
        <v>2015</v>
      </c>
      <c r="E60" s="275">
        <v>20</v>
      </c>
      <c r="F60" s="275">
        <v>2340</v>
      </c>
      <c r="G60" s="275">
        <v>2315</v>
      </c>
      <c r="H60" s="275">
        <v>25</v>
      </c>
      <c r="I60" s="174">
        <v>2266</v>
      </c>
      <c r="J60" s="174">
        <v>2256</v>
      </c>
      <c r="K60" s="174">
        <v>10</v>
      </c>
      <c r="L60" s="174">
        <v>2338</v>
      </c>
      <c r="M60" s="174">
        <v>2323</v>
      </c>
      <c r="N60" s="174">
        <v>15</v>
      </c>
      <c r="O60" s="174">
        <v>2467</v>
      </c>
      <c r="P60" s="174">
        <v>2442</v>
      </c>
      <c r="Q60" s="174">
        <v>25</v>
      </c>
      <c r="R60" s="48">
        <v>51</v>
      </c>
      <c r="S60" s="212" t="s">
        <v>217</v>
      </c>
    </row>
    <row r="61" spans="1:19" ht="11.1" customHeight="1" x14ac:dyDescent="0.15">
      <c r="A61" s="44">
        <v>52</v>
      </c>
      <c r="B61" s="207" t="s">
        <v>1084</v>
      </c>
      <c r="C61" s="273">
        <v>3715</v>
      </c>
      <c r="D61" s="275">
        <v>3605</v>
      </c>
      <c r="E61" s="275">
        <v>110</v>
      </c>
      <c r="F61" s="275">
        <v>3670</v>
      </c>
      <c r="G61" s="275">
        <v>3580</v>
      </c>
      <c r="H61" s="275">
        <v>90</v>
      </c>
      <c r="I61" s="174">
        <v>3655</v>
      </c>
      <c r="J61" s="174">
        <v>3575</v>
      </c>
      <c r="K61" s="174">
        <v>80</v>
      </c>
      <c r="L61" s="174">
        <v>4919</v>
      </c>
      <c r="M61" s="174">
        <v>4764</v>
      </c>
      <c r="N61" s="174">
        <v>155</v>
      </c>
      <c r="O61" s="174">
        <v>4470</v>
      </c>
      <c r="P61" s="174">
        <v>4195</v>
      </c>
      <c r="Q61" s="174">
        <v>275</v>
      </c>
      <c r="R61" s="48">
        <v>52</v>
      </c>
      <c r="S61" s="212" t="s">
        <v>1084</v>
      </c>
    </row>
    <row r="62" spans="1:19" ht="11.1" customHeight="1" x14ac:dyDescent="0.15">
      <c r="A62" s="44">
        <v>53</v>
      </c>
      <c r="B62" s="207" t="s">
        <v>218</v>
      </c>
      <c r="C62" s="273">
        <v>115</v>
      </c>
      <c r="D62" s="275" t="s">
        <v>95</v>
      </c>
      <c r="E62" s="275">
        <v>115</v>
      </c>
      <c r="F62" s="275" t="s">
        <v>95</v>
      </c>
      <c r="G62" s="275" t="s">
        <v>95</v>
      </c>
      <c r="H62" s="275" t="s">
        <v>95</v>
      </c>
      <c r="I62" s="174" t="s">
        <v>95</v>
      </c>
      <c r="J62" s="174" t="s">
        <v>95</v>
      </c>
      <c r="K62" s="174" t="s">
        <v>95</v>
      </c>
      <c r="L62" s="174" t="s">
        <v>95</v>
      </c>
      <c r="M62" s="174" t="s">
        <v>95</v>
      </c>
      <c r="N62" s="174" t="s">
        <v>95</v>
      </c>
      <c r="O62" s="174" t="s">
        <v>95</v>
      </c>
      <c r="P62" s="174" t="s">
        <v>95</v>
      </c>
      <c r="Q62" s="174" t="s">
        <v>95</v>
      </c>
      <c r="R62" s="48">
        <v>53</v>
      </c>
      <c r="S62" s="212" t="s">
        <v>218</v>
      </c>
    </row>
    <row r="63" spans="1:19" ht="11.1" customHeight="1" x14ac:dyDescent="0.15">
      <c r="A63" s="44">
        <v>54</v>
      </c>
      <c r="B63" s="207" t="s">
        <v>1085</v>
      </c>
      <c r="C63" s="273" t="s">
        <v>95</v>
      </c>
      <c r="D63" s="275" t="s">
        <v>95</v>
      </c>
      <c r="E63" s="275" t="s">
        <v>95</v>
      </c>
      <c r="F63" s="275" t="s">
        <v>95</v>
      </c>
      <c r="G63" s="275" t="s">
        <v>95</v>
      </c>
      <c r="H63" s="275" t="s">
        <v>95</v>
      </c>
      <c r="I63" s="174" t="s">
        <v>95</v>
      </c>
      <c r="J63" s="174" t="s">
        <v>95</v>
      </c>
      <c r="K63" s="174" t="s">
        <v>95</v>
      </c>
      <c r="L63" s="174" t="s">
        <v>95</v>
      </c>
      <c r="M63" s="174" t="s">
        <v>95</v>
      </c>
      <c r="N63" s="174" t="s">
        <v>95</v>
      </c>
      <c r="O63" s="174" t="s">
        <v>95</v>
      </c>
      <c r="P63" s="174" t="s">
        <v>95</v>
      </c>
      <c r="Q63" s="174" t="s">
        <v>95</v>
      </c>
      <c r="R63" s="48">
        <v>54</v>
      </c>
      <c r="S63" s="212" t="s">
        <v>219</v>
      </c>
    </row>
    <row r="64" spans="1:19" ht="11.1" customHeight="1" x14ac:dyDescent="0.15">
      <c r="A64" s="44">
        <v>55</v>
      </c>
      <c r="B64" s="207" t="s">
        <v>220</v>
      </c>
      <c r="C64" s="273">
        <v>35106</v>
      </c>
      <c r="D64" s="275">
        <v>31536</v>
      </c>
      <c r="E64" s="275">
        <v>3570</v>
      </c>
      <c r="F64" s="275">
        <v>37383</v>
      </c>
      <c r="G64" s="275">
        <v>32403</v>
      </c>
      <c r="H64" s="275">
        <v>4980</v>
      </c>
      <c r="I64" s="174">
        <v>39390</v>
      </c>
      <c r="J64" s="174">
        <v>33380</v>
      </c>
      <c r="K64" s="174">
        <v>6010</v>
      </c>
      <c r="L64" s="174">
        <v>43642</v>
      </c>
      <c r="M64" s="174">
        <v>37917</v>
      </c>
      <c r="N64" s="174">
        <v>5725</v>
      </c>
      <c r="O64" s="174">
        <v>39979</v>
      </c>
      <c r="P64" s="174">
        <v>33881</v>
      </c>
      <c r="Q64" s="174">
        <v>6098</v>
      </c>
      <c r="R64" s="48">
        <v>55</v>
      </c>
      <c r="S64" s="212" t="s">
        <v>220</v>
      </c>
    </row>
    <row r="65" spans="1:19" ht="11.1" customHeight="1" x14ac:dyDescent="0.15">
      <c r="A65" s="44">
        <v>56</v>
      </c>
      <c r="B65" s="207" t="s">
        <v>221</v>
      </c>
      <c r="C65" s="273">
        <v>3257</v>
      </c>
      <c r="D65" s="275">
        <v>1525</v>
      </c>
      <c r="E65" s="275">
        <v>1732</v>
      </c>
      <c r="F65" s="275">
        <v>3235</v>
      </c>
      <c r="G65" s="275">
        <v>1580</v>
      </c>
      <c r="H65" s="275">
        <v>1655</v>
      </c>
      <c r="I65" s="174">
        <v>3955</v>
      </c>
      <c r="J65" s="174">
        <v>2060</v>
      </c>
      <c r="K65" s="174">
        <v>1895</v>
      </c>
      <c r="L65" s="174">
        <v>4790</v>
      </c>
      <c r="M65" s="174">
        <v>2515</v>
      </c>
      <c r="N65" s="174">
        <v>2275</v>
      </c>
      <c r="O65" s="174">
        <v>4055</v>
      </c>
      <c r="P65" s="174">
        <v>1970</v>
      </c>
      <c r="Q65" s="174">
        <v>2085</v>
      </c>
      <c r="R65" s="48">
        <v>56</v>
      </c>
      <c r="S65" s="212" t="s">
        <v>221</v>
      </c>
    </row>
    <row r="66" spans="1:19" s="46" customFormat="1" ht="11.1" customHeight="1" x14ac:dyDescent="0.15">
      <c r="A66" s="44">
        <v>57</v>
      </c>
      <c r="B66" s="207" t="s">
        <v>222</v>
      </c>
      <c r="C66" s="273">
        <v>4778</v>
      </c>
      <c r="D66" s="275">
        <v>3827</v>
      </c>
      <c r="E66" s="275">
        <v>951</v>
      </c>
      <c r="F66" s="275">
        <v>4934</v>
      </c>
      <c r="G66" s="275">
        <v>4589</v>
      </c>
      <c r="H66" s="275">
        <v>345</v>
      </c>
      <c r="I66" s="174">
        <v>2978</v>
      </c>
      <c r="J66" s="174">
        <v>2848</v>
      </c>
      <c r="K66" s="174">
        <v>130</v>
      </c>
      <c r="L66" s="174">
        <v>11006</v>
      </c>
      <c r="M66" s="174">
        <v>10359</v>
      </c>
      <c r="N66" s="174">
        <v>647</v>
      </c>
      <c r="O66" s="174">
        <v>17942</v>
      </c>
      <c r="P66" s="174">
        <v>8275</v>
      </c>
      <c r="Q66" s="174">
        <v>9667</v>
      </c>
      <c r="R66" s="48">
        <v>57</v>
      </c>
      <c r="S66" s="212" t="s">
        <v>222</v>
      </c>
    </row>
    <row r="67" spans="1:19" ht="11.1" customHeight="1" x14ac:dyDescent="0.15">
      <c r="A67" s="484" t="s">
        <v>223</v>
      </c>
      <c r="B67" s="486"/>
      <c r="C67" s="272">
        <v>324676</v>
      </c>
      <c r="D67" s="387">
        <v>188478</v>
      </c>
      <c r="E67" s="387">
        <v>136198</v>
      </c>
      <c r="F67" s="387">
        <v>353722</v>
      </c>
      <c r="G67" s="387">
        <v>207816</v>
      </c>
      <c r="H67" s="387">
        <v>145906</v>
      </c>
      <c r="I67" s="172">
        <v>395771</v>
      </c>
      <c r="J67" s="172">
        <v>236176</v>
      </c>
      <c r="K67" s="172">
        <v>159595</v>
      </c>
      <c r="L67" s="172">
        <v>418301</v>
      </c>
      <c r="M67" s="172">
        <v>256523</v>
      </c>
      <c r="N67" s="172">
        <v>161778</v>
      </c>
      <c r="O67" s="172">
        <v>482429</v>
      </c>
      <c r="P67" s="172">
        <v>303329</v>
      </c>
      <c r="Q67" s="172">
        <v>179100</v>
      </c>
      <c r="R67" s="483" t="s">
        <v>223</v>
      </c>
      <c r="S67" s="484"/>
    </row>
    <row r="68" spans="1:19" ht="11.1" customHeight="1" x14ac:dyDescent="0.15">
      <c r="A68" s="206">
        <v>58</v>
      </c>
      <c r="B68" s="207" t="s">
        <v>1086</v>
      </c>
      <c r="C68" s="273">
        <v>59901</v>
      </c>
      <c r="D68" s="275">
        <v>15331</v>
      </c>
      <c r="E68" s="275">
        <v>44570</v>
      </c>
      <c r="F68" s="275">
        <v>63209</v>
      </c>
      <c r="G68" s="275">
        <v>15549</v>
      </c>
      <c r="H68" s="275">
        <v>47660</v>
      </c>
      <c r="I68" s="174">
        <v>74532</v>
      </c>
      <c r="J68" s="174">
        <v>21643</v>
      </c>
      <c r="K68" s="174">
        <v>52889</v>
      </c>
      <c r="L68" s="174">
        <v>96799</v>
      </c>
      <c r="M68" s="174">
        <v>35635</v>
      </c>
      <c r="N68" s="174">
        <v>61164</v>
      </c>
      <c r="O68" s="174">
        <v>98439</v>
      </c>
      <c r="P68" s="174">
        <v>32295</v>
      </c>
      <c r="Q68" s="174">
        <v>66144</v>
      </c>
      <c r="R68" s="211">
        <v>58</v>
      </c>
      <c r="S68" s="212" t="s">
        <v>224</v>
      </c>
    </row>
    <row r="69" spans="1:19" ht="11.1" customHeight="1" x14ac:dyDescent="0.15">
      <c r="A69" s="206">
        <v>59</v>
      </c>
      <c r="B69" s="207" t="s">
        <v>225</v>
      </c>
      <c r="C69" s="273" t="s">
        <v>95</v>
      </c>
      <c r="D69" s="275" t="s">
        <v>95</v>
      </c>
      <c r="E69" s="275" t="s">
        <v>95</v>
      </c>
      <c r="F69" s="275" t="s">
        <v>95</v>
      </c>
      <c r="G69" s="275" t="s">
        <v>95</v>
      </c>
      <c r="H69" s="275" t="s">
        <v>95</v>
      </c>
      <c r="I69" s="174">
        <v>30</v>
      </c>
      <c r="J69" s="174" t="s">
        <v>95</v>
      </c>
      <c r="K69" s="174">
        <v>30</v>
      </c>
      <c r="L69" s="174">
        <v>390</v>
      </c>
      <c r="M69" s="174">
        <v>390</v>
      </c>
      <c r="N69" s="174" t="s">
        <v>95</v>
      </c>
      <c r="O69" s="174">
        <v>15</v>
      </c>
      <c r="P69" s="174">
        <v>15</v>
      </c>
      <c r="Q69" s="174" t="s">
        <v>95</v>
      </c>
      <c r="R69" s="211">
        <v>59</v>
      </c>
      <c r="S69" s="212" t="s">
        <v>225</v>
      </c>
    </row>
    <row r="70" spans="1:19" ht="11.1" customHeight="1" x14ac:dyDescent="0.15">
      <c r="A70" s="206">
        <v>60</v>
      </c>
      <c r="B70" s="207" t="s">
        <v>226</v>
      </c>
      <c r="C70" s="273">
        <v>4977</v>
      </c>
      <c r="D70" s="275">
        <v>4972</v>
      </c>
      <c r="E70" s="275">
        <v>5</v>
      </c>
      <c r="F70" s="275">
        <v>7013</v>
      </c>
      <c r="G70" s="275">
        <v>7008</v>
      </c>
      <c r="H70" s="275">
        <v>5</v>
      </c>
      <c r="I70" s="174">
        <v>9016</v>
      </c>
      <c r="J70" s="174">
        <v>8892</v>
      </c>
      <c r="K70" s="174">
        <v>124</v>
      </c>
      <c r="L70" s="174">
        <v>8699</v>
      </c>
      <c r="M70" s="174">
        <v>8619</v>
      </c>
      <c r="N70" s="174">
        <v>80</v>
      </c>
      <c r="O70" s="174">
        <v>2516</v>
      </c>
      <c r="P70" s="174">
        <v>2448</v>
      </c>
      <c r="Q70" s="174">
        <v>68</v>
      </c>
      <c r="R70" s="211">
        <v>60</v>
      </c>
      <c r="S70" s="212" t="s">
        <v>226</v>
      </c>
    </row>
    <row r="71" spans="1:19" ht="11.1" customHeight="1" x14ac:dyDescent="0.15">
      <c r="A71" s="206">
        <v>61</v>
      </c>
      <c r="B71" s="207" t="s">
        <v>227</v>
      </c>
      <c r="C71" s="273">
        <v>45477</v>
      </c>
      <c r="D71" s="275">
        <v>12798</v>
      </c>
      <c r="E71" s="275">
        <v>32679</v>
      </c>
      <c r="F71" s="275">
        <v>54959</v>
      </c>
      <c r="G71" s="275">
        <v>12610</v>
      </c>
      <c r="H71" s="275">
        <v>42349</v>
      </c>
      <c r="I71" s="174">
        <v>58489</v>
      </c>
      <c r="J71" s="174">
        <v>12664</v>
      </c>
      <c r="K71" s="174">
        <v>45825</v>
      </c>
      <c r="L71" s="174">
        <v>55727</v>
      </c>
      <c r="M71" s="174">
        <v>14451</v>
      </c>
      <c r="N71" s="174">
        <v>41276</v>
      </c>
      <c r="O71" s="174">
        <v>62355</v>
      </c>
      <c r="P71" s="174">
        <v>15337</v>
      </c>
      <c r="Q71" s="174">
        <v>47018</v>
      </c>
      <c r="R71" s="211">
        <v>61</v>
      </c>
      <c r="S71" s="212" t="s">
        <v>227</v>
      </c>
    </row>
    <row r="72" spans="1:19" ht="11.1" customHeight="1" x14ac:dyDescent="0.15">
      <c r="A72" s="206">
        <v>62</v>
      </c>
      <c r="B72" s="207" t="s">
        <v>228</v>
      </c>
      <c r="C72" s="273">
        <v>82980</v>
      </c>
      <c r="D72" s="275">
        <v>69298</v>
      </c>
      <c r="E72" s="275">
        <v>13682</v>
      </c>
      <c r="F72" s="275">
        <v>91566</v>
      </c>
      <c r="G72" s="275">
        <v>78069</v>
      </c>
      <c r="H72" s="275">
        <v>13497</v>
      </c>
      <c r="I72" s="174">
        <v>110191</v>
      </c>
      <c r="J72" s="174">
        <v>92300</v>
      </c>
      <c r="K72" s="174">
        <v>17891</v>
      </c>
      <c r="L72" s="174">
        <v>100526</v>
      </c>
      <c r="M72" s="174">
        <v>84775</v>
      </c>
      <c r="N72" s="174">
        <v>15751</v>
      </c>
      <c r="O72" s="174">
        <v>133219</v>
      </c>
      <c r="P72" s="174">
        <v>113709</v>
      </c>
      <c r="Q72" s="174">
        <v>19510</v>
      </c>
      <c r="R72" s="211">
        <v>62</v>
      </c>
      <c r="S72" s="212" t="s">
        <v>228</v>
      </c>
    </row>
    <row r="73" spans="1:19" ht="11.1" customHeight="1" x14ac:dyDescent="0.15">
      <c r="A73" s="206">
        <v>63</v>
      </c>
      <c r="B73" s="207" t="s">
        <v>229</v>
      </c>
      <c r="C73" s="273">
        <v>118975</v>
      </c>
      <c r="D73" s="275">
        <v>81658</v>
      </c>
      <c r="E73" s="275">
        <v>37317</v>
      </c>
      <c r="F73" s="275">
        <v>121300</v>
      </c>
      <c r="G73" s="275">
        <v>87195</v>
      </c>
      <c r="H73" s="275">
        <v>34105</v>
      </c>
      <c r="I73" s="174">
        <v>129635</v>
      </c>
      <c r="J73" s="174">
        <v>97429</v>
      </c>
      <c r="K73" s="174">
        <v>32206</v>
      </c>
      <c r="L73" s="174">
        <v>133035</v>
      </c>
      <c r="M73" s="174">
        <v>101523</v>
      </c>
      <c r="N73" s="174">
        <v>31512</v>
      </c>
      <c r="O73" s="174">
        <v>144135</v>
      </c>
      <c r="P73" s="174">
        <v>110985</v>
      </c>
      <c r="Q73" s="174">
        <v>33150</v>
      </c>
      <c r="R73" s="211">
        <v>63</v>
      </c>
      <c r="S73" s="212" t="s">
        <v>229</v>
      </c>
    </row>
    <row r="74" spans="1:19" ht="11.1" customHeight="1" x14ac:dyDescent="0.15">
      <c r="A74" s="206">
        <v>64</v>
      </c>
      <c r="B74" s="207" t="s">
        <v>230</v>
      </c>
      <c r="C74" s="273">
        <v>9691</v>
      </c>
      <c r="D74" s="275">
        <v>2471</v>
      </c>
      <c r="E74" s="275">
        <v>7220</v>
      </c>
      <c r="F74" s="275">
        <v>8015</v>
      </c>
      <c r="G74" s="275">
        <v>330</v>
      </c>
      <c r="H74" s="275">
        <v>7685</v>
      </c>
      <c r="I74" s="174">
        <v>10185</v>
      </c>
      <c r="J74" s="174">
        <v>250</v>
      </c>
      <c r="K74" s="174">
        <v>9935</v>
      </c>
      <c r="L74" s="174">
        <v>11650</v>
      </c>
      <c r="M74" s="174">
        <v>335</v>
      </c>
      <c r="N74" s="174">
        <v>11315</v>
      </c>
      <c r="O74" s="174">
        <v>12905</v>
      </c>
      <c r="P74" s="174">
        <v>435</v>
      </c>
      <c r="Q74" s="174">
        <v>12470</v>
      </c>
      <c r="R74" s="211">
        <v>64</v>
      </c>
      <c r="S74" s="212" t="s">
        <v>230</v>
      </c>
    </row>
    <row r="75" spans="1:19" ht="11.1" customHeight="1" x14ac:dyDescent="0.15">
      <c r="A75" s="206">
        <v>65</v>
      </c>
      <c r="B75" s="207" t="s">
        <v>1087</v>
      </c>
      <c r="C75" s="273">
        <v>95</v>
      </c>
      <c r="D75" s="275">
        <v>95</v>
      </c>
      <c r="E75" s="275" t="s">
        <v>95</v>
      </c>
      <c r="F75" s="275">
        <v>950</v>
      </c>
      <c r="G75" s="275">
        <v>950</v>
      </c>
      <c r="H75" s="275" t="s">
        <v>95</v>
      </c>
      <c r="I75" s="174">
        <v>945</v>
      </c>
      <c r="J75" s="174">
        <v>945</v>
      </c>
      <c r="K75" s="174" t="s">
        <v>95</v>
      </c>
      <c r="L75" s="174">
        <v>1625</v>
      </c>
      <c r="M75" s="174">
        <v>1605</v>
      </c>
      <c r="N75" s="174">
        <v>20</v>
      </c>
      <c r="O75" s="174">
        <v>1780</v>
      </c>
      <c r="P75" s="174">
        <v>1730</v>
      </c>
      <c r="Q75" s="174">
        <v>50</v>
      </c>
      <c r="R75" s="211">
        <v>65</v>
      </c>
      <c r="S75" s="212" t="s">
        <v>231</v>
      </c>
    </row>
    <row r="76" spans="1:19" s="46" customFormat="1" ht="11.1" customHeight="1" x14ac:dyDescent="0.15">
      <c r="A76" s="206">
        <v>66</v>
      </c>
      <c r="B76" s="208" t="s">
        <v>1088</v>
      </c>
      <c r="C76" s="273">
        <v>2580</v>
      </c>
      <c r="D76" s="275">
        <v>1855</v>
      </c>
      <c r="E76" s="275">
        <v>725</v>
      </c>
      <c r="F76" s="275">
        <v>6710</v>
      </c>
      <c r="G76" s="275">
        <v>6105</v>
      </c>
      <c r="H76" s="275">
        <v>605</v>
      </c>
      <c r="I76" s="174">
        <v>2748</v>
      </c>
      <c r="J76" s="174">
        <v>2053</v>
      </c>
      <c r="K76" s="174">
        <v>695</v>
      </c>
      <c r="L76" s="174">
        <v>9850</v>
      </c>
      <c r="M76" s="174">
        <v>9190</v>
      </c>
      <c r="N76" s="174">
        <v>660</v>
      </c>
      <c r="O76" s="174">
        <v>27065</v>
      </c>
      <c r="P76" s="174">
        <v>26375</v>
      </c>
      <c r="Q76" s="174">
        <v>690</v>
      </c>
      <c r="R76" s="211">
        <v>66</v>
      </c>
      <c r="S76" s="213" t="s">
        <v>232</v>
      </c>
    </row>
    <row r="77" spans="1:19" ht="11.1" customHeight="1" x14ac:dyDescent="0.15">
      <c r="A77" s="484" t="s">
        <v>233</v>
      </c>
      <c r="B77" s="493"/>
      <c r="C77" s="272">
        <v>90996</v>
      </c>
      <c r="D77" s="387">
        <v>75068</v>
      </c>
      <c r="E77" s="387">
        <v>15928</v>
      </c>
      <c r="F77" s="387">
        <v>121448</v>
      </c>
      <c r="G77" s="387">
        <v>104603</v>
      </c>
      <c r="H77" s="387">
        <v>16845</v>
      </c>
      <c r="I77" s="172">
        <v>135823</v>
      </c>
      <c r="J77" s="172">
        <v>114919</v>
      </c>
      <c r="K77" s="172">
        <v>20904</v>
      </c>
      <c r="L77" s="172">
        <v>153016</v>
      </c>
      <c r="M77" s="172">
        <v>132292</v>
      </c>
      <c r="N77" s="172">
        <v>20724</v>
      </c>
      <c r="O77" s="172">
        <v>155145</v>
      </c>
      <c r="P77" s="172">
        <v>140153</v>
      </c>
      <c r="Q77" s="172">
        <v>14992</v>
      </c>
      <c r="R77" s="483" t="s">
        <v>233</v>
      </c>
      <c r="S77" s="515"/>
    </row>
    <row r="78" spans="1:19" ht="11.1" customHeight="1" x14ac:dyDescent="0.15">
      <c r="A78" s="206">
        <v>67</v>
      </c>
      <c r="B78" s="207" t="s">
        <v>234</v>
      </c>
      <c r="C78" s="273">
        <v>5</v>
      </c>
      <c r="D78" s="275">
        <v>5</v>
      </c>
      <c r="E78" s="275" t="s">
        <v>95</v>
      </c>
      <c r="F78" s="275">
        <v>75</v>
      </c>
      <c r="G78" s="275">
        <v>75</v>
      </c>
      <c r="H78" s="275" t="s">
        <v>95</v>
      </c>
      <c r="I78" s="174">
        <v>154</v>
      </c>
      <c r="J78" s="174">
        <v>120</v>
      </c>
      <c r="K78" s="174">
        <v>34</v>
      </c>
      <c r="L78" s="174">
        <v>200</v>
      </c>
      <c r="M78" s="174">
        <v>190</v>
      </c>
      <c r="N78" s="174">
        <v>10</v>
      </c>
      <c r="O78" s="174">
        <v>265</v>
      </c>
      <c r="P78" s="174">
        <v>265</v>
      </c>
      <c r="Q78" s="174" t="s">
        <v>95</v>
      </c>
      <c r="R78" s="211">
        <v>67</v>
      </c>
      <c r="S78" s="212" t="s">
        <v>234</v>
      </c>
    </row>
    <row r="79" spans="1:19" ht="11.1" customHeight="1" x14ac:dyDescent="0.15">
      <c r="A79" s="206">
        <v>68</v>
      </c>
      <c r="B79" s="208" t="s">
        <v>235</v>
      </c>
      <c r="C79" s="273">
        <v>10112</v>
      </c>
      <c r="D79" s="275">
        <v>10084</v>
      </c>
      <c r="E79" s="275">
        <v>28</v>
      </c>
      <c r="F79" s="275">
        <v>26221</v>
      </c>
      <c r="G79" s="275">
        <v>25627</v>
      </c>
      <c r="H79" s="275">
        <v>594</v>
      </c>
      <c r="I79" s="174">
        <v>26816</v>
      </c>
      <c r="J79" s="174">
        <v>26724</v>
      </c>
      <c r="K79" s="174">
        <v>92</v>
      </c>
      <c r="L79" s="174">
        <v>28026</v>
      </c>
      <c r="M79" s="174">
        <v>27817</v>
      </c>
      <c r="N79" s="174">
        <v>209</v>
      </c>
      <c r="O79" s="174">
        <v>15769</v>
      </c>
      <c r="P79" s="174">
        <v>15288</v>
      </c>
      <c r="Q79" s="174">
        <v>481</v>
      </c>
      <c r="R79" s="211">
        <v>68</v>
      </c>
      <c r="S79" s="213" t="s">
        <v>235</v>
      </c>
    </row>
    <row r="80" spans="1:19" ht="11.1" customHeight="1" x14ac:dyDescent="0.15">
      <c r="A80" s="206">
        <v>69</v>
      </c>
      <c r="B80" s="208" t="s">
        <v>236</v>
      </c>
      <c r="C80" s="273">
        <v>1635</v>
      </c>
      <c r="D80" s="275">
        <v>1450</v>
      </c>
      <c r="E80" s="275">
        <v>185</v>
      </c>
      <c r="F80" s="275">
        <v>4984</v>
      </c>
      <c r="G80" s="275">
        <v>4642</v>
      </c>
      <c r="H80" s="275">
        <v>342</v>
      </c>
      <c r="I80" s="174">
        <v>4442</v>
      </c>
      <c r="J80" s="174">
        <v>3786</v>
      </c>
      <c r="K80" s="174">
        <v>656</v>
      </c>
      <c r="L80" s="174">
        <v>1597</v>
      </c>
      <c r="M80" s="174">
        <v>1554</v>
      </c>
      <c r="N80" s="174">
        <v>43</v>
      </c>
      <c r="O80" s="174">
        <v>3410</v>
      </c>
      <c r="P80" s="174">
        <v>3285</v>
      </c>
      <c r="Q80" s="174">
        <v>125</v>
      </c>
      <c r="R80" s="211">
        <v>69</v>
      </c>
      <c r="S80" s="213" t="s">
        <v>236</v>
      </c>
    </row>
    <row r="81" spans="1:19" ht="11.1" customHeight="1" x14ac:dyDescent="0.15">
      <c r="A81" s="206">
        <v>70</v>
      </c>
      <c r="B81" s="207" t="s">
        <v>237</v>
      </c>
      <c r="C81" s="273">
        <v>6269</v>
      </c>
      <c r="D81" s="275">
        <v>5799</v>
      </c>
      <c r="E81" s="275">
        <v>470</v>
      </c>
      <c r="F81" s="275">
        <v>7739</v>
      </c>
      <c r="G81" s="275">
        <v>6714</v>
      </c>
      <c r="H81" s="275">
        <v>1025</v>
      </c>
      <c r="I81" s="174">
        <v>9132</v>
      </c>
      <c r="J81" s="174">
        <v>7880</v>
      </c>
      <c r="K81" s="174">
        <v>1252</v>
      </c>
      <c r="L81" s="174">
        <v>9886</v>
      </c>
      <c r="M81" s="174">
        <v>8786</v>
      </c>
      <c r="N81" s="174">
        <v>1100</v>
      </c>
      <c r="O81" s="174">
        <v>19438</v>
      </c>
      <c r="P81" s="174">
        <v>18493</v>
      </c>
      <c r="Q81" s="174">
        <v>945</v>
      </c>
      <c r="R81" s="211">
        <v>70</v>
      </c>
      <c r="S81" s="212" t="s">
        <v>237</v>
      </c>
    </row>
    <row r="82" spans="1:19" ht="11.1" customHeight="1" x14ac:dyDescent="0.15">
      <c r="A82" s="206">
        <v>71</v>
      </c>
      <c r="B82" s="207" t="s">
        <v>238</v>
      </c>
      <c r="C82" s="273">
        <v>27555</v>
      </c>
      <c r="D82" s="275">
        <v>23672</v>
      </c>
      <c r="E82" s="275">
        <v>3883</v>
      </c>
      <c r="F82" s="275">
        <v>37070</v>
      </c>
      <c r="G82" s="275">
        <v>32960</v>
      </c>
      <c r="H82" s="275">
        <v>4110</v>
      </c>
      <c r="I82" s="174">
        <v>44202</v>
      </c>
      <c r="J82" s="174">
        <v>38768</v>
      </c>
      <c r="K82" s="174">
        <v>5434</v>
      </c>
      <c r="L82" s="174">
        <v>59752</v>
      </c>
      <c r="M82" s="174">
        <v>53582</v>
      </c>
      <c r="N82" s="174">
        <v>6170</v>
      </c>
      <c r="O82" s="174">
        <v>73630</v>
      </c>
      <c r="P82" s="174">
        <v>67853</v>
      </c>
      <c r="Q82" s="174">
        <v>5777</v>
      </c>
      <c r="R82" s="211">
        <v>71</v>
      </c>
      <c r="S82" s="212" t="s">
        <v>238</v>
      </c>
    </row>
    <row r="83" spans="1:19" ht="11.1" customHeight="1" x14ac:dyDescent="0.15">
      <c r="A83" s="206">
        <v>72</v>
      </c>
      <c r="B83" s="207" t="s">
        <v>239</v>
      </c>
      <c r="C83" s="273">
        <v>10164</v>
      </c>
      <c r="D83" s="275">
        <v>2995</v>
      </c>
      <c r="E83" s="275">
        <v>7169</v>
      </c>
      <c r="F83" s="275">
        <v>12944</v>
      </c>
      <c r="G83" s="275">
        <v>5825</v>
      </c>
      <c r="H83" s="275">
        <v>7119</v>
      </c>
      <c r="I83" s="174">
        <v>14490</v>
      </c>
      <c r="J83" s="174">
        <v>6031</v>
      </c>
      <c r="K83" s="174">
        <v>8459</v>
      </c>
      <c r="L83" s="174">
        <v>13988</v>
      </c>
      <c r="M83" s="174">
        <v>5645</v>
      </c>
      <c r="N83" s="174">
        <v>8343</v>
      </c>
      <c r="O83" s="174">
        <v>6062</v>
      </c>
      <c r="P83" s="174">
        <v>4243</v>
      </c>
      <c r="Q83" s="174">
        <v>1819</v>
      </c>
      <c r="R83" s="211">
        <v>72</v>
      </c>
      <c r="S83" s="212" t="s">
        <v>239</v>
      </c>
    </row>
    <row r="84" spans="1:19" ht="11.1" customHeight="1" x14ac:dyDescent="0.15">
      <c r="A84" s="206">
        <v>73</v>
      </c>
      <c r="B84" s="207" t="s">
        <v>240</v>
      </c>
      <c r="C84" s="273">
        <v>3142</v>
      </c>
      <c r="D84" s="275">
        <v>3048</v>
      </c>
      <c r="E84" s="275">
        <v>94</v>
      </c>
      <c r="F84" s="275">
        <v>440</v>
      </c>
      <c r="G84" s="275">
        <v>440</v>
      </c>
      <c r="H84" s="275" t="s">
        <v>95</v>
      </c>
      <c r="I84" s="174">
        <v>745</v>
      </c>
      <c r="J84" s="174">
        <v>745</v>
      </c>
      <c r="K84" s="174" t="s">
        <v>95</v>
      </c>
      <c r="L84" s="174">
        <v>4852</v>
      </c>
      <c r="M84" s="174">
        <v>4852</v>
      </c>
      <c r="N84" s="174" t="s">
        <v>95</v>
      </c>
      <c r="O84" s="174">
        <v>2789</v>
      </c>
      <c r="P84" s="174">
        <v>2779</v>
      </c>
      <c r="Q84" s="174">
        <v>10</v>
      </c>
      <c r="R84" s="211">
        <v>73</v>
      </c>
      <c r="S84" s="212" t="s">
        <v>240</v>
      </c>
    </row>
    <row r="85" spans="1:19" s="46" customFormat="1" ht="11.1" customHeight="1" x14ac:dyDescent="0.15">
      <c r="A85" s="206">
        <v>74</v>
      </c>
      <c r="B85" s="207" t="s">
        <v>241</v>
      </c>
      <c r="C85" s="273">
        <v>32114</v>
      </c>
      <c r="D85" s="275">
        <v>28015</v>
      </c>
      <c r="E85" s="275">
        <v>4099</v>
      </c>
      <c r="F85" s="275">
        <v>31975</v>
      </c>
      <c r="G85" s="275">
        <v>28320</v>
      </c>
      <c r="H85" s="275">
        <v>3655</v>
      </c>
      <c r="I85" s="174">
        <v>35842</v>
      </c>
      <c r="J85" s="174">
        <v>30865</v>
      </c>
      <c r="K85" s="174">
        <v>4977</v>
      </c>
      <c r="L85" s="174">
        <v>34715</v>
      </c>
      <c r="M85" s="174">
        <v>29866</v>
      </c>
      <c r="N85" s="174">
        <v>4849</v>
      </c>
      <c r="O85" s="174">
        <v>33782</v>
      </c>
      <c r="P85" s="174">
        <v>27947</v>
      </c>
      <c r="Q85" s="174">
        <v>5835</v>
      </c>
      <c r="R85" s="211">
        <v>74</v>
      </c>
      <c r="S85" s="212" t="s">
        <v>241</v>
      </c>
    </row>
    <row r="86" spans="1:19" ht="11.1" customHeight="1" x14ac:dyDescent="0.15">
      <c r="A86" s="484" t="s">
        <v>242</v>
      </c>
      <c r="B86" s="493"/>
      <c r="C86" s="272">
        <v>1209225</v>
      </c>
      <c r="D86" s="387">
        <v>635398</v>
      </c>
      <c r="E86" s="387">
        <v>573827</v>
      </c>
      <c r="F86" s="387">
        <v>1276892</v>
      </c>
      <c r="G86" s="387">
        <v>658084</v>
      </c>
      <c r="H86" s="387">
        <v>618808</v>
      </c>
      <c r="I86" s="172">
        <v>1305578</v>
      </c>
      <c r="J86" s="172">
        <v>612583</v>
      </c>
      <c r="K86" s="172">
        <v>692995</v>
      </c>
      <c r="L86" s="172">
        <v>1529073</v>
      </c>
      <c r="M86" s="172">
        <v>730737</v>
      </c>
      <c r="N86" s="172">
        <v>798336</v>
      </c>
      <c r="O86" s="172">
        <v>1673706</v>
      </c>
      <c r="P86" s="172">
        <v>817819</v>
      </c>
      <c r="Q86" s="172">
        <v>855887</v>
      </c>
      <c r="R86" s="483" t="s">
        <v>242</v>
      </c>
      <c r="S86" s="515"/>
    </row>
    <row r="87" spans="1:19" ht="11.1" customHeight="1" x14ac:dyDescent="0.15">
      <c r="A87" s="206">
        <v>75</v>
      </c>
      <c r="B87" s="207" t="s">
        <v>243</v>
      </c>
      <c r="C87" s="273">
        <v>6077</v>
      </c>
      <c r="D87" s="275">
        <v>1664</v>
      </c>
      <c r="E87" s="275">
        <v>4413</v>
      </c>
      <c r="F87" s="275">
        <v>4956</v>
      </c>
      <c r="G87" s="275">
        <v>1021</v>
      </c>
      <c r="H87" s="275">
        <v>3935</v>
      </c>
      <c r="I87" s="174">
        <v>5691</v>
      </c>
      <c r="J87" s="174">
        <v>845</v>
      </c>
      <c r="K87" s="174">
        <v>4846</v>
      </c>
      <c r="L87" s="174">
        <v>7218</v>
      </c>
      <c r="M87" s="174">
        <v>967</v>
      </c>
      <c r="N87" s="174">
        <v>6251</v>
      </c>
      <c r="O87" s="174">
        <v>3752</v>
      </c>
      <c r="P87" s="174">
        <v>510</v>
      </c>
      <c r="Q87" s="174">
        <v>3242</v>
      </c>
      <c r="R87" s="211">
        <v>75</v>
      </c>
      <c r="S87" s="212" t="s">
        <v>243</v>
      </c>
    </row>
    <row r="88" spans="1:19" ht="11.1" customHeight="1" x14ac:dyDescent="0.15">
      <c r="A88" s="206">
        <v>76</v>
      </c>
      <c r="B88" s="207" t="s">
        <v>244</v>
      </c>
      <c r="C88" s="273">
        <v>30691</v>
      </c>
      <c r="D88" s="275">
        <v>6481</v>
      </c>
      <c r="E88" s="275">
        <v>24210</v>
      </c>
      <c r="F88" s="275">
        <v>27708</v>
      </c>
      <c r="G88" s="275">
        <v>5895</v>
      </c>
      <c r="H88" s="275">
        <v>21813</v>
      </c>
      <c r="I88" s="174">
        <v>30901</v>
      </c>
      <c r="J88" s="174">
        <v>7495</v>
      </c>
      <c r="K88" s="174">
        <v>23406</v>
      </c>
      <c r="L88" s="174">
        <v>33690</v>
      </c>
      <c r="M88" s="174">
        <v>10435</v>
      </c>
      <c r="N88" s="174">
        <v>23255</v>
      </c>
      <c r="O88" s="174">
        <v>54655</v>
      </c>
      <c r="P88" s="174">
        <v>32925</v>
      </c>
      <c r="Q88" s="174">
        <v>21730</v>
      </c>
      <c r="R88" s="211">
        <v>76</v>
      </c>
      <c r="S88" s="212" t="s">
        <v>244</v>
      </c>
    </row>
    <row r="89" spans="1:19" ht="11.1" customHeight="1" x14ac:dyDescent="0.15">
      <c r="A89" s="206">
        <v>77</v>
      </c>
      <c r="B89" s="208" t="s">
        <v>245</v>
      </c>
      <c r="C89" s="273">
        <v>15478</v>
      </c>
      <c r="D89" s="275">
        <v>13703</v>
      </c>
      <c r="E89" s="275">
        <v>1775</v>
      </c>
      <c r="F89" s="275">
        <v>15422</v>
      </c>
      <c r="G89" s="275">
        <v>13512</v>
      </c>
      <c r="H89" s="275">
        <v>1910</v>
      </c>
      <c r="I89" s="174">
        <v>15242</v>
      </c>
      <c r="J89" s="174">
        <v>13502</v>
      </c>
      <c r="K89" s="174">
        <v>1740</v>
      </c>
      <c r="L89" s="174">
        <v>37984</v>
      </c>
      <c r="M89" s="174">
        <v>35604</v>
      </c>
      <c r="N89" s="174">
        <v>2380</v>
      </c>
      <c r="O89" s="174">
        <v>46357</v>
      </c>
      <c r="P89" s="174">
        <v>44832</v>
      </c>
      <c r="Q89" s="174">
        <v>1525</v>
      </c>
      <c r="R89" s="211">
        <v>77</v>
      </c>
      <c r="S89" s="213" t="s">
        <v>245</v>
      </c>
    </row>
    <row r="90" spans="1:19" ht="11.1" customHeight="1" x14ac:dyDescent="0.15">
      <c r="A90" s="206">
        <v>78</v>
      </c>
      <c r="B90" s="207" t="s">
        <v>246</v>
      </c>
      <c r="C90" s="273">
        <v>13720</v>
      </c>
      <c r="D90" s="275">
        <v>13270</v>
      </c>
      <c r="E90" s="275">
        <v>450</v>
      </c>
      <c r="F90" s="275">
        <v>20785</v>
      </c>
      <c r="G90" s="275">
        <v>20305</v>
      </c>
      <c r="H90" s="275">
        <v>480</v>
      </c>
      <c r="I90" s="174">
        <v>11755</v>
      </c>
      <c r="J90" s="174">
        <v>11210</v>
      </c>
      <c r="K90" s="174">
        <v>545</v>
      </c>
      <c r="L90" s="174">
        <v>4750</v>
      </c>
      <c r="M90" s="174">
        <v>4260</v>
      </c>
      <c r="N90" s="174">
        <v>490</v>
      </c>
      <c r="O90" s="174">
        <v>3200</v>
      </c>
      <c r="P90" s="174">
        <v>2630</v>
      </c>
      <c r="Q90" s="174">
        <v>570</v>
      </c>
      <c r="R90" s="211">
        <v>78</v>
      </c>
      <c r="S90" s="212" t="s">
        <v>246</v>
      </c>
    </row>
    <row r="91" spans="1:19" ht="11.1" customHeight="1" x14ac:dyDescent="0.15">
      <c r="A91" s="206">
        <v>79</v>
      </c>
      <c r="B91" s="207" t="s">
        <v>247</v>
      </c>
      <c r="C91" s="273" t="s">
        <v>95</v>
      </c>
      <c r="D91" s="275" t="s">
        <v>95</v>
      </c>
      <c r="E91" s="275" t="s">
        <v>95</v>
      </c>
      <c r="F91" s="275" t="s">
        <v>95</v>
      </c>
      <c r="G91" s="275" t="s">
        <v>95</v>
      </c>
      <c r="H91" s="275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 t="s">
        <v>95</v>
      </c>
      <c r="P91" s="174" t="s">
        <v>95</v>
      </c>
      <c r="Q91" s="174" t="s">
        <v>95</v>
      </c>
      <c r="R91" s="211">
        <v>79</v>
      </c>
      <c r="S91" s="212" t="s">
        <v>247</v>
      </c>
    </row>
    <row r="92" spans="1:19" ht="11.1" customHeight="1" x14ac:dyDescent="0.15">
      <c r="A92" s="206">
        <v>80</v>
      </c>
      <c r="B92" s="207" t="s">
        <v>248</v>
      </c>
      <c r="C92" s="273">
        <v>43775</v>
      </c>
      <c r="D92" s="275">
        <v>10408</v>
      </c>
      <c r="E92" s="275">
        <v>33367</v>
      </c>
      <c r="F92" s="275">
        <v>48053</v>
      </c>
      <c r="G92" s="275">
        <v>11392</v>
      </c>
      <c r="H92" s="275">
        <v>36661</v>
      </c>
      <c r="I92" s="174">
        <v>182352</v>
      </c>
      <c r="J92" s="174">
        <v>24961</v>
      </c>
      <c r="K92" s="174">
        <v>157391</v>
      </c>
      <c r="L92" s="174">
        <v>187042</v>
      </c>
      <c r="M92" s="174">
        <v>33511</v>
      </c>
      <c r="N92" s="174">
        <v>153531</v>
      </c>
      <c r="O92" s="174">
        <v>179712</v>
      </c>
      <c r="P92" s="174">
        <v>27939</v>
      </c>
      <c r="Q92" s="174">
        <v>151773</v>
      </c>
      <c r="R92" s="211">
        <v>80</v>
      </c>
      <c r="S92" s="212" t="s">
        <v>248</v>
      </c>
    </row>
    <row r="93" spans="1:19" s="46" customFormat="1" ht="11.1" customHeight="1" x14ac:dyDescent="0.15">
      <c r="A93" s="209">
        <v>81</v>
      </c>
      <c r="B93" s="210" t="s">
        <v>249</v>
      </c>
      <c r="C93" s="274">
        <v>1099484</v>
      </c>
      <c r="D93" s="388">
        <v>589872</v>
      </c>
      <c r="E93" s="388">
        <v>509612</v>
      </c>
      <c r="F93" s="388">
        <v>1159968</v>
      </c>
      <c r="G93" s="388">
        <v>605959</v>
      </c>
      <c r="H93" s="388">
        <v>554009</v>
      </c>
      <c r="I93" s="175">
        <v>1059637</v>
      </c>
      <c r="J93" s="175">
        <v>554570</v>
      </c>
      <c r="K93" s="175">
        <v>505067</v>
      </c>
      <c r="L93" s="175">
        <v>1258389</v>
      </c>
      <c r="M93" s="175">
        <v>645960</v>
      </c>
      <c r="N93" s="175">
        <v>612429</v>
      </c>
      <c r="O93" s="175">
        <v>1386030</v>
      </c>
      <c r="P93" s="175">
        <v>708983</v>
      </c>
      <c r="Q93" s="175">
        <v>677047</v>
      </c>
      <c r="R93" s="214">
        <v>81</v>
      </c>
      <c r="S93" s="215" t="s">
        <v>249</v>
      </c>
    </row>
    <row r="94" spans="1:19" ht="10.5" customHeight="1" x14ac:dyDescent="0.15">
      <c r="A94" s="484" t="s">
        <v>250</v>
      </c>
      <c r="B94" s="493"/>
      <c r="C94" s="271" t="s">
        <v>95</v>
      </c>
      <c r="D94" s="386" t="s">
        <v>95</v>
      </c>
      <c r="E94" s="386" t="s">
        <v>95</v>
      </c>
      <c r="F94" s="386" t="s">
        <v>95</v>
      </c>
      <c r="G94" s="386" t="s">
        <v>95</v>
      </c>
      <c r="H94" s="386" t="s">
        <v>95</v>
      </c>
      <c r="I94" s="173" t="s">
        <v>95</v>
      </c>
      <c r="J94" s="173" t="s">
        <v>95</v>
      </c>
      <c r="K94" s="173" t="s">
        <v>95</v>
      </c>
      <c r="L94" s="173" t="s">
        <v>95</v>
      </c>
      <c r="M94" s="173" t="s">
        <v>95</v>
      </c>
      <c r="N94" s="173" t="s">
        <v>95</v>
      </c>
      <c r="O94" s="173" t="s">
        <v>95</v>
      </c>
      <c r="P94" s="173" t="s">
        <v>95</v>
      </c>
      <c r="Q94" s="173" t="s">
        <v>95</v>
      </c>
      <c r="R94" s="483" t="s">
        <v>250</v>
      </c>
      <c r="S94" s="515"/>
    </row>
  </sheetData>
  <mergeCells count="22">
    <mergeCell ref="A17:B17"/>
    <mergeCell ref="R17:S17"/>
    <mergeCell ref="A24:B24"/>
    <mergeCell ref="R24:S24"/>
    <mergeCell ref="A35:B35"/>
    <mergeCell ref="R35:S35"/>
    <mergeCell ref="A2:B3"/>
    <mergeCell ref="R2:S3"/>
    <mergeCell ref="A4:B4"/>
    <mergeCell ref="R4:S4"/>
    <mergeCell ref="A5:B5"/>
    <mergeCell ref="R5:S5"/>
    <mergeCell ref="A51:B51"/>
    <mergeCell ref="R51:S51"/>
    <mergeCell ref="A67:B67"/>
    <mergeCell ref="A77:B77"/>
    <mergeCell ref="A94:B94"/>
    <mergeCell ref="A86:B86"/>
    <mergeCell ref="R67:S67"/>
    <mergeCell ref="R77:S77"/>
    <mergeCell ref="R86:S86"/>
    <mergeCell ref="R94:S94"/>
  </mergeCells>
  <phoneticPr fontId="3"/>
  <pageMargins left="0.78740157480314965" right="0.78740157480314965" top="0.98425196850393704" bottom="0.39370078740157483" header="0.39370078740157483" footer="0.19685039370078741"/>
  <pageSetup paperSize="9" scale="76" firstPageNumber="330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Ｐゴシック,太字"&amp;18 ５　内貿コンテナ貨物&amp;"ＭＳ Ｐゴシック,標準"&amp;11
&amp;"ＭＳ Ｐゴシック,太字"&amp;14　 5-(1) 内貿コンテナ貨物の品種別・年次別表</firstHeader>
    <firstFooter>&amp;C&amp;"ＭＳ Ｐ明朝,標準"- &amp;P -</firstFooter>
  </headerFooter>
  <colBreaks count="1" manualBreakCount="1">
    <brk id="11" max="93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CCFFFF"/>
  </sheetPr>
  <dimension ref="A1:W94"/>
  <sheetViews>
    <sheetView view="pageBreakPreview" zoomScale="40" zoomScaleNormal="40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21" width="10.125" style="44" customWidth="1"/>
    <col min="22" max="22" width="2.75" style="44" customWidth="1"/>
    <col min="23" max="23" width="19.25" style="44" customWidth="1"/>
    <col min="24" max="256" width="9" style="44"/>
    <col min="257" max="257" width="2.75" style="44" customWidth="1"/>
    <col min="258" max="258" width="19.25" style="44" bestFit="1" customWidth="1"/>
    <col min="259" max="277" width="10.5" style="44" customWidth="1"/>
    <col min="278" max="278" width="2.75" style="44" customWidth="1"/>
    <col min="279" max="279" width="19.25" style="44" customWidth="1"/>
    <col min="280" max="512" width="9" style="44"/>
    <col min="513" max="513" width="2.75" style="44" customWidth="1"/>
    <col min="514" max="514" width="19.25" style="44" bestFit="1" customWidth="1"/>
    <col min="515" max="533" width="10.5" style="44" customWidth="1"/>
    <col min="534" max="534" width="2.75" style="44" customWidth="1"/>
    <col min="535" max="535" width="19.25" style="44" customWidth="1"/>
    <col min="536" max="768" width="9" style="44"/>
    <col min="769" max="769" width="2.75" style="44" customWidth="1"/>
    <col min="770" max="770" width="19.25" style="44" bestFit="1" customWidth="1"/>
    <col min="771" max="789" width="10.5" style="44" customWidth="1"/>
    <col min="790" max="790" width="2.75" style="44" customWidth="1"/>
    <col min="791" max="791" width="19.25" style="44" customWidth="1"/>
    <col min="792" max="1024" width="9" style="44"/>
    <col min="1025" max="1025" width="2.75" style="44" customWidth="1"/>
    <col min="1026" max="1026" width="19.25" style="44" bestFit="1" customWidth="1"/>
    <col min="1027" max="1045" width="10.5" style="44" customWidth="1"/>
    <col min="1046" max="1046" width="2.75" style="44" customWidth="1"/>
    <col min="1047" max="1047" width="19.25" style="44" customWidth="1"/>
    <col min="1048" max="1280" width="9" style="44"/>
    <col min="1281" max="1281" width="2.75" style="44" customWidth="1"/>
    <col min="1282" max="1282" width="19.25" style="44" bestFit="1" customWidth="1"/>
    <col min="1283" max="1301" width="10.5" style="44" customWidth="1"/>
    <col min="1302" max="1302" width="2.75" style="44" customWidth="1"/>
    <col min="1303" max="1303" width="19.25" style="44" customWidth="1"/>
    <col min="1304" max="1536" width="9" style="44"/>
    <col min="1537" max="1537" width="2.75" style="44" customWidth="1"/>
    <col min="1538" max="1538" width="19.25" style="44" bestFit="1" customWidth="1"/>
    <col min="1539" max="1557" width="10.5" style="44" customWidth="1"/>
    <col min="1558" max="1558" width="2.75" style="44" customWidth="1"/>
    <col min="1559" max="1559" width="19.25" style="44" customWidth="1"/>
    <col min="1560" max="1792" width="9" style="44"/>
    <col min="1793" max="1793" width="2.75" style="44" customWidth="1"/>
    <col min="1794" max="1794" width="19.25" style="44" bestFit="1" customWidth="1"/>
    <col min="1795" max="1813" width="10.5" style="44" customWidth="1"/>
    <col min="1814" max="1814" width="2.75" style="44" customWidth="1"/>
    <col min="1815" max="1815" width="19.25" style="44" customWidth="1"/>
    <col min="1816" max="2048" width="9" style="44"/>
    <col min="2049" max="2049" width="2.75" style="44" customWidth="1"/>
    <col min="2050" max="2050" width="19.25" style="44" bestFit="1" customWidth="1"/>
    <col min="2051" max="2069" width="10.5" style="44" customWidth="1"/>
    <col min="2070" max="2070" width="2.75" style="44" customWidth="1"/>
    <col min="2071" max="2071" width="19.25" style="44" customWidth="1"/>
    <col min="2072" max="2304" width="9" style="44"/>
    <col min="2305" max="2305" width="2.75" style="44" customWidth="1"/>
    <col min="2306" max="2306" width="19.25" style="44" bestFit="1" customWidth="1"/>
    <col min="2307" max="2325" width="10.5" style="44" customWidth="1"/>
    <col min="2326" max="2326" width="2.75" style="44" customWidth="1"/>
    <col min="2327" max="2327" width="19.25" style="44" customWidth="1"/>
    <col min="2328" max="2560" width="9" style="44"/>
    <col min="2561" max="2561" width="2.75" style="44" customWidth="1"/>
    <col min="2562" max="2562" width="19.25" style="44" bestFit="1" customWidth="1"/>
    <col min="2563" max="2581" width="10.5" style="44" customWidth="1"/>
    <col min="2582" max="2582" width="2.75" style="44" customWidth="1"/>
    <col min="2583" max="2583" width="19.25" style="44" customWidth="1"/>
    <col min="2584" max="2816" width="9" style="44"/>
    <col min="2817" max="2817" width="2.75" style="44" customWidth="1"/>
    <col min="2818" max="2818" width="19.25" style="44" bestFit="1" customWidth="1"/>
    <col min="2819" max="2837" width="10.5" style="44" customWidth="1"/>
    <col min="2838" max="2838" width="2.75" style="44" customWidth="1"/>
    <col min="2839" max="2839" width="19.25" style="44" customWidth="1"/>
    <col min="2840" max="3072" width="9" style="44"/>
    <col min="3073" max="3073" width="2.75" style="44" customWidth="1"/>
    <col min="3074" max="3074" width="19.25" style="44" bestFit="1" customWidth="1"/>
    <col min="3075" max="3093" width="10.5" style="44" customWidth="1"/>
    <col min="3094" max="3094" width="2.75" style="44" customWidth="1"/>
    <col min="3095" max="3095" width="19.25" style="44" customWidth="1"/>
    <col min="3096" max="3328" width="9" style="44"/>
    <col min="3329" max="3329" width="2.75" style="44" customWidth="1"/>
    <col min="3330" max="3330" width="19.25" style="44" bestFit="1" customWidth="1"/>
    <col min="3331" max="3349" width="10.5" style="44" customWidth="1"/>
    <col min="3350" max="3350" width="2.75" style="44" customWidth="1"/>
    <col min="3351" max="3351" width="19.25" style="44" customWidth="1"/>
    <col min="3352" max="3584" width="9" style="44"/>
    <col min="3585" max="3585" width="2.75" style="44" customWidth="1"/>
    <col min="3586" max="3586" width="19.25" style="44" bestFit="1" customWidth="1"/>
    <col min="3587" max="3605" width="10.5" style="44" customWidth="1"/>
    <col min="3606" max="3606" width="2.75" style="44" customWidth="1"/>
    <col min="3607" max="3607" width="19.25" style="44" customWidth="1"/>
    <col min="3608" max="3840" width="9" style="44"/>
    <col min="3841" max="3841" width="2.75" style="44" customWidth="1"/>
    <col min="3842" max="3842" width="19.25" style="44" bestFit="1" customWidth="1"/>
    <col min="3843" max="3861" width="10.5" style="44" customWidth="1"/>
    <col min="3862" max="3862" width="2.75" style="44" customWidth="1"/>
    <col min="3863" max="3863" width="19.25" style="44" customWidth="1"/>
    <col min="3864" max="4096" width="9" style="44"/>
    <col min="4097" max="4097" width="2.75" style="44" customWidth="1"/>
    <col min="4098" max="4098" width="19.25" style="44" bestFit="1" customWidth="1"/>
    <col min="4099" max="4117" width="10.5" style="44" customWidth="1"/>
    <col min="4118" max="4118" width="2.75" style="44" customWidth="1"/>
    <col min="4119" max="4119" width="19.25" style="44" customWidth="1"/>
    <col min="4120" max="4352" width="9" style="44"/>
    <col min="4353" max="4353" width="2.75" style="44" customWidth="1"/>
    <col min="4354" max="4354" width="19.25" style="44" bestFit="1" customWidth="1"/>
    <col min="4355" max="4373" width="10.5" style="44" customWidth="1"/>
    <col min="4374" max="4374" width="2.75" style="44" customWidth="1"/>
    <col min="4375" max="4375" width="19.25" style="44" customWidth="1"/>
    <col min="4376" max="4608" width="9" style="44"/>
    <col min="4609" max="4609" width="2.75" style="44" customWidth="1"/>
    <col min="4610" max="4610" width="19.25" style="44" bestFit="1" customWidth="1"/>
    <col min="4611" max="4629" width="10.5" style="44" customWidth="1"/>
    <col min="4630" max="4630" width="2.75" style="44" customWidth="1"/>
    <col min="4631" max="4631" width="19.25" style="44" customWidth="1"/>
    <col min="4632" max="4864" width="9" style="44"/>
    <col min="4865" max="4865" width="2.75" style="44" customWidth="1"/>
    <col min="4866" max="4866" width="19.25" style="44" bestFit="1" customWidth="1"/>
    <col min="4867" max="4885" width="10.5" style="44" customWidth="1"/>
    <col min="4886" max="4886" width="2.75" style="44" customWidth="1"/>
    <col min="4887" max="4887" width="19.25" style="44" customWidth="1"/>
    <col min="4888" max="5120" width="9" style="44"/>
    <col min="5121" max="5121" width="2.75" style="44" customWidth="1"/>
    <col min="5122" max="5122" width="19.25" style="44" bestFit="1" customWidth="1"/>
    <col min="5123" max="5141" width="10.5" style="44" customWidth="1"/>
    <col min="5142" max="5142" width="2.75" style="44" customWidth="1"/>
    <col min="5143" max="5143" width="19.25" style="44" customWidth="1"/>
    <col min="5144" max="5376" width="9" style="44"/>
    <col min="5377" max="5377" width="2.75" style="44" customWidth="1"/>
    <col min="5378" max="5378" width="19.25" style="44" bestFit="1" customWidth="1"/>
    <col min="5379" max="5397" width="10.5" style="44" customWidth="1"/>
    <col min="5398" max="5398" width="2.75" style="44" customWidth="1"/>
    <col min="5399" max="5399" width="19.25" style="44" customWidth="1"/>
    <col min="5400" max="5632" width="9" style="44"/>
    <col min="5633" max="5633" width="2.75" style="44" customWidth="1"/>
    <col min="5634" max="5634" width="19.25" style="44" bestFit="1" customWidth="1"/>
    <col min="5635" max="5653" width="10.5" style="44" customWidth="1"/>
    <col min="5654" max="5654" width="2.75" style="44" customWidth="1"/>
    <col min="5655" max="5655" width="19.25" style="44" customWidth="1"/>
    <col min="5656" max="5888" width="9" style="44"/>
    <col min="5889" max="5889" width="2.75" style="44" customWidth="1"/>
    <col min="5890" max="5890" width="19.25" style="44" bestFit="1" customWidth="1"/>
    <col min="5891" max="5909" width="10.5" style="44" customWidth="1"/>
    <col min="5910" max="5910" width="2.75" style="44" customWidth="1"/>
    <col min="5911" max="5911" width="19.25" style="44" customWidth="1"/>
    <col min="5912" max="6144" width="9" style="44"/>
    <col min="6145" max="6145" width="2.75" style="44" customWidth="1"/>
    <col min="6146" max="6146" width="19.25" style="44" bestFit="1" customWidth="1"/>
    <col min="6147" max="6165" width="10.5" style="44" customWidth="1"/>
    <col min="6166" max="6166" width="2.75" style="44" customWidth="1"/>
    <col min="6167" max="6167" width="19.25" style="44" customWidth="1"/>
    <col min="6168" max="6400" width="9" style="44"/>
    <col min="6401" max="6401" width="2.75" style="44" customWidth="1"/>
    <col min="6402" max="6402" width="19.25" style="44" bestFit="1" customWidth="1"/>
    <col min="6403" max="6421" width="10.5" style="44" customWidth="1"/>
    <col min="6422" max="6422" width="2.75" style="44" customWidth="1"/>
    <col min="6423" max="6423" width="19.25" style="44" customWidth="1"/>
    <col min="6424" max="6656" width="9" style="44"/>
    <col min="6657" max="6657" width="2.75" style="44" customWidth="1"/>
    <col min="6658" max="6658" width="19.25" style="44" bestFit="1" customWidth="1"/>
    <col min="6659" max="6677" width="10.5" style="44" customWidth="1"/>
    <col min="6678" max="6678" width="2.75" style="44" customWidth="1"/>
    <col min="6679" max="6679" width="19.25" style="44" customWidth="1"/>
    <col min="6680" max="6912" width="9" style="44"/>
    <col min="6913" max="6913" width="2.75" style="44" customWidth="1"/>
    <col min="6914" max="6914" width="19.25" style="44" bestFit="1" customWidth="1"/>
    <col min="6915" max="6933" width="10.5" style="44" customWidth="1"/>
    <col min="6934" max="6934" width="2.75" style="44" customWidth="1"/>
    <col min="6935" max="6935" width="19.25" style="44" customWidth="1"/>
    <col min="6936" max="7168" width="9" style="44"/>
    <col min="7169" max="7169" width="2.75" style="44" customWidth="1"/>
    <col min="7170" max="7170" width="19.25" style="44" bestFit="1" customWidth="1"/>
    <col min="7171" max="7189" width="10.5" style="44" customWidth="1"/>
    <col min="7190" max="7190" width="2.75" style="44" customWidth="1"/>
    <col min="7191" max="7191" width="19.25" style="44" customWidth="1"/>
    <col min="7192" max="7424" width="9" style="44"/>
    <col min="7425" max="7425" width="2.75" style="44" customWidth="1"/>
    <col min="7426" max="7426" width="19.25" style="44" bestFit="1" customWidth="1"/>
    <col min="7427" max="7445" width="10.5" style="44" customWidth="1"/>
    <col min="7446" max="7446" width="2.75" style="44" customWidth="1"/>
    <col min="7447" max="7447" width="19.25" style="44" customWidth="1"/>
    <col min="7448" max="7680" width="9" style="44"/>
    <col min="7681" max="7681" width="2.75" style="44" customWidth="1"/>
    <col min="7682" max="7682" width="19.25" style="44" bestFit="1" customWidth="1"/>
    <col min="7683" max="7701" width="10.5" style="44" customWidth="1"/>
    <col min="7702" max="7702" width="2.75" style="44" customWidth="1"/>
    <col min="7703" max="7703" width="19.25" style="44" customWidth="1"/>
    <col min="7704" max="7936" width="9" style="44"/>
    <col min="7937" max="7937" width="2.75" style="44" customWidth="1"/>
    <col min="7938" max="7938" width="19.25" style="44" bestFit="1" customWidth="1"/>
    <col min="7939" max="7957" width="10.5" style="44" customWidth="1"/>
    <col min="7958" max="7958" width="2.75" style="44" customWidth="1"/>
    <col min="7959" max="7959" width="19.25" style="44" customWidth="1"/>
    <col min="7960" max="8192" width="9" style="44"/>
    <col min="8193" max="8193" width="2.75" style="44" customWidth="1"/>
    <col min="8194" max="8194" width="19.25" style="44" bestFit="1" customWidth="1"/>
    <col min="8195" max="8213" width="10.5" style="44" customWidth="1"/>
    <col min="8214" max="8214" width="2.75" style="44" customWidth="1"/>
    <col min="8215" max="8215" width="19.25" style="44" customWidth="1"/>
    <col min="8216" max="8448" width="9" style="44"/>
    <col min="8449" max="8449" width="2.75" style="44" customWidth="1"/>
    <col min="8450" max="8450" width="19.25" style="44" bestFit="1" customWidth="1"/>
    <col min="8451" max="8469" width="10.5" style="44" customWidth="1"/>
    <col min="8470" max="8470" width="2.75" style="44" customWidth="1"/>
    <col min="8471" max="8471" width="19.25" style="44" customWidth="1"/>
    <col min="8472" max="8704" width="9" style="44"/>
    <col min="8705" max="8705" width="2.75" style="44" customWidth="1"/>
    <col min="8706" max="8706" width="19.25" style="44" bestFit="1" customWidth="1"/>
    <col min="8707" max="8725" width="10.5" style="44" customWidth="1"/>
    <col min="8726" max="8726" width="2.75" style="44" customWidth="1"/>
    <col min="8727" max="8727" width="19.25" style="44" customWidth="1"/>
    <col min="8728" max="8960" width="9" style="44"/>
    <col min="8961" max="8961" width="2.75" style="44" customWidth="1"/>
    <col min="8962" max="8962" width="19.25" style="44" bestFit="1" customWidth="1"/>
    <col min="8963" max="8981" width="10.5" style="44" customWidth="1"/>
    <col min="8982" max="8982" width="2.75" style="44" customWidth="1"/>
    <col min="8983" max="8983" width="19.25" style="44" customWidth="1"/>
    <col min="8984" max="9216" width="9" style="44"/>
    <col min="9217" max="9217" width="2.75" style="44" customWidth="1"/>
    <col min="9218" max="9218" width="19.25" style="44" bestFit="1" customWidth="1"/>
    <col min="9219" max="9237" width="10.5" style="44" customWidth="1"/>
    <col min="9238" max="9238" width="2.75" style="44" customWidth="1"/>
    <col min="9239" max="9239" width="19.25" style="44" customWidth="1"/>
    <col min="9240" max="9472" width="9" style="44"/>
    <col min="9473" max="9473" width="2.75" style="44" customWidth="1"/>
    <col min="9474" max="9474" width="19.25" style="44" bestFit="1" customWidth="1"/>
    <col min="9475" max="9493" width="10.5" style="44" customWidth="1"/>
    <col min="9494" max="9494" width="2.75" style="44" customWidth="1"/>
    <col min="9495" max="9495" width="19.25" style="44" customWidth="1"/>
    <col min="9496" max="9728" width="9" style="44"/>
    <col min="9729" max="9729" width="2.75" style="44" customWidth="1"/>
    <col min="9730" max="9730" width="19.25" style="44" bestFit="1" customWidth="1"/>
    <col min="9731" max="9749" width="10.5" style="44" customWidth="1"/>
    <col min="9750" max="9750" width="2.75" style="44" customWidth="1"/>
    <col min="9751" max="9751" width="19.25" style="44" customWidth="1"/>
    <col min="9752" max="9984" width="9" style="44"/>
    <col min="9985" max="9985" width="2.75" style="44" customWidth="1"/>
    <col min="9986" max="9986" width="19.25" style="44" bestFit="1" customWidth="1"/>
    <col min="9987" max="10005" width="10.5" style="44" customWidth="1"/>
    <col min="10006" max="10006" width="2.75" style="44" customWidth="1"/>
    <col min="10007" max="10007" width="19.25" style="44" customWidth="1"/>
    <col min="10008" max="10240" width="9" style="44"/>
    <col min="10241" max="10241" width="2.75" style="44" customWidth="1"/>
    <col min="10242" max="10242" width="19.25" style="44" bestFit="1" customWidth="1"/>
    <col min="10243" max="10261" width="10.5" style="44" customWidth="1"/>
    <col min="10262" max="10262" width="2.75" style="44" customWidth="1"/>
    <col min="10263" max="10263" width="19.25" style="44" customWidth="1"/>
    <col min="10264" max="10496" width="9" style="44"/>
    <col min="10497" max="10497" width="2.75" style="44" customWidth="1"/>
    <col min="10498" max="10498" width="19.25" style="44" bestFit="1" customWidth="1"/>
    <col min="10499" max="10517" width="10.5" style="44" customWidth="1"/>
    <col min="10518" max="10518" width="2.75" style="44" customWidth="1"/>
    <col min="10519" max="10519" width="19.25" style="44" customWidth="1"/>
    <col min="10520" max="10752" width="9" style="44"/>
    <col min="10753" max="10753" width="2.75" style="44" customWidth="1"/>
    <col min="10754" max="10754" width="19.25" style="44" bestFit="1" customWidth="1"/>
    <col min="10755" max="10773" width="10.5" style="44" customWidth="1"/>
    <col min="10774" max="10774" width="2.75" style="44" customWidth="1"/>
    <col min="10775" max="10775" width="19.25" style="44" customWidth="1"/>
    <col min="10776" max="11008" width="9" style="44"/>
    <col min="11009" max="11009" width="2.75" style="44" customWidth="1"/>
    <col min="11010" max="11010" width="19.25" style="44" bestFit="1" customWidth="1"/>
    <col min="11011" max="11029" width="10.5" style="44" customWidth="1"/>
    <col min="11030" max="11030" width="2.75" style="44" customWidth="1"/>
    <col min="11031" max="11031" width="19.25" style="44" customWidth="1"/>
    <col min="11032" max="11264" width="9" style="44"/>
    <col min="11265" max="11265" width="2.75" style="44" customWidth="1"/>
    <col min="11266" max="11266" width="19.25" style="44" bestFit="1" customWidth="1"/>
    <col min="11267" max="11285" width="10.5" style="44" customWidth="1"/>
    <col min="11286" max="11286" width="2.75" style="44" customWidth="1"/>
    <col min="11287" max="11287" width="19.25" style="44" customWidth="1"/>
    <col min="11288" max="11520" width="9" style="44"/>
    <col min="11521" max="11521" width="2.75" style="44" customWidth="1"/>
    <col min="11522" max="11522" width="19.25" style="44" bestFit="1" customWidth="1"/>
    <col min="11523" max="11541" width="10.5" style="44" customWidth="1"/>
    <col min="11542" max="11542" width="2.75" style="44" customWidth="1"/>
    <col min="11543" max="11543" width="19.25" style="44" customWidth="1"/>
    <col min="11544" max="11776" width="9" style="44"/>
    <col min="11777" max="11777" width="2.75" style="44" customWidth="1"/>
    <col min="11778" max="11778" width="19.25" style="44" bestFit="1" customWidth="1"/>
    <col min="11779" max="11797" width="10.5" style="44" customWidth="1"/>
    <col min="11798" max="11798" width="2.75" style="44" customWidth="1"/>
    <col min="11799" max="11799" width="19.25" style="44" customWidth="1"/>
    <col min="11800" max="12032" width="9" style="44"/>
    <col min="12033" max="12033" width="2.75" style="44" customWidth="1"/>
    <col min="12034" max="12034" width="19.25" style="44" bestFit="1" customWidth="1"/>
    <col min="12035" max="12053" width="10.5" style="44" customWidth="1"/>
    <col min="12054" max="12054" width="2.75" style="44" customWidth="1"/>
    <col min="12055" max="12055" width="19.25" style="44" customWidth="1"/>
    <col min="12056" max="12288" width="9" style="44"/>
    <col min="12289" max="12289" width="2.75" style="44" customWidth="1"/>
    <col min="12290" max="12290" width="19.25" style="44" bestFit="1" customWidth="1"/>
    <col min="12291" max="12309" width="10.5" style="44" customWidth="1"/>
    <col min="12310" max="12310" width="2.75" style="44" customWidth="1"/>
    <col min="12311" max="12311" width="19.25" style="44" customWidth="1"/>
    <col min="12312" max="12544" width="9" style="44"/>
    <col min="12545" max="12545" width="2.75" style="44" customWidth="1"/>
    <col min="12546" max="12546" width="19.25" style="44" bestFit="1" customWidth="1"/>
    <col min="12547" max="12565" width="10.5" style="44" customWidth="1"/>
    <col min="12566" max="12566" width="2.75" style="44" customWidth="1"/>
    <col min="12567" max="12567" width="19.25" style="44" customWidth="1"/>
    <col min="12568" max="12800" width="9" style="44"/>
    <col min="12801" max="12801" width="2.75" style="44" customWidth="1"/>
    <col min="12802" max="12802" width="19.25" style="44" bestFit="1" customWidth="1"/>
    <col min="12803" max="12821" width="10.5" style="44" customWidth="1"/>
    <col min="12822" max="12822" width="2.75" style="44" customWidth="1"/>
    <col min="12823" max="12823" width="19.25" style="44" customWidth="1"/>
    <col min="12824" max="13056" width="9" style="44"/>
    <col min="13057" max="13057" width="2.75" style="44" customWidth="1"/>
    <col min="13058" max="13058" width="19.25" style="44" bestFit="1" customWidth="1"/>
    <col min="13059" max="13077" width="10.5" style="44" customWidth="1"/>
    <col min="13078" max="13078" width="2.75" style="44" customWidth="1"/>
    <col min="13079" max="13079" width="19.25" style="44" customWidth="1"/>
    <col min="13080" max="13312" width="9" style="44"/>
    <col min="13313" max="13313" width="2.75" style="44" customWidth="1"/>
    <col min="13314" max="13314" width="19.25" style="44" bestFit="1" customWidth="1"/>
    <col min="13315" max="13333" width="10.5" style="44" customWidth="1"/>
    <col min="13334" max="13334" width="2.75" style="44" customWidth="1"/>
    <col min="13335" max="13335" width="19.25" style="44" customWidth="1"/>
    <col min="13336" max="13568" width="9" style="44"/>
    <col min="13569" max="13569" width="2.75" style="44" customWidth="1"/>
    <col min="13570" max="13570" width="19.25" style="44" bestFit="1" customWidth="1"/>
    <col min="13571" max="13589" width="10.5" style="44" customWidth="1"/>
    <col min="13590" max="13590" width="2.75" style="44" customWidth="1"/>
    <col min="13591" max="13591" width="19.25" style="44" customWidth="1"/>
    <col min="13592" max="13824" width="9" style="44"/>
    <col min="13825" max="13825" width="2.75" style="44" customWidth="1"/>
    <col min="13826" max="13826" width="19.25" style="44" bestFit="1" customWidth="1"/>
    <col min="13827" max="13845" width="10.5" style="44" customWidth="1"/>
    <col min="13846" max="13846" width="2.75" style="44" customWidth="1"/>
    <col min="13847" max="13847" width="19.25" style="44" customWidth="1"/>
    <col min="13848" max="14080" width="9" style="44"/>
    <col min="14081" max="14081" width="2.75" style="44" customWidth="1"/>
    <col min="14082" max="14082" width="19.25" style="44" bestFit="1" customWidth="1"/>
    <col min="14083" max="14101" width="10.5" style="44" customWidth="1"/>
    <col min="14102" max="14102" width="2.75" style="44" customWidth="1"/>
    <col min="14103" max="14103" width="19.25" style="44" customWidth="1"/>
    <col min="14104" max="14336" width="9" style="44"/>
    <col min="14337" max="14337" width="2.75" style="44" customWidth="1"/>
    <col min="14338" max="14338" width="19.25" style="44" bestFit="1" customWidth="1"/>
    <col min="14339" max="14357" width="10.5" style="44" customWidth="1"/>
    <col min="14358" max="14358" width="2.75" style="44" customWidth="1"/>
    <col min="14359" max="14359" width="19.25" style="44" customWidth="1"/>
    <col min="14360" max="14592" width="9" style="44"/>
    <col min="14593" max="14593" width="2.75" style="44" customWidth="1"/>
    <col min="14594" max="14594" width="19.25" style="44" bestFit="1" customWidth="1"/>
    <col min="14595" max="14613" width="10.5" style="44" customWidth="1"/>
    <col min="14614" max="14614" width="2.75" style="44" customWidth="1"/>
    <col min="14615" max="14615" width="19.25" style="44" customWidth="1"/>
    <col min="14616" max="14848" width="9" style="44"/>
    <col min="14849" max="14849" width="2.75" style="44" customWidth="1"/>
    <col min="14850" max="14850" width="19.25" style="44" bestFit="1" customWidth="1"/>
    <col min="14851" max="14869" width="10.5" style="44" customWidth="1"/>
    <col min="14870" max="14870" width="2.75" style="44" customWidth="1"/>
    <col min="14871" max="14871" width="19.25" style="44" customWidth="1"/>
    <col min="14872" max="15104" width="9" style="44"/>
    <col min="15105" max="15105" width="2.75" style="44" customWidth="1"/>
    <col min="15106" max="15106" width="19.25" style="44" bestFit="1" customWidth="1"/>
    <col min="15107" max="15125" width="10.5" style="44" customWidth="1"/>
    <col min="15126" max="15126" width="2.75" style="44" customWidth="1"/>
    <col min="15127" max="15127" width="19.25" style="44" customWidth="1"/>
    <col min="15128" max="15360" width="9" style="44"/>
    <col min="15361" max="15361" width="2.75" style="44" customWidth="1"/>
    <col min="15362" max="15362" width="19.25" style="44" bestFit="1" customWidth="1"/>
    <col min="15363" max="15381" width="10.5" style="44" customWidth="1"/>
    <col min="15382" max="15382" width="2.75" style="44" customWidth="1"/>
    <col min="15383" max="15383" width="19.25" style="44" customWidth="1"/>
    <col min="15384" max="15616" width="9" style="44"/>
    <col min="15617" max="15617" width="2.75" style="44" customWidth="1"/>
    <col min="15618" max="15618" width="19.25" style="44" bestFit="1" customWidth="1"/>
    <col min="15619" max="15637" width="10.5" style="44" customWidth="1"/>
    <col min="15638" max="15638" width="2.75" style="44" customWidth="1"/>
    <col min="15639" max="15639" width="19.25" style="44" customWidth="1"/>
    <col min="15640" max="15872" width="9" style="44"/>
    <col min="15873" max="15873" width="2.75" style="44" customWidth="1"/>
    <col min="15874" max="15874" width="19.25" style="44" bestFit="1" customWidth="1"/>
    <col min="15875" max="15893" width="10.5" style="44" customWidth="1"/>
    <col min="15894" max="15894" width="2.75" style="44" customWidth="1"/>
    <col min="15895" max="15895" width="19.25" style="44" customWidth="1"/>
    <col min="15896" max="16128" width="9" style="44"/>
    <col min="16129" max="16129" width="2.75" style="44" customWidth="1"/>
    <col min="16130" max="16130" width="19.25" style="44" bestFit="1" customWidth="1"/>
    <col min="16131" max="16149" width="10.5" style="44" customWidth="1"/>
    <col min="16150" max="16150" width="2.75" style="44" customWidth="1"/>
    <col min="16151" max="16151" width="19.25" style="44" customWidth="1"/>
    <col min="16152" max="16384" width="9" style="44"/>
  </cols>
  <sheetData>
    <row r="1" spans="1:23" ht="11.25" x14ac:dyDescent="0.15">
      <c r="R1" s="19"/>
      <c r="S1" s="19"/>
      <c r="T1" s="19"/>
      <c r="U1" s="19"/>
      <c r="V1" s="19"/>
      <c r="W1" s="19" t="s">
        <v>158</v>
      </c>
    </row>
    <row r="2" spans="1:23" s="45" customFormat="1" ht="15.95" customHeight="1" x14ac:dyDescent="0.15">
      <c r="A2" s="500" t="s">
        <v>1115</v>
      </c>
      <c r="B2" s="501"/>
      <c r="C2" s="495" t="s">
        <v>251</v>
      </c>
      <c r="D2" s="496">
        <v>0</v>
      </c>
      <c r="E2" s="497">
        <v>0</v>
      </c>
      <c r="F2" s="495" t="s">
        <v>252</v>
      </c>
      <c r="G2" s="496">
        <v>0</v>
      </c>
      <c r="H2" s="497">
        <v>0</v>
      </c>
      <c r="I2" s="495" t="s">
        <v>253</v>
      </c>
      <c r="J2" s="496">
        <v>0</v>
      </c>
      <c r="K2" s="497">
        <v>0</v>
      </c>
      <c r="L2" s="495" t="s">
        <v>254</v>
      </c>
      <c r="M2" s="496">
        <v>0</v>
      </c>
      <c r="N2" s="497">
        <v>0</v>
      </c>
      <c r="O2" s="495" t="s">
        <v>255</v>
      </c>
      <c r="P2" s="496">
        <v>0</v>
      </c>
      <c r="Q2" s="497">
        <v>0</v>
      </c>
      <c r="R2" s="495" t="s">
        <v>256</v>
      </c>
      <c r="S2" s="496">
        <v>0</v>
      </c>
      <c r="T2" s="497">
        <v>0</v>
      </c>
      <c r="U2" s="176" t="s">
        <v>1116</v>
      </c>
      <c r="V2" s="518" t="s">
        <v>1117</v>
      </c>
      <c r="W2" s="500"/>
    </row>
    <row r="3" spans="1:23" s="45" customFormat="1" ht="15.95" customHeight="1" x14ac:dyDescent="0.15">
      <c r="A3" s="502"/>
      <c r="B3" s="503"/>
      <c r="C3" s="358" t="s">
        <v>160</v>
      </c>
      <c r="D3" s="358" t="s">
        <v>885</v>
      </c>
      <c r="E3" s="358" t="s">
        <v>886</v>
      </c>
      <c r="F3" s="358" t="s">
        <v>160</v>
      </c>
      <c r="G3" s="358" t="s">
        <v>885</v>
      </c>
      <c r="H3" s="358" t="s">
        <v>886</v>
      </c>
      <c r="I3" s="358" t="s">
        <v>160</v>
      </c>
      <c r="J3" s="358" t="s">
        <v>885</v>
      </c>
      <c r="K3" s="358" t="s">
        <v>886</v>
      </c>
      <c r="L3" s="358" t="s">
        <v>160</v>
      </c>
      <c r="M3" s="358" t="s">
        <v>885</v>
      </c>
      <c r="N3" s="358" t="s">
        <v>886</v>
      </c>
      <c r="O3" s="358" t="s">
        <v>160</v>
      </c>
      <c r="P3" s="358" t="s">
        <v>885</v>
      </c>
      <c r="Q3" s="358" t="s">
        <v>886</v>
      </c>
      <c r="R3" s="358" t="s">
        <v>160</v>
      </c>
      <c r="S3" s="358" t="s">
        <v>885</v>
      </c>
      <c r="T3" s="358" t="s">
        <v>886</v>
      </c>
      <c r="U3" s="358" t="s">
        <v>160</v>
      </c>
      <c r="V3" s="520"/>
      <c r="W3" s="502"/>
    </row>
    <row r="4" spans="1:23" s="46" customFormat="1" ht="10.5" customHeight="1" x14ac:dyDescent="0.15">
      <c r="A4" s="498" t="s">
        <v>1118</v>
      </c>
      <c r="B4" s="499"/>
      <c r="C4" s="185">
        <v>1933849</v>
      </c>
      <c r="D4" s="173">
        <v>1107125</v>
      </c>
      <c r="E4" s="173">
        <v>826724</v>
      </c>
      <c r="F4" s="173">
        <v>151828</v>
      </c>
      <c r="G4" s="173">
        <v>85572</v>
      </c>
      <c r="H4" s="173">
        <v>66256</v>
      </c>
      <c r="I4" s="173">
        <v>149189</v>
      </c>
      <c r="J4" s="173">
        <v>82678</v>
      </c>
      <c r="K4" s="173">
        <v>66511</v>
      </c>
      <c r="L4" s="173">
        <v>184965</v>
      </c>
      <c r="M4" s="173">
        <v>104281</v>
      </c>
      <c r="N4" s="173">
        <v>80684</v>
      </c>
      <c r="O4" s="173">
        <v>180455</v>
      </c>
      <c r="P4" s="173">
        <v>101749</v>
      </c>
      <c r="Q4" s="172">
        <v>78706</v>
      </c>
      <c r="R4" s="173">
        <v>150563</v>
      </c>
      <c r="S4" s="173">
        <v>91070</v>
      </c>
      <c r="T4" s="173">
        <v>59493</v>
      </c>
      <c r="U4" s="173">
        <v>172662</v>
      </c>
      <c r="V4" s="523" t="s">
        <v>1118</v>
      </c>
      <c r="W4" s="494"/>
    </row>
    <row r="5" spans="1:23" s="46" customFormat="1" ht="10.5" customHeight="1" x14ac:dyDescent="0.15">
      <c r="A5" s="494" t="s">
        <v>164</v>
      </c>
      <c r="B5" s="494"/>
      <c r="C5" s="186">
        <v>64261</v>
      </c>
      <c r="D5" s="172">
        <v>24820</v>
      </c>
      <c r="E5" s="172">
        <v>39441</v>
      </c>
      <c r="F5" s="172">
        <v>10746</v>
      </c>
      <c r="G5" s="172">
        <v>3617</v>
      </c>
      <c r="H5" s="172">
        <v>7129</v>
      </c>
      <c r="I5" s="172">
        <v>4159</v>
      </c>
      <c r="J5" s="172">
        <v>2372</v>
      </c>
      <c r="K5" s="172">
        <v>1787</v>
      </c>
      <c r="L5" s="172">
        <v>3430</v>
      </c>
      <c r="M5" s="172">
        <v>1653</v>
      </c>
      <c r="N5" s="172">
        <v>1777</v>
      </c>
      <c r="O5" s="172">
        <v>2889</v>
      </c>
      <c r="P5" s="172">
        <v>1459</v>
      </c>
      <c r="Q5" s="172">
        <v>1430</v>
      </c>
      <c r="R5" s="172">
        <v>10679</v>
      </c>
      <c r="S5" s="172">
        <v>5348</v>
      </c>
      <c r="T5" s="172">
        <v>5331</v>
      </c>
      <c r="U5" s="172">
        <v>2778</v>
      </c>
      <c r="V5" s="523" t="s">
        <v>164</v>
      </c>
      <c r="W5" s="494"/>
    </row>
    <row r="6" spans="1:23" ht="10.5" customHeight="1" x14ac:dyDescent="0.15">
      <c r="A6" s="44">
        <v>1</v>
      </c>
      <c r="B6" s="49" t="s">
        <v>165</v>
      </c>
      <c r="C6" s="187">
        <v>2505</v>
      </c>
      <c r="D6" s="174">
        <v>1710</v>
      </c>
      <c r="E6" s="174">
        <v>795</v>
      </c>
      <c r="F6" s="174">
        <v>170</v>
      </c>
      <c r="G6" s="174">
        <v>110</v>
      </c>
      <c r="H6" s="174">
        <v>60</v>
      </c>
      <c r="I6" s="174">
        <v>345</v>
      </c>
      <c r="J6" s="174">
        <v>285</v>
      </c>
      <c r="K6" s="174">
        <v>60</v>
      </c>
      <c r="L6" s="174">
        <v>170</v>
      </c>
      <c r="M6" s="174">
        <v>115</v>
      </c>
      <c r="N6" s="174">
        <v>55</v>
      </c>
      <c r="O6" s="174">
        <v>190</v>
      </c>
      <c r="P6" s="174">
        <v>125</v>
      </c>
      <c r="Q6" s="174">
        <v>65</v>
      </c>
      <c r="R6" s="174">
        <v>205</v>
      </c>
      <c r="S6" s="174">
        <v>135</v>
      </c>
      <c r="T6" s="174">
        <v>70</v>
      </c>
      <c r="U6" s="174">
        <v>190</v>
      </c>
      <c r="V6" s="48">
        <v>1</v>
      </c>
      <c r="W6" s="49" t="s">
        <v>165</v>
      </c>
    </row>
    <row r="7" spans="1:23" ht="10.5" customHeight="1" x14ac:dyDescent="0.15">
      <c r="A7" s="44">
        <v>2</v>
      </c>
      <c r="B7" s="49" t="s">
        <v>1119</v>
      </c>
      <c r="C7" s="187">
        <v>2145</v>
      </c>
      <c r="D7" s="174">
        <v>190</v>
      </c>
      <c r="E7" s="174">
        <v>1955</v>
      </c>
      <c r="F7" s="174">
        <v>160</v>
      </c>
      <c r="G7" s="174" t="s">
        <v>95</v>
      </c>
      <c r="H7" s="174">
        <v>160</v>
      </c>
      <c r="I7" s="174">
        <v>75</v>
      </c>
      <c r="J7" s="174">
        <v>10</v>
      </c>
      <c r="K7" s="174">
        <v>65</v>
      </c>
      <c r="L7" s="174">
        <v>225</v>
      </c>
      <c r="M7" s="174" t="s">
        <v>95</v>
      </c>
      <c r="N7" s="174">
        <v>225</v>
      </c>
      <c r="O7" s="174">
        <v>220</v>
      </c>
      <c r="P7" s="174">
        <v>20</v>
      </c>
      <c r="Q7" s="174">
        <v>200</v>
      </c>
      <c r="R7" s="174">
        <v>190</v>
      </c>
      <c r="S7" s="174">
        <v>10</v>
      </c>
      <c r="T7" s="174">
        <v>180</v>
      </c>
      <c r="U7" s="174">
        <v>130</v>
      </c>
      <c r="V7" s="48">
        <v>2</v>
      </c>
      <c r="W7" s="49" t="s">
        <v>1119</v>
      </c>
    </row>
    <row r="8" spans="1:23" ht="10.5" customHeight="1" x14ac:dyDescent="0.15">
      <c r="A8" s="44">
        <v>3</v>
      </c>
      <c r="B8" s="49" t="s">
        <v>1120</v>
      </c>
      <c r="C8" s="187">
        <v>10</v>
      </c>
      <c r="D8" s="174">
        <v>10</v>
      </c>
      <c r="E8" s="174" t="s">
        <v>95</v>
      </c>
      <c r="F8" s="174" t="s">
        <v>95</v>
      </c>
      <c r="G8" s="174" t="s">
        <v>95</v>
      </c>
      <c r="H8" s="174" t="s">
        <v>95</v>
      </c>
      <c r="I8" s="174" t="s">
        <v>95</v>
      </c>
      <c r="J8" s="174" t="s">
        <v>95</v>
      </c>
      <c r="K8" s="174" t="s">
        <v>95</v>
      </c>
      <c r="L8" s="174">
        <v>10</v>
      </c>
      <c r="M8" s="174">
        <v>10</v>
      </c>
      <c r="N8" s="174" t="s">
        <v>95</v>
      </c>
      <c r="O8" s="174" t="s">
        <v>95</v>
      </c>
      <c r="P8" s="174" t="s">
        <v>95</v>
      </c>
      <c r="Q8" s="174" t="s">
        <v>95</v>
      </c>
      <c r="R8" s="174" t="s">
        <v>95</v>
      </c>
      <c r="S8" s="174" t="s">
        <v>95</v>
      </c>
      <c r="T8" s="174" t="s">
        <v>95</v>
      </c>
      <c r="U8" s="174" t="s">
        <v>95</v>
      </c>
      <c r="V8" s="48">
        <v>3</v>
      </c>
      <c r="W8" s="49" t="s">
        <v>1120</v>
      </c>
    </row>
    <row r="9" spans="1:23" ht="10.5" customHeight="1" x14ac:dyDescent="0.15">
      <c r="A9" s="44">
        <v>4</v>
      </c>
      <c r="B9" s="49" t="s">
        <v>168</v>
      </c>
      <c r="C9" s="187">
        <v>4675</v>
      </c>
      <c r="D9" s="174">
        <v>4030</v>
      </c>
      <c r="E9" s="174">
        <v>645</v>
      </c>
      <c r="F9" s="174">
        <v>680</v>
      </c>
      <c r="G9" s="174">
        <v>615</v>
      </c>
      <c r="H9" s="174">
        <v>65</v>
      </c>
      <c r="I9" s="174">
        <v>1045</v>
      </c>
      <c r="J9" s="174">
        <v>985</v>
      </c>
      <c r="K9" s="174">
        <v>60</v>
      </c>
      <c r="L9" s="174">
        <v>735</v>
      </c>
      <c r="M9" s="174">
        <v>705</v>
      </c>
      <c r="N9" s="174">
        <v>30</v>
      </c>
      <c r="O9" s="174">
        <v>195</v>
      </c>
      <c r="P9" s="174">
        <v>165</v>
      </c>
      <c r="Q9" s="174">
        <v>30</v>
      </c>
      <c r="R9" s="174">
        <v>100</v>
      </c>
      <c r="S9" s="174">
        <v>70</v>
      </c>
      <c r="T9" s="174">
        <v>30</v>
      </c>
      <c r="U9" s="174">
        <v>245</v>
      </c>
      <c r="V9" s="48">
        <v>4</v>
      </c>
      <c r="W9" s="49" t="s">
        <v>168</v>
      </c>
    </row>
    <row r="10" spans="1:23" ht="10.5" customHeight="1" x14ac:dyDescent="0.15">
      <c r="A10" s="44">
        <v>5</v>
      </c>
      <c r="B10" s="49" t="s">
        <v>169</v>
      </c>
      <c r="C10" s="187">
        <v>1035</v>
      </c>
      <c r="D10" s="174">
        <v>815</v>
      </c>
      <c r="E10" s="174">
        <v>220</v>
      </c>
      <c r="F10" s="174">
        <v>160</v>
      </c>
      <c r="G10" s="174">
        <v>130</v>
      </c>
      <c r="H10" s="174">
        <v>30</v>
      </c>
      <c r="I10" s="174">
        <v>240</v>
      </c>
      <c r="J10" s="174">
        <v>220</v>
      </c>
      <c r="K10" s="174">
        <v>20</v>
      </c>
      <c r="L10" s="174">
        <v>70</v>
      </c>
      <c r="M10" s="174">
        <v>55</v>
      </c>
      <c r="N10" s="174">
        <v>15</v>
      </c>
      <c r="O10" s="174">
        <v>125</v>
      </c>
      <c r="P10" s="174">
        <v>100</v>
      </c>
      <c r="Q10" s="174">
        <v>25</v>
      </c>
      <c r="R10" s="174">
        <v>70</v>
      </c>
      <c r="S10" s="174">
        <v>60</v>
      </c>
      <c r="T10" s="174">
        <v>10</v>
      </c>
      <c r="U10" s="174">
        <v>55</v>
      </c>
      <c r="V10" s="48">
        <v>5</v>
      </c>
      <c r="W10" s="49" t="s">
        <v>169</v>
      </c>
    </row>
    <row r="11" spans="1:23" ht="10.5" customHeight="1" x14ac:dyDescent="0.15">
      <c r="A11" s="44">
        <v>6</v>
      </c>
      <c r="B11" s="49" t="s">
        <v>1121</v>
      </c>
      <c r="C11" s="187">
        <v>32257</v>
      </c>
      <c r="D11" s="174">
        <v>11310</v>
      </c>
      <c r="E11" s="174">
        <v>20947</v>
      </c>
      <c r="F11" s="174">
        <v>4974</v>
      </c>
      <c r="G11" s="174">
        <v>1659</v>
      </c>
      <c r="H11" s="174">
        <v>3315</v>
      </c>
      <c r="I11" s="174">
        <v>1996</v>
      </c>
      <c r="J11" s="174">
        <v>646</v>
      </c>
      <c r="K11" s="174">
        <v>1350</v>
      </c>
      <c r="L11" s="174">
        <v>1798</v>
      </c>
      <c r="M11" s="174">
        <v>708</v>
      </c>
      <c r="N11" s="174">
        <v>1090</v>
      </c>
      <c r="O11" s="174">
        <v>1509</v>
      </c>
      <c r="P11" s="174">
        <v>819</v>
      </c>
      <c r="Q11" s="174">
        <v>690</v>
      </c>
      <c r="R11" s="174">
        <v>4717</v>
      </c>
      <c r="S11" s="174">
        <v>2822</v>
      </c>
      <c r="T11" s="174">
        <v>1895</v>
      </c>
      <c r="U11" s="174">
        <v>825</v>
      </c>
      <c r="V11" s="48">
        <v>6</v>
      </c>
      <c r="W11" s="49" t="s">
        <v>1121</v>
      </c>
    </row>
    <row r="12" spans="1:23" ht="10.5" customHeight="1" x14ac:dyDescent="0.15">
      <c r="A12" s="44">
        <v>7</v>
      </c>
      <c r="B12" s="49" t="s">
        <v>171</v>
      </c>
      <c r="C12" s="187" t="s">
        <v>95</v>
      </c>
      <c r="D12" s="174" t="s">
        <v>95</v>
      </c>
      <c r="E12" s="174" t="s">
        <v>95</v>
      </c>
      <c r="F12" s="174" t="s">
        <v>95</v>
      </c>
      <c r="G12" s="174" t="s">
        <v>95</v>
      </c>
      <c r="H12" s="174" t="s">
        <v>95</v>
      </c>
      <c r="I12" s="174" t="s">
        <v>95</v>
      </c>
      <c r="J12" s="174" t="s">
        <v>95</v>
      </c>
      <c r="K12" s="174" t="s">
        <v>95</v>
      </c>
      <c r="L12" s="174" t="s">
        <v>95</v>
      </c>
      <c r="M12" s="174" t="s">
        <v>95</v>
      </c>
      <c r="N12" s="174" t="s">
        <v>95</v>
      </c>
      <c r="O12" s="174" t="s">
        <v>95</v>
      </c>
      <c r="P12" s="174" t="s">
        <v>95</v>
      </c>
      <c r="Q12" s="174" t="s">
        <v>95</v>
      </c>
      <c r="R12" s="174" t="s">
        <v>95</v>
      </c>
      <c r="S12" s="174" t="s">
        <v>95</v>
      </c>
      <c r="T12" s="174" t="s">
        <v>95</v>
      </c>
      <c r="U12" s="174" t="s">
        <v>95</v>
      </c>
      <c r="V12" s="48">
        <v>7</v>
      </c>
      <c r="W12" s="49" t="s">
        <v>171</v>
      </c>
    </row>
    <row r="13" spans="1:23" ht="10.5" customHeight="1" x14ac:dyDescent="0.15">
      <c r="A13" s="44">
        <v>8</v>
      </c>
      <c r="B13" s="49" t="s">
        <v>172</v>
      </c>
      <c r="C13" s="187">
        <v>1925</v>
      </c>
      <c r="D13" s="174">
        <v>800</v>
      </c>
      <c r="E13" s="174">
        <v>1125</v>
      </c>
      <c r="F13" s="174">
        <v>280</v>
      </c>
      <c r="G13" s="174">
        <v>180</v>
      </c>
      <c r="H13" s="174">
        <v>100</v>
      </c>
      <c r="I13" s="174">
        <v>225</v>
      </c>
      <c r="J13" s="174">
        <v>155</v>
      </c>
      <c r="K13" s="174">
        <v>70</v>
      </c>
      <c r="L13" s="174">
        <v>145</v>
      </c>
      <c r="M13" s="174">
        <v>40</v>
      </c>
      <c r="N13" s="174">
        <v>105</v>
      </c>
      <c r="O13" s="174">
        <v>225</v>
      </c>
      <c r="P13" s="174">
        <v>140</v>
      </c>
      <c r="Q13" s="174">
        <v>85</v>
      </c>
      <c r="R13" s="174">
        <v>140</v>
      </c>
      <c r="S13" s="174">
        <v>30</v>
      </c>
      <c r="T13" s="174">
        <v>110</v>
      </c>
      <c r="U13" s="174">
        <v>140</v>
      </c>
      <c r="V13" s="48">
        <v>8</v>
      </c>
      <c r="W13" s="49" t="s">
        <v>172</v>
      </c>
    </row>
    <row r="14" spans="1:23" ht="10.5" customHeight="1" x14ac:dyDescent="0.15">
      <c r="A14" s="44">
        <v>9</v>
      </c>
      <c r="B14" s="49" t="s">
        <v>173</v>
      </c>
      <c r="C14" s="187" t="s">
        <v>95</v>
      </c>
      <c r="D14" s="174" t="s">
        <v>95</v>
      </c>
      <c r="E14" s="174" t="s">
        <v>95</v>
      </c>
      <c r="F14" s="174" t="s">
        <v>95</v>
      </c>
      <c r="G14" s="174" t="s">
        <v>95</v>
      </c>
      <c r="H14" s="174" t="s">
        <v>95</v>
      </c>
      <c r="I14" s="174" t="s">
        <v>95</v>
      </c>
      <c r="J14" s="174" t="s">
        <v>95</v>
      </c>
      <c r="K14" s="174" t="s">
        <v>95</v>
      </c>
      <c r="L14" s="174" t="s">
        <v>95</v>
      </c>
      <c r="M14" s="174" t="s">
        <v>95</v>
      </c>
      <c r="N14" s="174" t="s">
        <v>95</v>
      </c>
      <c r="O14" s="174" t="s">
        <v>95</v>
      </c>
      <c r="P14" s="174" t="s">
        <v>95</v>
      </c>
      <c r="Q14" s="174" t="s">
        <v>95</v>
      </c>
      <c r="R14" s="174" t="s">
        <v>95</v>
      </c>
      <c r="S14" s="174" t="s">
        <v>95</v>
      </c>
      <c r="T14" s="174" t="s">
        <v>95</v>
      </c>
      <c r="U14" s="174" t="s">
        <v>95</v>
      </c>
      <c r="V14" s="48">
        <v>9</v>
      </c>
      <c r="W14" s="49" t="s">
        <v>173</v>
      </c>
    </row>
    <row r="15" spans="1:23" ht="10.5" customHeight="1" x14ac:dyDescent="0.15">
      <c r="A15" s="44">
        <v>10</v>
      </c>
      <c r="B15" s="49" t="s">
        <v>174</v>
      </c>
      <c r="C15" s="187">
        <v>2144</v>
      </c>
      <c r="D15" s="174">
        <v>1029</v>
      </c>
      <c r="E15" s="174">
        <v>1115</v>
      </c>
      <c r="F15" s="174">
        <v>259</v>
      </c>
      <c r="G15" s="174">
        <v>169</v>
      </c>
      <c r="H15" s="174">
        <v>90</v>
      </c>
      <c r="I15" s="174">
        <v>90</v>
      </c>
      <c r="J15" s="174" t="s">
        <v>95</v>
      </c>
      <c r="K15" s="174">
        <v>90</v>
      </c>
      <c r="L15" s="174">
        <v>90</v>
      </c>
      <c r="M15" s="174">
        <v>15</v>
      </c>
      <c r="N15" s="174">
        <v>75</v>
      </c>
      <c r="O15" s="174">
        <v>80</v>
      </c>
      <c r="P15" s="174">
        <v>15</v>
      </c>
      <c r="Q15" s="174">
        <v>65</v>
      </c>
      <c r="R15" s="174">
        <v>435</v>
      </c>
      <c r="S15" s="174">
        <v>380</v>
      </c>
      <c r="T15" s="174">
        <v>55</v>
      </c>
      <c r="U15" s="174">
        <v>125</v>
      </c>
      <c r="V15" s="48">
        <v>10</v>
      </c>
      <c r="W15" s="49" t="s">
        <v>174</v>
      </c>
    </row>
    <row r="16" spans="1:23" ht="10.5" customHeight="1" x14ac:dyDescent="0.15">
      <c r="A16" s="44">
        <v>11</v>
      </c>
      <c r="B16" s="49" t="s">
        <v>175</v>
      </c>
      <c r="C16" s="187">
        <v>17565</v>
      </c>
      <c r="D16" s="174">
        <v>4926</v>
      </c>
      <c r="E16" s="174">
        <v>12639</v>
      </c>
      <c r="F16" s="174">
        <v>4063</v>
      </c>
      <c r="G16" s="174">
        <v>754</v>
      </c>
      <c r="H16" s="174">
        <v>3309</v>
      </c>
      <c r="I16" s="174">
        <v>143</v>
      </c>
      <c r="J16" s="174">
        <v>71</v>
      </c>
      <c r="K16" s="174">
        <v>72</v>
      </c>
      <c r="L16" s="174">
        <v>187</v>
      </c>
      <c r="M16" s="174">
        <v>5</v>
      </c>
      <c r="N16" s="174">
        <v>182</v>
      </c>
      <c r="O16" s="174">
        <v>345</v>
      </c>
      <c r="P16" s="174">
        <v>75</v>
      </c>
      <c r="Q16" s="174">
        <v>270</v>
      </c>
      <c r="R16" s="174">
        <v>4822</v>
      </c>
      <c r="S16" s="174">
        <v>1841</v>
      </c>
      <c r="T16" s="174">
        <v>2981</v>
      </c>
      <c r="U16" s="174">
        <v>1068</v>
      </c>
      <c r="V16" s="48">
        <v>11</v>
      </c>
      <c r="W16" s="49" t="s">
        <v>175</v>
      </c>
    </row>
    <row r="17" spans="1:23" s="46" customFormat="1" ht="10.5" customHeight="1" x14ac:dyDescent="0.15">
      <c r="A17" s="494" t="s">
        <v>1122</v>
      </c>
      <c r="B17" s="494"/>
      <c r="C17" s="186">
        <v>24191</v>
      </c>
      <c r="D17" s="172">
        <v>21786</v>
      </c>
      <c r="E17" s="172">
        <v>2405</v>
      </c>
      <c r="F17" s="172">
        <v>2008</v>
      </c>
      <c r="G17" s="172">
        <v>1898</v>
      </c>
      <c r="H17" s="172">
        <v>110</v>
      </c>
      <c r="I17" s="172">
        <v>1267</v>
      </c>
      <c r="J17" s="172">
        <v>1186</v>
      </c>
      <c r="K17" s="172">
        <v>81</v>
      </c>
      <c r="L17" s="172">
        <v>1531</v>
      </c>
      <c r="M17" s="172">
        <v>1424</v>
      </c>
      <c r="N17" s="172">
        <v>107</v>
      </c>
      <c r="O17" s="172">
        <v>859</v>
      </c>
      <c r="P17" s="172">
        <v>392</v>
      </c>
      <c r="Q17" s="172">
        <v>467</v>
      </c>
      <c r="R17" s="172">
        <v>5532</v>
      </c>
      <c r="S17" s="172">
        <v>5185</v>
      </c>
      <c r="T17" s="172">
        <v>347</v>
      </c>
      <c r="U17" s="172">
        <v>3230</v>
      </c>
      <c r="V17" s="523" t="s">
        <v>1122</v>
      </c>
      <c r="W17" s="494"/>
    </row>
    <row r="18" spans="1:23" ht="10.5" customHeight="1" x14ac:dyDescent="0.15">
      <c r="A18" s="44">
        <v>12</v>
      </c>
      <c r="B18" s="49" t="s">
        <v>177</v>
      </c>
      <c r="C18" s="187">
        <v>240</v>
      </c>
      <c r="D18" s="174">
        <v>240</v>
      </c>
      <c r="E18" s="174" t="s">
        <v>95</v>
      </c>
      <c r="F18" s="174" t="s">
        <v>95</v>
      </c>
      <c r="G18" s="174" t="s">
        <v>95</v>
      </c>
      <c r="H18" s="174" t="s">
        <v>95</v>
      </c>
      <c r="I18" s="174" t="s">
        <v>95</v>
      </c>
      <c r="J18" s="174" t="s">
        <v>95</v>
      </c>
      <c r="K18" s="174" t="s">
        <v>95</v>
      </c>
      <c r="L18" s="174">
        <v>82</v>
      </c>
      <c r="M18" s="174">
        <v>82</v>
      </c>
      <c r="N18" s="174" t="s">
        <v>95</v>
      </c>
      <c r="O18" s="174">
        <v>59</v>
      </c>
      <c r="P18" s="174">
        <v>59</v>
      </c>
      <c r="Q18" s="174" t="s">
        <v>95</v>
      </c>
      <c r="R18" s="174" t="s">
        <v>95</v>
      </c>
      <c r="S18" s="174" t="s">
        <v>95</v>
      </c>
      <c r="T18" s="174" t="s">
        <v>95</v>
      </c>
      <c r="U18" s="174">
        <v>59</v>
      </c>
      <c r="V18" s="48">
        <v>12</v>
      </c>
      <c r="W18" s="49" t="s">
        <v>177</v>
      </c>
    </row>
    <row r="19" spans="1:23" ht="10.5" customHeight="1" x14ac:dyDescent="0.15">
      <c r="A19" s="44">
        <v>13</v>
      </c>
      <c r="B19" s="49" t="s">
        <v>178</v>
      </c>
      <c r="C19" s="187">
        <v>15581</v>
      </c>
      <c r="D19" s="174">
        <v>15100</v>
      </c>
      <c r="E19" s="174">
        <v>481</v>
      </c>
      <c r="F19" s="174">
        <v>1854</v>
      </c>
      <c r="G19" s="174">
        <v>1805</v>
      </c>
      <c r="H19" s="174">
        <v>49</v>
      </c>
      <c r="I19" s="174">
        <v>1154</v>
      </c>
      <c r="J19" s="174">
        <v>1096</v>
      </c>
      <c r="K19" s="174">
        <v>58</v>
      </c>
      <c r="L19" s="174">
        <v>1293</v>
      </c>
      <c r="M19" s="174">
        <v>1242</v>
      </c>
      <c r="N19" s="174">
        <v>51</v>
      </c>
      <c r="O19" s="174">
        <v>261</v>
      </c>
      <c r="P19" s="174">
        <v>236</v>
      </c>
      <c r="Q19" s="174">
        <v>25</v>
      </c>
      <c r="R19" s="174">
        <v>3124</v>
      </c>
      <c r="S19" s="174">
        <v>3084</v>
      </c>
      <c r="T19" s="174">
        <v>40</v>
      </c>
      <c r="U19" s="174">
        <v>1819</v>
      </c>
      <c r="V19" s="48">
        <v>13</v>
      </c>
      <c r="W19" s="49" t="s">
        <v>178</v>
      </c>
    </row>
    <row r="20" spans="1:23" ht="10.5" customHeight="1" x14ac:dyDescent="0.15">
      <c r="A20" s="44">
        <v>14</v>
      </c>
      <c r="B20" s="49" t="s">
        <v>179</v>
      </c>
      <c r="C20" s="187">
        <v>1005</v>
      </c>
      <c r="D20" s="174">
        <v>875</v>
      </c>
      <c r="E20" s="174">
        <v>130</v>
      </c>
      <c r="F20" s="174">
        <v>80</v>
      </c>
      <c r="G20" s="174">
        <v>80</v>
      </c>
      <c r="H20" s="174" t="s">
        <v>95</v>
      </c>
      <c r="I20" s="174">
        <v>80</v>
      </c>
      <c r="J20" s="174">
        <v>80</v>
      </c>
      <c r="K20" s="174" t="s">
        <v>95</v>
      </c>
      <c r="L20" s="174">
        <v>70</v>
      </c>
      <c r="M20" s="174">
        <v>70</v>
      </c>
      <c r="N20" s="174" t="s">
        <v>95</v>
      </c>
      <c r="O20" s="174">
        <v>60</v>
      </c>
      <c r="P20" s="174">
        <v>55</v>
      </c>
      <c r="Q20" s="174">
        <v>5</v>
      </c>
      <c r="R20" s="174">
        <v>70</v>
      </c>
      <c r="S20" s="174">
        <v>70</v>
      </c>
      <c r="T20" s="174" t="s">
        <v>95</v>
      </c>
      <c r="U20" s="174">
        <v>70</v>
      </c>
      <c r="V20" s="48">
        <v>14</v>
      </c>
      <c r="W20" s="49" t="s">
        <v>179</v>
      </c>
    </row>
    <row r="21" spans="1:23" ht="10.5" customHeight="1" x14ac:dyDescent="0.15">
      <c r="A21" s="44">
        <v>15</v>
      </c>
      <c r="B21" s="49" t="s">
        <v>180</v>
      </c>
      <c r="C21" s="187" t="s">
        <v>95</v>
      </c>
      <c r="D21" s="174" t="s">
        <v>95</v>
      </c>
      <c r="E21" s="174" t="s">
        <v>95</v>
      </c>
      <c r="F21" s="174" t="s">
        <v>95</v>
      </c>
      <c r="G21" s="174" t="s">
        <v>95</v>
      </c>
      <c r="H21" s="174" t="s">
        <v>95</v>
      </c>
      <c r="I21" s="174" t="s">
        <v>95</v>
      </c>
      <c r="J21" s="174" t="s">
        <v>95</v>
      </c>
      <c r="K21" s="174" t="s">
        <v>95</v>
      </c>
      <c r="L21" s="174" t="s">
        <v>95</v>
      </c>
      <c r="M21" s="174" t="s">
        <v>95</v>
      </c>
      <c r="N21" s="174" t="s">
        <v>95</v>
      </c>
      <c r="O21" s="174" t="s">
        <v>95</v>
      </c>
      <c r="P21" s="174" t="s">
        <v>95</v>
      </c>
      <c r="Q21" s="174" t="s">
        <v>95</v>
      </c>
      <c r="R21" s="174" t="s">
        <v>95</v>
      </c>
      <c r="S21" s="174" t="s">
        <v>95</v>
      </c>
      <c r="T21" s="174" t="s">
        <v>95</v>
      </c>
      <c r="U21" s="174" t="s">
        <v>95</v>
      </c>
      <c r="V21" s="48">
        <v>15</v>
      </c>
      <c r="W21" s="49" t="s">
        <v>180</v>
      </c>
    </row>
    <row r="22" spans="1:23" ht="10.5" customHeight="1" x14ac:dyDescent="0.15">
      <c r="A22" s="44">
        <v>16</v>
      </c>
      <c r="B22" s="49" t="s">
        <v>181</v>
      </c>
      <c r="C22" s="187">
        <v>7240</v>
      </c>
      <c r="D22" s="174">
        <v>5511</v>
      </c>
      <c r="E22" s="174">
        <v>1729</v>
      </c>
      <c r="F22" s="174">
        <v>74</v>
      </c>
      <c r="G22" s="174">
        <v>13</v>
      </c>
      <c r="H22" s="174">
        <v>61</v>
      </c>
      <c r="I22" s="174">
        <v>33</v>
      </c>
      <c r="J22" s="174">
        <v>10</v>
      </c>
      <c r="K22" s="174">
        <v>23</v>
      </c>
      <c r="L22" s="174">
        <v>86</v>
      </c>
      <c r="M22" s="174">
        <v>30</v>
      </c>
      <c r="N22" s="174">
        <v>56</v>
      </c>
      <c r="O22" s="174">
        <v>479</v>
      </c>
      <c r="P22" s="174">
        <v>42</v>
      </c>
      <c r="Q22" s="174">
        <v>437</v>
      </c>
      <c r="R22" s="174">
        <v>2308</v>
      </c>
      <c r="S22" s="174">
        <v>2001</v>
      </c>
      <c r="T22" s="174">
        <v>307</v>
      </c>
      <c r="U22" s="174">
        <v>1282</v>
      </c>
      <c r="V22" s="48">
        <v>16</v>
      </c>
      <c r="W22" s="49" t="s">
        <v>181</v>
      </c>
    </row>
    <row r="23" spans="1:23" ht="10.5" customHeight="1" x14ac:dyDescent="0.15">
      <c r="A23" s="44">
        <v>17</v>
      </c>
      <c r="B23" s="49" t="s">
        <v>182</v>
      </c>
      <c r="C23" s="187">
        <v>125</v>
      </c>
      <c r="D23" s="174">
        <v>60</v>
      </c>
      <c r="E23" s="174">
        <v>65</v>
      </c>
      <c r="F23" s="174" t="s">
        <v>95</v>
      </c>
      <c r="G23" s="174" t="s">
        <v>95</v>
      </c>
      <c r="H23" s="174" t="s">
        <v>95</v>
      </c>
      <c r="I23" s="174" t="s">
        <v>95</v>
      </c>
      <c r="J23" s="174" t="s">
        <v>95</v>
      </c>
      <c r="K23" s="174" t="s">
        <v>95</v>
      </c>
      <c r="L23" s="174" t="s">
        <v>95</v>
      </c>
      <c r="M23" s="174" t="s">
        <v>95</v>
      </c>
      <c r="N23" s="174" t="s">
        <v>95</v>
      </c>
      <c r="O23" s="174" t="s">
        <v>95</v>
      </c>
      <c r="P23" s="174" t="s">
        <v>95</v>
      </c>
      <c r="Q23" s="174" t="s">
        <v>95</v>
      </c>
      <c r="R23" s="174">
        <v>30</v>
      </c>
      <c r="S23" s="174">
        <v>30</v>
      </c>
      <c r="T23" s="174" t="s">
        <v>95</v>
      </c>
      <c r="U23" s="174" t="s">
        <v>95</v>
      </c>
      <c r="V23" s="48">
        <v>17</v>
      </c>
      <c r="W23" s="49" t="s">
        <v>182</v>
      </c>
    </row>
    <row r="24" spans="1:23" s="46" customFormat="1" ht="10.5" customHeight="1" x14ac:dyDescent="0.15">
      <c r="A24" s="494" t="s">
        <v>183</v>
      </c>
      <c r="B24" s="494"/>
      <c r="C24" s="186">
        <v>2506</v>
      </c>
      <c r="D24" s="172">
        <v>2001</v>
      </c>
      <c r="E24" s="172">
        <v>505</v>
      </c>
      <c r="F24" s="172">
        <v>255</v>
      </c>
      <c r="G24" s="172">
        <v>195</v>
      </c>
      <c r="H24" s="172">
        <v>60</v>
      </c>
      <c r="I24" s="172">
        <v>135</v>
      </c>
      <c r="J24" s="172">
        <v>105</v>
      </c>
      <c r="K24" s="172">
        <v>30</v>
      </c>
      <c r="L24" s="172">
        <v>540</v>
      </c>
      <c r="M24" s="172">
        <v>460</v>
      </c>
      <c r="N24" s="172">
        <v>80</v>
      </c>
      <c r="O24" s="172">
        <v>245</v>
      </c>
      <c r="P24" s="172">
        <v>205</v>
      </c>
      <c r="Q24" s="172">
        <v>40</v>
      </c>
      <c r="R24" s="172">
        <v>190</v>
      </c>
      <c r="S24" s="172">
        <v>135</v>
      </c>
      <c r="T24" s="172">
        <v>55</v>
      </c>
      <c r="U24" s="172">
        <v>120</v>
      </c>
      <c r="V24" s="523" t="s">
        <v>183</v>
      </c>
      <c r="W24" s="494"/>
    </row>
    <row r="25" spans="1:23" ht="10.5" customHeight="1" x14ac:dyDescent="0.15">
      <c r="A25" s="44">
        <v>18</v>
      </c>
      <c r="B25" s="49" t="s">
        <v>184</v>
      </c>
      <c r="C25" s="187">
        <v>5</v>
      </c>
      <c r="D25" s="174">
        <v>5</v>
      </c>
      <c r="E25" s="174" t="s">
        <v>95</v>
      </c>
      <c r="F25" s="174" t="s">
        <v>95</v>
      </c>
      <c r="G25" s="174" t="s">
        <v>95</v>
      </c>
      <c r="H25" s="174" t="s">
        <v>95</v>
      </c>
      <c r="I25" s="174" t="s">
        <v>95</v>
      </c>
      <c r="J25" s="174" t="s">
        <v>95</v>
      </c>
      <c r="K25" s="174" t="s">
        <v>95</v>
      </c>
      <c r="L25" s="174" t="s">
        <v>95</v>
      </c>
      <c r="M25" s="174" t="s">
        <v>95</v>
      </c>
      <c r="N25" s="174" t="s">
        <v>95</v>
      </c>
      <c r="O25" s="174">
        <v>5</v>
      </c>
      <c r="P25" s="174">
        <v>5</v>
      </c>
      <c r="Q25" s="174" t="s">
        <v>95</v>
      </c>
      <c r="R25" s="174" t="s">
        <v>95</v>
      </c>
      <c r="S25" s="174" t="s">
        <v>95</v>
      </c>
      <c r="T25" s="174" t="s">
        <v>95</v>
      </c>
      <c r="U25" s="174" t="s">
        <v>95</v>
      </c>
      <c r="V25" s="48">
        <v>18</v>
      </c>
      <c r="W25" s="49" t="s">
        <v>184</v>
      </c>
    </row>
    <row r="26" spans="1:23" ht="10.5" customHeight="1" x14ac:dyDescent="0.15">
      <c r="A26" s="44">
        <v>19</v>
      </c>
      <c r="B26" s="49" t="s">
        <v>185</v>
      </c>
      <c r="C26" s="187" t="s">
        <v>95</v>
      </c>
      <c r="D26" s="174" t="s">
        <v>95</v>
      </c>
      <c r="E26" s="174" t="s">
        <v>95</v>
      </c>
      <c r="F26" s="174" t="s">
        <v>95</v>
      </c>
      <c r="G26" s="174" t="s">
        <v>95</v>
      </c>
      <c r="H26" s="174" t="s">
        <v>95</v>
      </c>
      <c r="I26" s="174" t="s">
        <v>95</v>
      </c>
      <c r="J26" s="174" t="s">
        <v>95</v>
      </c>
      <c r="K26" s="174" t="s">
        <v>95</v>
      </c>
      <c r="L26" s="174" t="s">
        <v>95</v>
      </c>
      <c r="M26" s="174" t="s">
        <v>95</v>
      </c>
      <c r="N26" s="174" t="s">
        <v>95</v>
      </c>
      <c r="O26" s="174" t="s">
        <v>95</v>
      </c>
      <c r="P26" s="174" t="s">
        <v>95</v>
      </c>
      <c r="Q26" s="174" t="s">
        <v>95</v>
      </c>
      <c r="R26" s="174" t="s">
        <v>95</v>
      </c>
      <c r="S26" s="174" t="s">
        <v>95</v>
      </c>
      <c r="T26" s="174" t="s">
        <v>95</v>
      </c>
      <c r="U26" s="174" t="s">
        <v>95</v>
      </c>
      <c r="V26" s="48">
        <v>19</v>
      </c>
      <c r="W26" s="49" t="s">
        <v>185</v>
      </c>
    </row>
    <row r="27" spans="1:23" ht="10.5" customHeight="1" x14ac:dyDescent="0.15">
      <c r="A27" s="44">
        <v>20</v>
      </c>
      <c r="B27" s="49" t="s">
        <v>1123</v>
      </c>
      <c r="C27" s="187" t="s">
        <v>95</v>
      </c>
      <c r="D27" s="174" t="s">
        <v>95</v>
      </c>
      <c r="E27" s="174" t="s">
        <v>95</v>
      </c>
      <c r="F27" s="174" t="s">
        <v>95</v>
      </c>
      <c r="G27" s="174" t="s">
        <v>95</v>
      </c>
      <c r="H27" s="174" t="s">
        <v>95</v>
      </c>
      <c r="I27" s="174" t="s">
        <v>95</v>
      </c>
      <c r="J27" s="174" t="s">
        <v>95</v>
      </c>
      <c r="K27" s="174" t="s">
        <v>95</v>
      </c>
      <c r="L27" s="174" t="s">
        <v>95</v>
      </c>
      <c r="M27" s="174" t="s">
        <v>95</v>
      </c>
      <c r="N27" s="174" t="s">
        <v>95</v>
      </c>
      <c r="O27" s="174" t="s">
        <v>95</v>
      </c>
      <c r="P27" s="174" t="s">
        <v>95</v>
      </c>
      <c r="Q27" s="174" t="s">
        <v>95</v>
      </c>
      <c r="R27" s="174" t="s">
        <v>95</v>
      </c>
      <c r="S27" s="174" t="s">
        <v>95</v>
      </c>
      <c r="T27" s="174" t="s">
        <v>95</v>
      </c>
      <c r="U27" s="174" t="s">
        <v>95</v>
      </c>
      <c r="V27" s="48">
        <v>20</v>
      </c>
      <c r="W27" s="49" t="s">
        <v>1123</v>
      </c>
    </row>
    <row r="28" spans="1:23" ht="10.5" customHeight="1" x14ac:dyDescent="0.15">
      <c r="A28" s="44">
        <v>21</v>
      </c>
      <c r="B28" s="49" t="s">
        <v>1124</v>
      </c>
      <c r="C28" s="187">
        <v>1060</v>
      </c>
      <c r="D28" s="174">
        <v>635</v>
      </c>
      <c r="E28" s="174">
        <v>425</v>
      </c>
      <c r="F28" s="174">
        <v>90</v>
      </c>
      <c r="G28" s="174">
        <v>40</v>
      </c>
      <c r="H28" s="174">
        <v>50</v>
      </c>
      <c r="I28" s="174">
        <v>65</v>
      </c>
      <c r="J28" s="174">
        <v>35</v>
      </c>
      <c r="K28" s="174">
        <v>30</v>
      </c>
      <c r="L28" s="174">
        <v>340</v>
      </c>
      <c r="M28" s="174">
        <v>265</v>
      </c>
      <c r="N28" s="174">
        <v>75</v>
      </c>
      <c r="O28" s="174">
        <v>115</v>
      </c>
      <c r="P28" s="174">
        <v>75</v>
      </c>
      <c r="Q28" s="174">
        <v>40</v>
      </c>
      <c r="R28" s="174">
        <v>100</v>
      </c>
      <c r="S28" s="174">
        <v>50</v>
      </c>
      <c r="T28" s="174">
        <v>50</v>
      </c>
      <c r="U28" s="174">
        <v>70</v>
      </c>
      <c r="V28" s="48">
        <v>21</v>
      </c>
      <c r="W28" s="49" t="s">
        <v>1124</v>
      </c>
    </row>
    <row r="29" spans="1:23" ht="10.5" customHeight="1" x14ac:dyDescent="0.15">
      <c r="A29" s="44">
        <v>22</v>
      </c>
      <c r="B29" s="49" t="s">
        <v>1125</v>
      </c>
      <c r="C29" s="187">
        <v>591</v>
      </c>
      <c r="D29" s="174">
        <v>561</v>
      </c>
      <c r="E29" s="174">
        <v>30</v>
      </c>
      <c r="F29" s="174">
        <v>50</v>
      </c>
      <c r="G29" s="174">
        <v>45</v>
      </c>
      <c r="H29" s="174">
        <v>5</v>
      </c>
      <c r="I29" s="174">
        <v>20</v>
      </c>
      <c r="J29" s="174">
        <v>20</v>
      </c>
      <c r="K29" s="174" t="s">
        <v>95</v>
      </c>
      <c r="L29" s="174">
        <v>65</v>
      </c>
      <c r="M29" s="174">
        <v>65</v>
      </c>
      <c r="N29" s="174" t="s">
        <v>95</v>
      </c>
      <c r="O29" s="174">
        <v>45</v>
      </c>
      <c r="P29" s="174">
        <v>45</v>
      </c>
      <c r="Q29" s="174" t="s">
        <v>95</v>
      </c>
      <c r="R29" s="174">
        <v>65</v>
      </c>
      <c r="S29" s="174">
        <v>65</v>
      </c>
      <c r="T29" s="174" t="s">
        <v>95</v>
      </c>
      <c r="U29" s="174">
        <v>35</v>
      </c>
      <c r="V29" s="48">
        <v>22</v>
      </c>
      <c r="W29" s="49" t="s">
        <v>1125</v>
      </c>
    </row>
    <row r="30" spans="1:23" ht="10.5" customHeight="1" x14ac:dyDescent="0.15">
      <c r="A30" s="44">
        <v>23</v>
      </c>
      <c r="B30" s="49" t="s">
        <v>189</v>
      </c>
      <c r="C30" s="187" t="s">
        <v>95</v>
      </c>
      <c r="D30" s="174" t="s">
        <v>95</v>
      </c>
      <c r="E30" s="174" t="s">
        <v>95</v>
      </c>
      <c r="F30" s="174" t="s">
        <v>95</v>
      </c>
      <c r="G30" s="174" t="s">
        <v>95</v>
      </c>
      <c r="H30" s="174" t="s">
        <v>95</v>
      </c>
      <c r="I30" s="174" t="s">
        <v>95</v>
      </c>
      <c r="J30" s="174" t="s">
        <v>95</v>
      </c>
      <c r="K30" s="174" t="s">
        <v>95</v>
      </c>
      <c r="L30" s="174" t="s">
        <v>95</v>
      </c>
      <c r="M30" s="174" t="s">
        <v>95</v>
      </c>
      <c r="N30" s="174" t="s">
        <v>95</v>
      </c>
      <c r="O30" s="174" t="s">
        <v>95</v>
      </c>
      <c r="P30" s="174" t="s">
        <v>95</v>
      </c>
      <c r="Q30" s="174" t="s">
        <v>95</v>
      </c>
      <c r="R30" s="174" t="s">
        <v>95</v>
      </c>
      <c r="S30" s="174" t="s">
        <v>95</v>
      </c>
      <c r="T30" s="174" t="s">
        <v>95</v>
      </c>
      <c r="U30" s="174" t="s">
        <v>95</v>
      </c>
      <c r="V30" s="48">
        <v>23</v>
      </c>
      <c r="W30" s="49" t="s">
        <v>189</v>
      </c>
    </row>
    <row r="31" spans="1:23" ht="10.5" customHeight="1" x14ac:dyDescent="0.15">
      <c r="A31" s="44">
        <v>24</v>
      </c>
      <c r="B31" s="49" t="s">
        <v>190</v>
      </c>
      <c r="C31" s="187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174" t="s">
        <v>95</v>
      </c>
      <c r="R31" s="174" t="s">
        <v>95</v>
      </c>
      <c r="S31" s="174" t="s">
        <v>95</v>
      </c>
      <c r="T31" s="174" t="s">
        <v>95</v>
      </c>
      <c r="U31" s="174" t="s">
        <v>95</v>
      </c>
      <c r="V31" s="48">
        <v>24</v>
      </c>
      <c r="W31" s="49" t="s">
        <v>190</v>
      </c>
    </row>
    <row r="32" spans="1:23" ht="10.5" customHeight="1" x14ac:dyDescent="0.15">
      <c r="A32" s="44">
        <v>25</v>
      </c>
      <c r="B32" s="49" t="s">
        <v>191</v>
      </c>
      <c r="C32" s="187">
        <v>105</v>
      </c>
      <c r="D32" s="174">
        <v>80</v>
      </c>
      <c r="E32" s="174">
        <v>25</v>
      </c>
      <c r="F32" s="174">
        <v>10</v>
      </c>
      <c r="G32" s="174">
        <v>10</v>
      </c>
      <c r="H32" s="174" t="s">
        <v>95</v>
      </c>
      <c r="I32" s="174">
        <v>10</v>
      </c>
      <c r="J32" s="174">
        <v>10</v>
      </c>
      <c r="K32" s="174" t="s">
        <v>95</v>
      </c>
      <c r="L32" s="174">
        <v>5</v>
      </c>
      <c r="M32" s="174" t="s">
        <v>95</v>
      </c>
      <c r="N32" s="174">
        <v>5</v>
      </c>
      <c r="O32" s="174">
        <v>5</v>
      </c>
      <c r="P32" s="174">
        <v>5</v>
      </c>
      <c r="Q32" s="174" t="s">
        <v>95</v>
      </c>
      <c r="R32" s="174">
        <v>10</v>
      </c>
      <c r="S32" s="174">
        <v>10</v>
      </c>
      <c r="T32" s="174" t="s">
        <v>95</v>
      </c>
      <c r="U32" s="174" t="s">
        <v>95</v>
      </c>
      <c r="V32" s="48">
        <v>25</v>
      </c>
      <c r="W32" s="49" t="s">
        <v>191</v>
      </c>
    </row>
    <row r="33" spans="1:23" ht="10.5" customHeight="1" x14ac:dyDescent="0.15">
      <c r="A33" s="44">
        <v>26</v>
      </c>
      <c r="B33" s="49" t="s">
        <v>192</v>
      </c>
      <c r="C33" s="187" t="s">
        <v>95</v>
      </c>
      <c r="D33" s="174" t="s">
        <v>95</v>
      </c>
      <c r="E33" s="174" t="s">
        <v>95</v>
      </c>
      <c r="F33" s="174" t="s">
        <v>95</v>
      </c>
      <c r="G33" s="174" t="s">
        <v>95</v>
      </c>
      <c r="H33" s="174" t="s">
        <v>95</v>
      </c>
      <c r="I33" s="174" t="s">
        <v>95</v>
      </c>
      <c r="J33" s="174" t="s">
        <v>95</v>
      </c>
      <c r="K33" s="174" t="s">
        <v>95</v>
      </c>
      <c r="L33" s="174" t="s">
        <v>95</v>
      </c>
      <c r="M33" s="174" t="s">
        <v>95</v>
      </c>
      <c r="N33" s="174" t="s">
        <v>95</v>
      </c>
      <c r="O33" s="174" t="s">
        <v>95</v>
      </c>
      <c r="P33" s="174" t="s">
        <v>95</v>
      </c>
      <c r="Q33" s="174" t="s">
        <v>95</v>
      </c>
      <c r="R33" s="174" t="s">
        <v>95</v>
      </c>
      <c r="S33" s="174" t="s">
        <v>95</v>
      </c>
      <c r="T33" s="174" t="s">
        <v>95</v>
      </c>
      <c r="U33" s="174" t="s">
        <v>95</v>
      </c>
      <c r="V33" s="48">
        <v>26</v>
      </c>
      <c r="W33" s="49" t="s">
        <v>192</v>
      </c>
    </row>
    <row r="34" spans="1:23" ht="10.5" customHeight="1" x14ac:dyDescent="0.15">
      <c r="A34" s="44">
        <v>27</v>
      </c>
      <c r="B34" s="49" t="s">
        <v>193</v>
      </c>
      <c r="C34" s="187">
        <v>745</v>
      </c>
      <c r="D34" s="174">
        <v>720</v>
      </c>
      <c r="E34" s="174">
        <v>25</v>
      </c>
      <c r="F34" s="174">
        <v>105</v>
      </c>
      <c r="G34" s="174">
        <v>100</v>
      </c>
      <c r="H34" s="174">
        <v>5</v>
      </c>
      <c r="I34" s="174">
        <v>40</v>
      </c>
      <c r="J34" s="174">
        <v>40</v>
      </c>
      <c r="K34" s="174" t="s">
        <v>95</v>
      </c>
      <c r="L34" s="174">
        <v>130</v>
      </c>
      <c r="M34" s="174">
        <v>130</v>
      </c>
      <c r="N34" s="174" t="s">
        <v>95</v>
      </c>
      <c r="O34" s="174">
        <v>75</v>
      </c>
      <c r="P34" s="174">
        <v>75</v>
      </c>
      <c r="Q34" s="174" t="s">
        <v>95</v>
      </c>
      <c r="R34" s="174">
        <v>15</v>
      </c>
      <c r="S34" s="174">
        <v>10</v>
      </c>
      <c r="T34" s="174">
        <v>5</v>
      </c>
      <c r="U34" s="174">
        <v>15</v>
      </c>
      <c r="V34" s="48">
        <v>27</v>
      </c>
      <c r="W34" s="49" t="s">
        <v>193</v>
      </c>
    </row>
    <row r="35" spans="1:23" s="46" customFormat="1" ht="10.5" customHeight="1" x14ac:dyDescent="0.15">
      <c r="A35" s="494" t="s">
        <v>194</v>
      </c>
      <c r="B35" s="494"/>
      <c r="C35" s="186">
        <v>167039</v>
      </c>
      <c r="D35" s="172">
        <v>115147</v>
      </c>
      <c r="E35" s="172">
        <v>51892</v>
      </c>
      <c r="F35" s="172">
        <v>11009</v>
      </c>
      <c r="G35" s="172">
        <v>5956</v>
      </c>
      <c r="H35" s="172">
        <v>5053</v>
      </c>
      <c r="I35" s="172">
        <v>13903</v>
      </c>
      <c r="J35" s="172">
        <v>8604</v>
      </c>
      <c r="K35" s="172">
        <v>5299</v>
      </c>
      <c r="L35" s="172">
        <v>17181</v>
      </c>
      <c r="M35" s="172">
        <v>11606</v>
      </c>
      <c r="N35" s="172">
        <v>5575</v>
      </c>
      <c r="O35" s="172">
        <v>13147</v>
      </c>
      <c r="P35" s="172">
        <v>8954</v>
      </c>
      <c r="Q35" s="172">
        <v>4193</v>
      </c>
      <c r="R35" s="172">
        <v>13721</v>
      </c>
      <c r="S35" s="172">
        <v>11035</v>
      </c>
      <c r="T35" s="172">
        <v>2686</v>
      </c>
      <c r="U35" s="172">
        <v>12990</v>
      </c>
      <c r="V35" s="523" t="s">
        <v>194</v>
      </c>
      <c r="W35" s="494"/>
    </row>
    <row r="36" spans="1:23" ht="10.5" customHeight="1" x14ac:dyDescent="0.15">
      <c r="A36" s="44">
        <v>28</v>
      </c>
      <c r="B36" s="49" t="s">
        <v>195</v>
      </c>
      <c r="C36" s="187">
        <v>585</v>
      </c>
      <c r="D36" s="174">
        <v>100</v>
      </c>
      <c r="E36" s="174">
        <v>485</v>
      </c>
      <c r="F36" s="174">
        <v>45</v>
      </c>
      <c r="G36" s="174">
        <v>5</v>
      </c>
      <c r="H36" s="174">
        <v>40</v>
      </c>
      <c r="I36" s="174">
        <v>45</v>
      </c>
      <c r="J36" s="174">
        <v>5</v>
      </c>
      <c r="K36" s="174">
        <v>40</v>
      </c>
      <c r="L36" s="174">
        <v>50</v>
      </c>
      <c r="M36" s="174">
        <v>5</v>
      </c>
      <c r="N36" s="174">
        <v>45</v>
      </c>
      <c r="O36" s="174">
        <v>55</v>
      </c>
      <c r="P36" s="174">
        <v>10</v>
      </c>
      <c r="Q36" s="174">
        <v>45</v>
      </c>
      <c r="R36" s="174">
        <v>45</v>
      </c>
      <c r="S36" s="174">
        <v>10</v>
      </c>
      <c r="T36" s="174">
        <v>35</v>
      </c>
      <c r="U36" s="174">
        <v>70</v>
      </c>
      <c r="V36" s="48">
        <v>28</v>
      </c>
      <c r="W36" s="49" t="s">
        <v>195</v>
      </c>
    </row>
    <row r="37" spans="1:23" ht="10.5" customHeight="1" x14ac:dyDescent="0.15">
      <c r="A37" s="44">
        <v>29</v>
      </c>
      <c r="B37" s="49" t="s">
        <v>196</v>
      </c>
      <c r="C37" s="187">
        <v>1563</v>
      </c>
      <c r="D37" s="174">
        <v>928</v>
      </c>
      <c r="E37" s="174">
        <v>635</v>
      </c>
      <c r="F37" s="174">
        <v>115</v>
      </c>
      <c r="G37" s="174">
        <v>60</v>
      </c>
      <c r="H37" s="174">
        <v>55</v>
      </c>
      <c r="I37" s="174">
        <v>146</v>
      </c>
      <c r="J37" s="174">
        <v>66</v>
      </c>
      <c r="K37" s="174">
        <v>80</v>
      </c>
      <c r="L37" s="174">
        <v>111</v>
      </c>
      <c r="M37" s="174">
        <v>96</v>
      </c>
      <c r="N37" s="174">
        <v>15</v>
      </c>
      <c r="O37" s="174">
        <v>95</v>
      </c>
      <c r="P37" s="174">
        <v>60</v>
      </c>
      <c r="Q37" s="174">
        <v>35</v>
      </c>
      <c r="R37" s="174">
        <v>125</v>
      </c>
      <c r="S37" s="174">
        <v>60</v>
      </c>
      <c r="T37" s="174">
        <v>65</v>
      </c>
      <c r="U37" s="174">
        <v>140</v>
      </c>
      <c r="V37" s="48">
        <v>29</v>
      </c>
      <c r="W37" s="49" t="s">
        <v>196</v>
      </c>
    </row>
    <row r="38" spans="1:23" ht="10.5" customHeight="1" x14ac:dyDescent="0.15">
      <c r="A38" s="44">
        <v>30</v>
      </c>
      <c r="B38" s="49" t="s">
        <v>197</v>
      </c>
      <c r="C38" s="187">
        <v>620</v>
      </c>
      <c r="D38" s="174">
        <v>90</v>
      </c>
      <c r="E38" s="174">
        <v>530</v>
      </c>
      <c r="F38" s="174">
        <v>20</v>
      </c>
      <c r="G38" s="174" t="s">
        <v>95</v>
      </c>
      <c r="H38" s="174">
        <v>20</v>
      </c>
      <c r="I38" s="174">
        <v>10</v>
      </c>
      <c r="J38" s="174" t="s">
        <v>95</v>
      </c>
      <c r="K38" s="174">
        <v>10</v>
      </c>
      <c r="L38" s="174">
        <v>65</v>
      </c>
      <c r="M38" s="174">
        <v>30</v>
      </c>
      <c r="N38" s="174">
        <v>35</v>
      </c>
      <c r="O38" s="174">
        <v>40</v>
      </c>
      <c r="P38" s="174" t="s">
        <v>95</v>
      </c>
      <c r="Q38" s="174">
        <v>40</v>
      </c>
      <c r="R38" s="174">
        <v>60</v>
      </c>
      <c r="S38" s="174" t="s">
        <v>95</v>
      </c>
      <c r="T38" s="174">
        <v>60</v>
      </c>
      <c r="U38" s="174">
        <v>50</v>
      </c>
      <c r="V38" s="48">
        <v>30</v>
      </c>
      <c r="W38" s="49" t="s">
        <v>197</v>
      </c>
    </row>
    <row r="39" spans="1:23" ht="10.5" customHeight="1" x14ac:dyDescent="0.15">
      <c r="A39" s="44">
        <v>31</v>
      </c>
      <c r="B39" s="49" t="s">
        <v>198</v>
      </c>
      <c r="C39" s="187">
        <v>16988</v>
      </c>
      <c r="D39" s="174">
        <v>11512</v>
      </c>
      <c r="E39" s="174">
        <v>5476</v>
      </c>
      <c r="F39" s="174">
        <v>1046</v>
      </c>
      <c r="G39" s="174">
        <v>681</v>
      </c>
      <c r="H39" s="174">
        <v>365</v>
      </c>
      <c r="I39" s="174">
        <v>1432</v>
      </c>
      <c r="J39" s="174">
        <v>874</v>
      </c>
      <c r="K39" s="174">
        <v>558</v>
      </c>
      <c r="L39" s="174">
        <v>1912</v>
      </c>
      <c r="M39" s="174">
        <v>1383</v>
      </c>
      <c r="N39" s="174">
        <v>529</v>
      </c>
      <c r="O39" s="174">
        <v>1259</v>
      </c>
      <c r="P39" s="174">
        <v>875</v>
      </c>
      <c r="Q39" s="174">
        <v>384</v>
      </c>
      <c r="R39" s="174">
        <v>1088</v>
      </c>
      <c r="S39" s="174">
        <v>742</v>
      </c>
      <c r="T39" s="174">
        <v>346</v>
      </c>
      <c r="U39" s="174">
        <v>1466</v>
      </c>
      <c r="V39" s="48">
        <v>31</v>
      </c>
      <c r="W39" s="49" t="s">
        <v>198</v>
      </c>
    </row>
    <row r="40" spans="1:23" ht="10.5" customHeight="1" x14ac:dyDescent="0.15">
      <c r="A40" s="44">
        <v>32</v>
      </c>
      <c r="B40" s="49" t="s">
        <v>199</v>
      </c>
      <c r="C40" s="187" t="s">
        <v>95</v>
      </c>
      <c r="D40" s="174" t="s">
        <v>95</v>
      </c>
      <c r="E40" s="174" t="s">
        <v>95</v>
      </c>
      <c r="F40" s="174" t="s">
        <v>95</v>
      </c>
      <c r="G40" s="174" t="s">
        <v>95</v>
      </c>
      <c r="H40" s="174" t="s">
        <v>95</v>
      </c>
      <c r="I40" s="174" t="s">
        <v>95</v>
      </c>
      <c r="J40" s="174" t="s">
        <v>95</v>
      </c>
      <c r="K40" s="174" t="s">
        <v>95</v>
      </c>
      <c r="L40" s="174" t="s">
        <v>95</v>
      </c>
      <c r="M40" s="174" t="s">
        <v>95</v>
      </c>
      <c r="N40" s="174" t="s">
        <v>95</v>
      </c>
      <c r="O40" s="174" t="s">
        <v>95</v>
      </c>
      <c r="P40" s="174" t="s">
        <v>95</v>
      </c>
      <c r="Q40" s="174" t="s">
        <v>95</v>
      </c>
      <c r="R40" s="174" t="s">
        <v>95</v>
      </c>
      <c r="S40" s="174" t="s">
        <v>95</v>
      </c>
      <c r="T40" s="174" t="s">
        <v>95</v>
      </c>
      <c r="U40" s="174" t="s">
        <v>95</v>
      </c>
      <c r="V40" s="48">
        <v>32</v>
      </c>
      <c r="W40" s="49" t="s">
        <v>199</v>
      </c>
    </row>
    <row r="41" spans="1:23" ht="10.5" customHeight="1" x14ac:dyDescent="0.15">
      <c r="A41" s="44">
        <v>33</v>
      </c>
      <c r="B41" s="49" t="s">
        <v>1126</v>
      </c>
      <c r="C41" s="187">
        <v>754</v>
      </c>
      <c r="D41" s="174">
        <v>78</v>
      </c>
      <c r="E41" s="174">
        <v>676</v>
      </c>
      <c r="F41" s="174">
        <v>72</v>
      </c>
      <c r="G41" s="174">
        <v>5</v>
      </c>
      <c r="H41" s="174">
        <v>67</v>
      </c>
      <c r="I41" s="174">
        <v>320</v>
      </c>
      <c r="J41" s="174" t="s">
        <v>95</v>
      </c>
      <c r="K41" s="174">
        <v>320</v>
      </c>
      <c r="L41" s="174">
        <v>178</v>
      </c>
      <c r="M41" s="174">
        <v>23</v>
      </c>
      <c r="N41" s="174">
        <v>155</v>
      </c>
      <c r="O41" s="174">
        <v>24</v>
      </c>
      <c r="P41" s="174">
        <v>10</v>
      </c>
      <c r="Q41" s="174">
        <v>14</v>
      </c>
      <c r="R41" s="174" t="s">
        <v>95</v>
      </c>
      <c r="S41" s="174" t="s">
        <v>95</v>
      </c>
      <c r="T41" s="174" t="s">
        <v>95</v>
      </c>
      <c r="U41" s="174">
        <v>5</v>
      </c>
      <c r="V41" s="48">
        <v>33</v>
      </c>
      <c r="W41" s="49" t="s">
        <v>1126</v>
      </c>
    </row>
    <row r="42" spans="1:23" ht="10.5" customHeight="1" x14ac:dyDescent="0.15">
      <c r="A42" s="44">
        <v>34</v>
      </c>
      <c r="B42" s="51" t="s">
        <v>201</v>
      </c>
      <c r="C42" s="187">
        <v>75</v>
      </c>
      <c r="D42" s="174">
        <v>70</v>
      </c>
      <c r="E42" s="174">
        <v>5</v>
      </c>
      <c r="F42" s="174">
        <v>25</v>
      </c>
      <c r="G42" s="174">
        <v>25</v>
      </c>
      <c r="H42" s="174" t="s">
        <v>95</v>
      </c>
      <c r="I42" s="174" t="s">
        <v>95</v>
      </c>
      <c r="J42" s="174" t="s">
        <v>95</v>
      </c>
      <c r="K42" s="174" t="s">
        <v>95</v>
      </c>
      <c r="L42" s="174">
        <v>30</v>
      </c>
      <c r="M42" s="174">
        <v>30</v>
      </c>
      <c r="N42" s="174" t="s">
        <v>95</v>
      </c>
      <c r="O42" s="174" t="s">
        <v>95</v>
      </c>
      <c r="P42" s="174" t="s">
        <v>95</v>
      </c>
      <c r="Q42" s="174" t="s">
        <v>95</v>
      </c>
      <c r="R42" s="174">
        <v>10</v>
      </c>
      <c r="S42" s="174">
        <v>5</v>
      </c>
      <c r="T42" s="174">
        <v>5</v>
      </c>
      <c r="U42" s="174">
        <v>5</v>
      </c>
      <c r="V42" s="48">
        <v>34</v>
      </c>
      <c r="W42" s="51" t="s">
        <v>201</v>
      </c>
    </row>
    <row r="43" spans="1:23" ht="10.5" customHeight="1" x14ac:dyDescent="0.15">
      <c r="A43" s="44">
        <v>35</v>
      </c>
      <c r="B43" s="49" t="s">
        <v>202</v>
      </c>
      <c r="C43" s="187">
        <v>77</v>
      </c>
      <c r="D43" s="174" t="s">
        <v>95</v>
      </c>
      <c r="E43" s="174">
        <v>77</v>
      </c>
      <c r="F43" s="174">
        <v>77</v>
      </c>
      <c r="G43" s="174" t="s">
        <v>95</v>
      </c>
      <c r="H43" s="174">
        <v>77</v>
      </c>
      <c r="I43" s="174" t="s">
        <v>95</v>
      </c>
      <c r="J43" s="174" t="s">
        <v>95</v>
      </c>
      <c r="K43" s="174" t="s">
        <v>95</v>
      </c>
      <c r="L43" s="174" t="s">
        <v>95</v>
      </c>
      <c r="M43" s="174" t="s">
        <v>95</v>
      </c>
      <c r="N43" s="174" t="s">
        <v>95</v>
      </c>
      <c r="O43" s="174" t="s">
        <v>95</v>
      </c>
      <c r="P43" s="174" t="s">
        <v>95</v>
      </c>
      <c r="Q43" s="174" t="s">
        <v>95</v>
      </c>
      <c r="R43" s="174" t="s">
        <v>95</v>
      </c>
      <c r="S43" s="174" t="s">
        <v>95</v>
      </c>
      <c r="T43" s="174" t="s">
        <v>95</v>
      </c>
      <c r="U43" s="174" t="s">
        <v>95</v>
      </c>
      <c r="V43" s="48">
        <v>35</v>
      </c>
      <c r="W43" s="49" t="s">
        <v>202</v>
      </c>
    </row>
    <row r="44" spans="1:23" ht="10.5" customHeight="1" x14ac:dyDescent="0.15">
      <c r="A44" s="44">
        <v>36</v>
      </c>
      <c r="B44" s="49" t="s">
        <v>203</v>
      </c>
      <c r="C44" s="187">
        <v>29702</v>
      </c>
      <c r="D44" s="174">
        <v>5387</v>
      </c>
      <c r="E44" s="174">
        <v>24315</v>
      </c>
      <c r="F44" s="174">
        <v>2535</v>
      </c>
      <c r="G44" s="174">
        <v>355</v>
      </c>
      <c r="H44" s="174">
        <v>2180</v>
      </c>
      <c r="I44" s="174">
        <v>2575</v>
      </c>
      <c r="J44" s="174">
        <v>375</v>
      </c>
      <c r="K44" s="174">
        <v>2200</v>
      </c>
      <c r="L44" s="174">
        <v>2849</v>
      </c>
      <c r="M44" s="174">
        <v>399</v>
      </c>
      <c r="N44" s="174">
        <v>2450</v>
      </c>
      <c r="O44" s="174">
        <v>2525</v>
      </c>
      <c r="P44" s="174">
        <v>460</v>
      </c>
      <c r="Q44" s="174">
        <v>2065</v>
      </c>
      <c r="R44" s="174">
        <v>1963</v>
      </c>
      <c r="S44" s="174">
        <v>438</v>
      </c>
      <c r="T44" s="174">
        <v>1525</v>
      </c>
      <c r="U44" s="174">
        <v>2575</v>
      </c>
      <c r="V44" s="48">
        <v>36</v>
      </c>
      <c r="W44" s="49" t="s">
        <v>203</v>
      </c>
    </row>
    <row r="45" spans="1:23" ht="10.5" customHeight="1" x14ac:dyDescent="0.15">
      <c r="A45" s="44">
        <v>37</v>
      </c>
      <c r="B45" s="49" t="s">
        <v>204</v>
      </c>
      <c r="C45" s="187">
        <v>48</v>
      </c>
      <c r="D45" s="174">
        <v>28</v>
      </c>
      <c r="E45" s="174">
        <v>20</v>
      </c>
      <c r="F45" s="174" t="s">
        <v>95</v>
      </c>
      <c r="G45" s="174" t="s">
        <v>95</v>
      </c>
      <c r="H45" s="174" t="s">
        <v>95</v>
      </c>
      <c r="I45" s="174">
        <v>18</v>
      </c>
      <c r="J45" s="174">
        <v>18</v>
      </c>
      <c r="K45" s="174" t="s">
        <v>95</v>
      </c>
      <c r="L45" s="174">
        <v>5</v>
      </c>
      <c r="M45" s="174">
        <v>5</v>
      </c>
      <c r="N45" s="174" t="s">
        <v>95</v>
      </c>
      <c r="O45" s="174" t="s">
        <v>95</v>
      </c>
      <c r="P45" s="174" t="s">
        <v>95</v>
      </c>
      <c r="Q45" s="174" t="s">
        <v>95</v>
      </c>
      <c r="R45" s="174" t="s">
        <v>95</v>
      </c>
      <c r="S45" s="174" t="s">
        <v>95</v>
      </c>
      <c r="T45" s="174" t="s">
        <v>95</v>
      </c>
      <c r="U45" s="174">
        <v>5</v>
      </c>
      <c r="V45" s="48">
        <v>37</v>
      </c>
      <c r="W45" s="49" t="s">
        <v>204</v>
      </c>
    </row>
    <row r="46" spans="1:23" ht="10.5" customHeight="1" x14ac:dyDescent="0.15">
      <c r="A46" s="44">
        <v>38</v>
      </c>
      <c r="B46" s="49" t="s">
        <v>205</v>
      </c>
      <c r="C46" s="187">
        <v>12634</v>
      </c>
      <c r="D46" s="174">
        <v>571</v>
      </c>
      <c r="E46" s="174">
        <v>12063</v>
      </c>
      <c r="F46" s="174">
        <v>1975</v>
      </c>
      <c r="G46" s="174">
        <v>141</v>
      </c>
      <c r="H46" s="174">
        <v>1834</v>
      </c>
      <c r="I46" s="174">
        <v>1915</v>
      </c>
      <c r="J46" s="174">
        <v>90</v>
      </c>
      <c r="K46" s="174">
        <v>1825</v>
      </c>
      <c r="L46" s="174">
        <v>2026</v>
      </c>
      <c r="M46" s="174">
        <v>20</v>
      </c>
      <c r="N46" s="174">
        <v>2006</v>
      </c>
      <c r="O46" s="174">
        <v>1182</v>
      </c>
      <c r="P46" s="174">
        <v>15</v>
      </c>
      <c r="Q46" s="174">
        <v>1167</v>
      </c>
      <c r="R46" s="174">
        <v>217</v>
      </c>
      <c r="S46" s="174">
        <v>25</v>
      </c>
      <c r="T46" s="174">
        <v>192</v>
      </c>
      <c r="U46" s="174">
        <v>934</v>
      </c>
      <c r="V46" s="48">
        <v>38</v>
      </c>
      <c r="W46" s="49" t="s">
        <v>205</v>
      </c>
    </row>
    <row r="47" spans="1:23" ht="10.5" customHeight="1" x14ac:dyDescent="0.15">
      <c r="A47" s="44">
        <v>39</v>
      </c>
      <c r="B47" s="49" t="s">
        <v>206</v>
      </c>
      <c r="C47" s="187">
        <v>22637</v>
      </c>
      <c r="D47" s="174">
        <v>22083</v>
      </c>
      <c r="E47" s="174">
        <v>554</v>
      </c>
      <c r="F47" s="174">
        <v>2046</v>
      </c>
      <c r="G47" s="174">
        <v>1953</v>
      </c>
      <c r="H47" s="174">
        <v>93</v>
      </c>
      <c r="I47" s="174">
        <v>1708</v>
      </c>
      <c r="J47" s="174">
        <v>1708</v>
      </c>
      <c r="K47" s="174" t="s">
        <v>95</v>
      </c>
      <c r="L47" s="174">
        <v>1693</v>
      </c>
      <c r="M47" s="174">
        <v>1673</v>
      </c>
      <c r="N47" s="174">
        <v>20</v>
      </c>
      <c r="O47" s="174">
        <v>1768</v>
      </c>
      <c r="P47" s="174">
        <v>1759</v>
      </c>
      <c r="Q47" s="174">
        <v>9</v>
      </c>
      <c r="R47" s="174">
        <v>1821</v>
      </c>
      <c r="S47" s="174">
        <v>1679</v>
      </c>
      <c r="T47" s="174">
        <v>142</v>
      </c>
      <c r="U47" s="174">
        <v>1286</v>
      </c>
      <c r="V47" s="48">
        <v>39</v>
      </c>
      <c r="W47" s="49" t="s">
        <v>206</v>
      </c>
    </row>
    <row r="48" spans="1:23" ht="10.5" customHeight="1" x14ac:dyDescent="0.15">
      <c r="A48" s="44">
        <v>40</v>
      </c>
      <c r="B48" s="53" t="s">
        <v>207</v>
      </c>
      <c r="C48" s="187">
        <v>2199</v>
      </c>
      <c r="D48" s="174">
        <v>2030</v>
      </c>
      <c r="E48" s="174">
        <v>169</v>
      </c>
      <c r="F48" s="174">
        <v>131</v>
      </c>
      <c r="G48" s="174">
        <v>131</v>
      </c>
      <c r="H48" s="174" t="s">
        <v>95</v>
      </c>
      <c r="I48" s="174">
        <v>50</v>
      </c>
      <c r="J48" s="174">
        <v>45</v>
      </c>
      <c r="K48" s="174">
        <v>5</v>
      </c>
      <c r="L48" s="174" t="s">
        <v>95</v>
      </c>
      <c r="M48" s="174" t="s">
        <v>95</v>
      </c>
      <c r="N48" s="174" t="s">
        <v>95</v>
      </c>
      <c r="O48" s="174">
        <v>276</v>
      </c>
      <c r="P48" s="174">
        <v>270</v>
      </c>
      <c r="Q48" s="174">
        <v>6</v>
      </c>
      <c r="R48" s="174">
        <v>375</v>
      </c>
      <c r="S48" s="174">
        <v>370</v>
      </c>
      <c r="T48" s="174">
        <v>5</v>
      </c>
      <c r="U48" s="174">
        <v>389</v>
      </c>
      <c r="V48" s="48">
        <v>40</v>
      </c>
      <c r="W48" s="53" t="s">
        <v>207</v>
      </c>
    </row>
    <row r="49" spans="1:23" ht="10.5" customHeight="1" x14ac:dyDescent="0.15">
      <c r="A49" s="44">
        <v>41</v>
      </c>
      <c r="B49" s="49" t="s">
        <v>208</v>
      </c>
      <c r="C49" s="187">
        <v>63888</v>
      </c>
      <c r="D49" s="174">
        <v>63038</v>
      </c>
      <c r="E49" s="174">
        <v>850</v>
      </c>
      <c r="F49" s="174">
        <v>1710</v>
      </c>
      <c r="G49" s="174">
        <v>1655</v>
      </c>
      <c r="H49" s="174">
        <v>55</v>
      </c>
      <c r="I49" s="174">
        <v>4614</v>
      </c>
      <c r="J49" s="174">
        <v>4554</v>
      </c>
      <c r="K49" s="174">
        <v>60</v>
      </c>
      <c r="L49" s="174">
        <v>7228</v>
      </c>
      <c r="M49" s="174">
        <v>7163</v>
      </c>
      <c r="N49" s="174">
        <v>65</v>
      </c>
      <c r="O49" s="174">
        <v>4827</v>
      </c>
      <c r="P49" s="174">
        <v>4757</v>
      </c>
      <c r="Q49" s="174">
        <v>70</v>
      </c>
      <c r="R49" s="174">
        <v>7183</v>
      </c>
      <c r="S49" s="174">
        <v>7098</v>
      </c>
      <c r="T49" s="174">
        <v>85</v>
      </c>
      <c r="U49" s="174">
        <v>4887</v>
      </c>
      <c r="V49" s="48">
        <v>41</v>
      </c>
      <c r="W49" s="49" t="s">
        <v>208</v>
      </c>
    </row>
    <row r="50" spans="1:23" ht="10.5" customHeight="1" x14ac:dyDescent="0.15">
      <c r="A50" s="44">
        <v>42</v>
      </c>
      <c r="B50" s="49" t="s">
        <v>209</v>
      </c>
      <c r="C50" s="187">
        <v>15269</v>
      </c>
      <c r="D50" s="174">
        <v>9232</v>
      </c>
      <c r="E50" s="174">
        <v>6037</v>
      </c>
      <c r="F50" s="174">
        <v>1212</v>
      </c>
      <c r="G50" s="174">
        <v>945</v>
      </c>
      <c r="H50" s="174">
        <v>267</v>
      </c>
      <c r="I50" s="174">
        <v>1070</v>
      </c>
      <c r="J50" s="174">
        <v>869</v>
      </c>
      <c r="K50" s="174">
        <v>201</v>
      </c>
      <c r="L50" s="174">
        <v>1034</v>
      </c>
      <c r="M50" s="174">
        <v>779</v>
      </c>
      <c r="N50" s="174">
        <v>255</v>
      </c>
      <c r="O50" s="174">
        <v>1096</v>
      </c>
      <c r="P50" s="174">
        <v>738</v>
      </c>
      <c r="Q50" s="174">
        <v>358</v>
      </c>
      <c r="R50" s="174">
        <v>834</v>
      </c>
      <c r="S50" s="174">
        <v>608</v>
      </c>
      <c r="T50" s="174">
        <v>226</v>
      </c>
      <c r="U50" s="174">
        <v>1178</v>
      </c>
      <c r="V50" s="48">
        <v>42</v>
      </c>
      <c r="W50" s="49" t="s">
        <v>209</v>
      </c>
    </row>
    <row r="51" spans="1:23" s="46" customFormat="1" ht="10.5" customHeight="1" x14ac:dyDescent="0.15">
      <c r="A51" s="484" t="s">
        <v>210</v>
      </c>
      <c r="B51" s="486"/>
      <c r="C51" s="186">
        <v>50955</v>
      </c>
      <c r="D51" s="172">
        <v>44427</v>
      </c>
      <c r="E51" s="172">
        <v>6528</v>
      </c>
      <c r="F51" s="172">
        <v>4095</v>
      </c>
      <c r="G51" s="172">
        <v>3726</v>
      </c>
      <c r="H51" s="172">
        <v>369</v>
      </c>
      <c r="I51" s="172">
        <v>4111</v>
      </c>
      <c r="J51" s="172">
        <v>3731</v>
      </c>
      <c r="K51" s="172">
        <v>380</v>
      </c>
      <c r="L51" s="172">
        <v>4259</v>
      </c>
      <c r="M51" s="172">
        <v>3789</v>
      </c>
      <c r="N51" s="172">
        <v>470</v>
      </c>
      <c r="O51" s="172">
        <v>4270</v>
      </c>
      <c r="P51" s="172">
        <v>3680</v>
      </c>
      <c r="Q51" s="172">
        <v>590</v>
      </c>
      <c r="R51" s="172">
        <v>3813</v>
      </c>
      <c r="S51" s="172">
        <v>3343</v>
      </c>
      <c r="T51" s="172">
        <v>470</v>
      </c>
      <c r="U51" s="172">
        <v>5322</v>
      </c>
      <c r="V51" s="483" t="s">
        <v>210</v>
      </c>
      <c r="W51" s="484"/>
    </row>
    <row r="52" spans="1:23" ht="10.5" customHeight="1" x14ac:dyDescent="0.15">
      <c r="A52" s="206">
        <v>43</v>
      </c>
      <c r="B52" s="207" t="s">
        <v>211</v>
      </c>
      <c r="C52" s="187">
        <v>136</v>
      </c>
      <c r="D52" s="174">
        <v>131</v>
      </c>
      <c r="E52" s="174">
        <v>5</v>
      </c>
      <c r="F52" s="174">
        <v>15</v>
      </c>
      <c r="G52" s="174">
        <v>15</v>
      </c>
      <c r="H52" s="174" t="s">
        <v>95</v>
      </c>
      <c r="I52" s="174">
        <v>116</v>
      </c>
      <c r="J52" s="174">
        <v>116</v>
      </c>
      <c r="K52" s="174" t="s">
        <v>95</v>
      </c>
      <c r="L52" s="174" t="s">
        <v>95</v>
      </c>
      <c r="M52" s="174" t="s">
        <v>95</v>
      </c>
      <c r="N52" s="174" t="s">
        <v>95</v>
      </c>
      <c r="O52" s="174" t="s">
        <v>95</v>
      </c>
      <c r="P52" s="174" t="s">
        <v>95</v>
      </c>
      <c r="Q52" s="174" t="s">
        <v>95</v>
      </c>
      <c r="R52" s="174" t="s">
        <v>95</v>
      </c>
      <c r="S52" s="174" t="s">
        <v>95</v>
      </c>
      <c r="T52" s="174" t="s">
        <v>95</v>
      </c>
      <c r="U52" s="174" t="s">
        <v>95</v>
      </c>
      <c r="V52" s="211">
        <v>43</v>
      </c>
      <c r="W52" s="212" t="s">
        <v>211</v>
      </c>
    </row>
    <row r="53" spans="1:23" ht="10.5" customHeight="1" x14ac:dyDescent="0.15">
      <c r="A53" s="206">
        <v>44</v>
      </c>
      <c r="B53" s="207" t="s">
        <v>212</v>
      </c>
      <c r="C53" s="187">
        <v>725</v>
      </c>
      <c r="D53" s="174">
        <v>725</v>
      </c>
      <c r="E53" s="174" t="s">
        <v>95</v>
      </c>
      <c r="F53" s="174">
        <v>50</v>
      </c>
      <c r="G53" s="174">
        <v>50</v>
      </c>
      <c r="H53" s="174" t="s">
        <v>95</v>
      </c>
      <c r="I53" s="174">
        <v>40</v>
      </c>
      <c r="J53" s="174">
        <v>40</v>
      </c>
      <c r="K53" s="174" t="s">
        <v>95</v>
      </c>
      <c r="L53" s="174">
        <v>60</v>
      </c>
      <c r="M53" s="174">
        <v>60</v>
      </c>
      <c r="N53" s="174" t="s">
        <v>95</v>
      </c>
      <c r="O53" s="174">
        <v>60</v>
      </c>
      <c r="P53" s="174">
        <v>60</v>
      </c>
      <c r="Q53" s="174" t="s">
        <v>95</v>
      </c>
      <c r="R53" s="174">
        <v>70</v>
      </c>
      <c r="S53" s="174">
        <v>70</v>
      </c>
      <c r="T53" s="174" t="s">
        <v>95</v>
      </c>
      <c r="U53" s="174">
        <v>60</v>
      </c>
      <c r="V53" s="211">
        <v>44</v>
      </c>
      <c r="W53" s="212" t="s">
        <v>212</v>
      </c>
    </row>
    <row r="54" spans="1:23" ht="10.5" customHeight="1" x14ac:dyDescent="0.15">
      <c r="A54" s="206">
        <v>45</v>
      </c>
      <c r="B54" s="207" t="s">
        <v>213</v>
      </c>
      <c r="C54" s="187">
        <v>333</v>
      </c>
      <c r="D54" s="174">
        <v>333</v>
      </c>
      <c r="E54" s="174" t="s">
        <v>95</v>
      </c>
      <c r="F54" s="174">
        <v>10</v>
      </c>
      <c r="G54" s="174">
        <v>10</v>
      </c>
      <c r="H54" s="174" t="s">
        <v>95</v>
      </c>
      <c r="I54" s="174">
        <v>15</v>
      </c>
      <c r="J54" s="174">
        <v>15</v>
      </c>
      <c r="K54" s="174" t="s">
        <v>95</v>
      </c>
      <c r="L54" s="174">
        <v>15</v>
      </c>
      <c r="M54" s="174">
        <v>15</v>
      </c>
      <c r="N54" s="174" t="s">
        <v>95</v>
      </c>
      <c r="O54" s="174">
        <v>15</v>
      </c>
      <c r="P54" s="174">
        <v>15</v>
      </c>
      <c r="Q54" s="174" t="s">
        <v>95</v>
      </c>
      <c r="R54" s="174">
        <v>15</v>
      </c>
      <c r="S54" s="174">
        <v>15</v>
      </c>
      <c r="T54" s="174" t="s">
        <v>95</v>
      </c>
      <c r="U54" s="174">
        <v>10</v>
      </c>
      <c r="V54" s="211">
        <v>45</v>
      </c>
      <c r="W54" s="212" t="s">
        <v>213</v>
      </c>
    </row>
    <row r="55" spans="1:23" ht="10.5" customHeight="1" x14ac:dyDescent="0.15">
      <c r="A55" s="206">
        <v>46</v>
      </c>
      <c r="B55" s="207" t="s">
        <v>214</v>
      </c>
      <c r="C55" s="187">
        <v>735</v>
      </c>
      <c r="D55" s="174">
        <v>730</v>
      </c>
      <c r="E55" s="174">
        <v>5</v>
      </c>
      <c r="F55" s="174">
        <v>65</v>
      </c>
      <c r="G55" s="174">
        <v>65</v>
      </c>
      <c r="H55" s="174" t="s">
        <v>95</v>
      </c>
      <c r="I55" s="174">
        <v>45</v>
      </c>
      <c r="J55" s="174">
        <v>45</v>
      </c>
      <c r="K55" s="174" t="s">
        <v>95</v>
      </c>
      <c r="L55" s="174">
        <v>35</v>
      </c>
      <c r="M55" s="174">
        <v>35</v>
      </c>
      <c r="N55" s="174" t="s">
        <v>95</v>
      </c>
      <c r="O55" s="174">
        <v>60</v>
      </c>
      <c r="P55" s="174">
        <v>60</v>
      </c>
      <c r="Q55" s="174" t="s">
        <v>95</v>
      </c>
      <c r="R55" s="174">
        <v>55</v>
      </c>
      <c r="S55" s="174">
        <v>55</v>
      </c>
      <c r="T55" s="174" t="s">
        <v>95</v>
      </c>
      <c r="U55" s="174">
        <v>95</v>
      </c>
      <c r="V55" s="211">
        <v>46</v>
      </c>
      <c r="W55" s="212" t="s">
        <v>214</v>
      </c>
    </row>
    <row r="56" spans="1:23" ht="10.5" customHeight="1" x14ac:dyDescent="0.15">
      <c r="A56" s="206">
        <v>47</v>
      </c>
      <c r="B56" s="207" t="s">
        <v>215</v>
      </c>
      <c r="C56" s="187" t="s">
        <v>95</v>
      </c>
      <c r="D56" s="174" t="s">
        <v>95</v>
      </c>
      <c r="E56" s="174" t="s">
        <v>95</v>
      </c>
      <c r="F56" s="174" t="s">
        <v>95</v>
      </c>
      <c r="G56" s="174" t="s">
        <v>95</v>
      </c>
      <c r="H56" s="174" t="s">
        <v>95</v>
      </c>
      <c r="I56" s="174" t="s">
        <v>95</v>
      </c>
      <c r="J56" s="174" t="s">
        <v>95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 t="s">
        <v>95</v>
      </c>
      <c r="P56" s="174" t="s">
        <v>95</v>
      </c>
      <c r="Q56" s="174" t="s">
        <v>95</v>
      </c>
      <c r="R56" s="174" t="s">
        <v>95</v>
      </c>
      <c r="S56" s="174" t="s">
        <v>95</v>
      </c>
      <c r="T56" s="174" t="s">
        <v>95</v>
      </c>
      <c r="U56" s="174" t="s">
        <v>95</v>
      </c>
      <c r="V56" s="211">
        <v>47</v>
      </c>
      <c r="W56" s="212" t="s">
        <v>215</v>
      </c>
    </row>
    <row r="57" spans="1:23" ht="10.5" customHeight="1" x14ac:dyDescent="0.15">
      <c r="A57" s="206">
        <v>48</v>
      </c>
      <c r="B57" s="47" t="s">
        <v>1082</v>
      </c>
      <c r="C57" s="187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174" t="s">
        <v>95</v>
      </c>
      <c r="R57" s="174" t="s">
        <v>95</v>
      </c>
      <c r="S57" s="174" t="s">
        <v>95</v>
      </c>
      <c r="T57" s="174" t="s">
        <v>95</v>
      </c>
      <c r="U57" s="174" t="s">
        <v>95</v>
      </c>
      <c r="V57" s="211">
        <v>48</v>
      </c>
      <c r="W57" s="49" t="s">
        <v>1082</v>
      </c>
    </row>
    <row r="58" spans="1:23" ht="10.5" customHeight="1" x14ac:dyDescent="0.15">
      <c r="A58" s="44">
        <v>49</v>
      </c>
      <c r="B58" s="207" t="s">
        <v>1083</v>
      </c>
      <c r="C58" s="187" t="s">
        <v>95</v>
      </c>
      <c r="D58" s="174" t="s">
        <v>95</v>
      </c>
      <c r="E58" s="174" t="s">
        <v>95</v>
      </c>
      <c r="F58" s="174" t="s">
        <v>95</v>
      </c>
      <c r="G58" s="174" t="s">
        <v>95</v>
      </c>
      <c r="H58" s="174" t="s">
        <v>95</v>
      </c>
      <c r="I58" s="174" t="s">
        <v>95</v>
      </c>
      <c r="J58" s="174" t="s">
        <v>95</v>
      </c>
      <c r="K58" s="174" t="s">
        <v>95</v>
      </c>
      <c r="L58" s="174" t="s">
        <v>95</v>
      </c>
      <c r="M58" s="174" t="s">
        <v>95</v>
      </c>
      <c r="N58" s="174" t="s">
        <v>95</v>
      </c>
      <c r="O58" s="174" t="s">
        <v>95</v>
      </c>
      <c r="P58" s="174" t="s">
        <v>95</v>
      </c>
      <c r="Q58" s="174" t="s">
        <v>95</v>
      </c>
      <c r="R58" s="174" t="s">
        <v>95</v>
      </c>
      <c r="S58" s="174" t="s">
        <v>95</v>
      </c>
      <c r="T58" s="174" t="s">
        <v>95</v>
      </c>
      <c r="U58" s="174" t="s">
        <v>95</v>
      </c>
      <c r="V58" s="48">
        <v>49</v>
      </c>
      <c r="W58" s="212" t="s">
        <v>1083</v>
      </c>
    </row>
    <row r="59" spans="1:23" ht="10.5" customHeight="1" x14ac:dyDescent="0.15">
      <c r="A59" s="44">
        <v>50</v>
      </c>
      <c r="B59" s="207" t="s">
        <v>216</v>
      </c>
      <c r="C59" s="187">
        <v>20</v>
      </c>
      <c r="D59" s="174" t="s">
        <v>95</v>
      </c>
      <c r="E59" s="174">
        <v>20</v>
      </c>
      <c r="F59" s="174" t="s">
        <v>95</v>
      </c>
      <c r="G59" s="174" t="s">
        <v>95</v>
      </c>
      <c r="H59" s="174" t="s">
        <v>95</v>
      </c>
      <c r="I59" s="174" t="s">
        <v>95</v>
      </c>
      <c r="J59" s="174" t="s">
        <v>95</v>
      </c>
      <c r="K59" s="174" t="s">
        <v>95</v>
      </c>
      <c r="L59" s="174" t="s">
        <v>95</v>
      </c>
      <c r="M59" s="174" t="s">
        <v>95</v>
      </c>
      <c r="N59" s="174" t="s">
        <v>95</v>
      </c>
      <c r="O59" s="174" t="s">
        <v>95</v>
      </c>
      <c r="P59" s="174" t="s">
        <v>95</v>
      </c>
      <c r="Q59" s="174" t="s">
        <v>95</v>
      </c>
      <c r="R59" s="174" t="s">
        <v>95</v>
      </c>
      <c r="S59" s="174" t="s">
        <v>95</v>
      </c>
      <c r="T59" s="174" t="s">
        <v>95</v>
      </c>
      <c r="U59" s="174" t="s">
        <v>95</v>
      </c>
      <c r="V59" s="48">
        <v>50</v>
      </c>
      <c r="W59" s="212" t="s">
        <v>216</v>
      </c>
    </row>
    <row r="60" spans="1:23" ht="10.5" customHeight="1" x14ac:dyDescent="0.15">
      <c r="A60" s="44">
        <v>51</v>
      </c>
      <c r="B60" s="207" t="s">
        <v>217</v>
      </c>
      <c r="C60" s="187">
        <v>2035</v>
      </c>
      <c r="D60" s="174">
        <v>2015</v>
      </c>
      <c r="E60" s="174">
        <v>20</v>
      </c>
      <c r="F60" s="174">
        <v>203</v>
      </c>
      <c r="G60" s="174">
        <v>203</v>
      </c>
      <c r="H60" s="174" t="s">
        <v>95</v>
      </c>
      <c r="I60" s="174">
        <v>197</v>
      </c>
      <c r="J60" s="174">
        <v>192</v>
      </c>
      <c r="K60" s="174">
        <v>5</v>
      </c>
      <c r="L60" s="174">
        <v>232</v>
      </c>
      <c r="M60" s="174">
        <v>232</v>
      </c>
      <c r="N60" s="174" t="s">
        <v>95</v>
      </c>
      <c r="O60" s="174">
        <v>203</v>
      </c>
      <c r="P60" s="174">
        <v>203</v>
      </c>
      <c r="Q60" s="174" t="s">
        <v>95</v>
      </c>
      <c r="R60" s="174">
        <v>178</v>
      </c>
      <c r="S60" s="174">
        <v>178</v>
      </c>
      <c r="T60" s="174" t="s">
        <v>95</v>
      </c>
      <c r="U60" s="174">
        <v>182</v>
      </c>
      <c r="V60" s="48">
        <v>51</v>
      </c>
      <c r="W60" s="212" t="s">
        <v>217</v>
      </c>
    </row>
    <row r="61" spans="1:23" ht="10.5" customHeight="1" x14ac:dyDescent="0.15">
      <c r="A61" s="44">
        <v>52</v>
      </c>
      <c r="B61" s="207" t="s">
        <v>1084</v>
      </c>
      <c r="C61" s="187">
        <v>3715</v>
      </c>
      <c r="D61" s="174">
        <v>3605</v>
      </c>
      <c r="E61" s="174">
        <v>110</v>
      </c>
      <c r="F61" s="174">
        <v>215</v>
      </c>
      <c r="G61" s="174">
        <v>215</v>
      </c>
      <c r="H61" s="174" t="s">
        <v>95</v>
      </c>
      <c r="I61" s="174">
        <v>195</v>
      </c>
      <c r="J61" s="174">
        <v>195</v>
      </c>
      <c r="K61" s="174" t="s">
        <v>95</v>
      </c>
      <c r="L61" s="174">
        <v>275</v>
      </c>
      <c r="M61" s="174">
        <v>260</v>
      </c>
      <c r="N61" s="174">
        <v>15</v>
      </c>
      <c r="O61" s="174">
        <v>295</v>
      </c>
      <c r="P61" s="174">
        <v>280</v>
      </c>
      <c r="Q61" s="174">
        <v>15</v>
      </c>
      <c r="R61" s="174">
        <v>290</v>
      </c>
      <c r="S61" s="174">
        <v>290</v>
      </c>
      <c r="T61" s="174" t="s">
        <v>95</v>
      </c>
      <c r="U61" s="174">
        <v>290</v>
      </c>
      <c r="V61" s="48">
        <v>52</v>
      </c>
      <c r="W61" s="212" t="s">
        <v>1084</v>
      </c>
    </row>
    <row r="62" spans="1:23" ht="10.5" customHeight="1" x14ac:dyDescent="0.15">
      <c r="A62" s="44">
        <v>53</v>
      </c>
      <c r="B62" s="207" t="s">
        <v>218</v>
      </c>
      <c r="C62" s="187">
        <v>115</v>
      </c>
      <c r="D62" s="174" t="s">
        <v>95</v>
      </c>
      <c r="E62" s="174">
        <v>115</v>
      </c>
      <c r="F62" s="174" t="s">
        <v>95</v>
      </c>
      <c r="G62" s="174" t="s">
        <v>95</v>
      </c>
      <c r="H62" s="174" t="s">
        <v>95</v>
      </c>
      <c r="I62" s="174" t="s">
        <v>95</v>
      </c>
      <c r="J62" s="174" t="s">
        <v>95</v>
      </c>
      <c r="K62" s="174" t="s">
        <v>95</v>
      </c>
      <c r="L62" s="174" t="s">
        <v>95</v>
      </c>
      <c r="M62" s="174" t="s">
        <v>95</v>
      </c>
      <c r="N62" s="174" t="s">
        <v>95</v>
      </c>
      <c r="O62" s="174" t="s">
        <v>95</v>
      </c>
      <c r="P62" s="174" t="s">
        <v>95</v>
      </c>
      <c r="Q62" s="174" t="s">
        <v>95</v>
      </c>
      <c r="R62" s="174" t="s">
        <v>95</v>
      </c>
      <c r="S62" s="174" t="s">
        <v>95</v>
      </c>
      <c r="T62" s="174" t="s">
        <v>95</v>
      </c>
      <c r="U62" s="174">
        <v>115</v>
      </c>
      <c r="V62" s="48">
        <v>53</v>
      </c>
      <c r="W62" s="212" t="s">
        <v>218</v>
      </c>
    </row>
    <row r="63" spans="1:23" ht="10.5" customHeight="1" x14ac:dyDescent="0.15">
      <c r="A63" s="44">
        <v>54</v>
      </c>
      <c r="B63" s="207" t="s">
        <v>219</v>
      </c>
      <c r="C63" s="187" t="s">
        <v>95</v>
      </c>
      <c r="D63" s="174" t="s">
        <v>95</v>
      </c>
      <c r="E63" s="174" t="s">
        <v>95</v>
      </c>
      <c r="F63" s="174" t="s">
        <v>95</v>
      </c>
      <c r="G63" s="174" t="s">
        <v>95</v>
      </c>
      <c r="H63" s="174" t="s">
        <v>95</v>
      </c>
      <c r="I63" s="174" t="s">
        <v>95</v>
      </c>
      <c r="J63" s="174" t="s">
        <v>95</v>
      </c>
      <c r="K63" s="174" t="s">
        <v>95</v>
      </c>
      <c r="L63" s="174" t="s">
        <v>95</v>
      </c>
      <c r="M63" s="174" t="s">
        <v>95</v>
      </c>
      <c r="N63" s="174" t="s">
        <v>95</v>
      </c>
      <c r="O63" s="174" t="s">
        <v>95</v>
      </c>
      <c r="P63" s="174" t="s">
        <v>95</v>
      </c>
      <c r="Q63" s="174" t="s">
        <v>95</v>
      </c>
      <c r="R63" s="174" t="s">
        <v>95</v>
      </c>
      <c r="S63" s="174" t="s">
        <v>95</v>
      </c>
      <c r="T63" s="174" t="s">
        <v>95</v>
      </c>
      <c r="U63" s="174" t="s">
        <v>95</v>
      </c>
      <c r="V63" s="48">
        <v>54</v>
      </c>
      <c r="W63" s="212" t="s">
        <v>219</v>
      </c>
    </row>
    <row r="64" spans="1:23" ht="10.5" customHeight="1" x14ac:dyDescent="0.15">
      <c r="A64" s="44">
        <v>55</v>
      </c>
      <c r="B64" s="207" t="s">
        <v>220</v>
      </c>
      <c r="C64" s="187">
        <v>35106</v>
      </c>
      <c r="D64" s="174">
        <v>31536</v>
      </c>
      <c r="E64" s="174">
        <v>3570</v>
      </c>
      <c r="F64" s="174">
        <v>2830</v>
      </c>
      <c r="G64" s="174">
        <v>2630</v>
      </c>
      <c r="H64" s="174">
        <v>200</v>
      </c>
      <c r="I64" s="174">
        <v>2659</v>
      </c>
      <c r="J64" s="174">
        <v>2429</v>
      </c>
      <c r="K64" s="174">
        <v>230</v>
      </c>
      <c r="L64" s="174">
        <v>2950</v>
      </c>
      <c r="M64" s="174">
        <v>2630</v>
      </c>
      <c r="N64" s="174">
        <v>320</v>
      </c>
      <c r="O64" s="174">
        <v>3015</v>
      </c>
      <c r="P64" s="174">
        <v>2670</v>
      </c>
      <c r="Q64" s="174">
        <v>345</v>
      </c>
      <c r="R64" s="174">
        <v>2565</v>
      </c>
      <c r="S64" s="174">
        <v>2340</v>
      </c>
      <c r="T64" s="174">
        <v>225</v>
      </c>
      <c r="U64" s="174">
        <v>2860</v>
      </c>
      <c r="V64" s="48">
        <v>55</v>
      </c>
      <c r="W64" s="212" t="s">
        <v>220</v>
      </c>
    </row>
    <row r="65" spans="1:23" ht="10.5" customHeight="1" x14ac:dyDescent="0.15">
      <c r="A65" s="44">
        <v>56</v>
      </c>
      <c r="B65" s="207" t="s">
        <v>221</v>
      </c>
      <c r="C65" s="187">
        <v>3257</v>
      </c>
      <c r="D65" s="174">
        <v>1525</v>
      </c>
      <c r="E65" s="174">
        <v>1732</v>
      </c>
      <c r="F65" s="174">
        <v>222</v>
      </c>
      <c r="G65" s="174">
        <v>90</v>
      </c>
      <c r="H65" s="174">
        <v>132</v>
      </c>
      <c r="I65" s="174">
        <v>240</v>
      </c>
      <c r="J65" s="174">
        <v>115</v>
      </c>
      <c r="K65" s="174">
        <v>125</v>
      </c>
      <c r="L65" s="174">
        <v>250</v>
      </c>
      <c r="M65" s="174">
        <v>130</v>
      </c>
      <c r="N65" s="174">
        <v>120</v>
      </c>
      <c r="O65" s="174">
        <v>195</v>
      </c>
      <c r="P65" s="174">
        <v>105</v>
      </c>
      <c r="Q65" s="174">
        <v>90</v>
      </c>
      <c r="R65" s="174">
        <v>365</v>
      </c>
      <c r="S65" s="174">
        <v>170</v>
      </c>
      <c r="T65" s="174">
        <v>195</v>
      </c>
      <c r="U65" s="174">
        <v>1010</v>
      </c>
      <c r="V65" s="48">
        <v>56</v>
      </c>
      <c r="W65" s="212" t="s">
        <v>221</v>
      </c>
    </row>
    <row r="66" spans="1:23" s="46" customFormat="1" ht="10.5" customHeight="1" x14ac:dyDescent="0.15">
      <c r="A66" s="44">
        <v>57</v>
      </c>
      <c r="B66" s="207" t="s">
        <v>222</v>
      </c>
      <c r="C66" s="187">
        <v>4778</v>
      </c>
      <c r="D66" s="174">
        <v>3827</v>
      </c>
      <c r="E66" s="174">
        <v>951</v>
      </c>
      <c r="F66" s="174">
        <v>485</v>
      </c>
      <c r="G66" s="174">
        <v>448</v>
      </c>
      <c r="H66" s="174">
        <v>37</v>
      </c>
      <c r="I66" s="174">
        <v>604</v>
      </c>
      <c r="J66" s="174">
        <v>584</v>
      </c>
      <c r="K66" s="174">
        <v>20</v>
      </c>
      <c r="L66" s="174">
        <v>442</v>
      </c>
      <c r="M66" s="174">
        <v>427</v>
      </c>
      <c r="N66" s="174">
        <v>15</v>
      </c>
      <c r="O66" s="174">
        <v>427</v>
      </c>
      <c r="P66" s="174">
        <v>287</v>
      </c>
      <c r="Q66" s="174">
        <v>140</v>
      </c>
      <c r="R66" s="174">
        <v>275</v>
      </c>
      <c r="S66" s="174">
        <v>225</v>
      </c>
      <c r="T66" s="174">
        <v>50</v>
      </c>
      <c r="U66" s="174">
        <v>700</v>
      </c>
      <c r="V66" s="48">
        <v>57</v>
      </c>
      <c r="W66" s="212" t="s">
        <v>222</v>
      </c>
    </row>
    <row r="67" spans="1:23" ht="10.5" customHeight="1" x14ac:dyDescent="0.15">
      <c r="A67" s="484" t="s">
        <v>223</v>
      </c>
      <c r="B67" s="486"/>
      <c r="C67" s="186">
        <v>324676</v>
      </c>
      <c r="D67" s="172">
        <v>188478</v>
      </c>
      <c r="E67" s="172">
        <v>136198</v>
      </c>
      <c r="F67" s="172">
        <v>27159</v>
      </c>
      <c r="G67" s="172">
        <v>14134</v>
      </c>
      <c r="H67" s="172">
        <v>13025</v>
      </c>
      <c r="I67" s="172">
        <v>22598</v>
      </c>
      <c r="J67" s="172">
        <v>13247</v>
      </c>
      <c r="K67" s="172">
        <v>9351</v>
      </c>
      <c r="L67" s="172">
        <v>29213</v>
      </c>
      <c r="M67" s="172">
        <v>16543</v>
      </c>
      <c r="N67" s="172">
        <v>12670</v>
      </c>
      <c r="O67" s="172">
        <v>30481</v>
      </c>
      <c r="P67" s="172">
        <v>18306</v>
      </c>
      <c r="Q67" s="172">
        <v>12175</v>
      </c>
      <c r="R67" s="172">
        <v>24168</v>
      </c>
      <c r="S67" s="172">
        <v>13837</v>
      </c>
      <c r="T67" s="172">
        <v>10331</v>
      </c>
      <c r="U67" s="172">
        <v>29454</v>
      </c>
      <c r="V67" s="483" t="s">
        <v>223</v>
      </c>
      <c r="W67" s="484"/>
    </row>
    <row r="68" spans="1:23" ht="10.5" customHeight="1" x14ac:dyDescent="0.15">
      <c r="A68" s="206">
        <v>58</v>
      </c>
      <c r="B68" s="207" t="s">
        <v>224</v>
      </c>
      <c r="C68" s="187">
        <v>59901</v>
      </c>
      <c r="D68" s="174">
        <v>15331</v>
      </c>
      <c r="E68" s="174">
        <v>44570</v>
      </c>
      <c r="F68" s="174">
        <v>4671</v>
      </c>
      <c r="G68" s="174">
        <v>1270</v>
      </c>
      <c r="H68" s="174">
        <v>3401</v>
      </c>
      <c r="I68" s="174">
        <v>3613</v>
      </c>
      <c r="J68" s="174">
        <v>1025</v>
      </c>
      <c r="K68" s="174">
        <v>2588</v>
      </c>
      <c r="L68" s="174">
        <v>5385</v>
      </c>
      <c r="M68" s="174">
        <v>1560</v>
      </c>
      <c r="N68" s="174">
        <v>3825</v>
      </c>
      <c r="O68" s="174">
        <v>5419</v>
      </c>
      <c r="P68" s="174">
        <v>1759</v>
      </c>
      <c r="Q68" s="174">
        <v>3660</v>
      </c>
      <c r="R68" s="174">
        <v>4670</v>
      </c>
      <c r="S68" s="174">
        <v>1075</v>
      </c>
      <c r="T68" s="174">
        <v>3595</v>
      </c>
      <c r="U68" s="174">
        <v>5295</v>
      </c>
      <c r="V68" s="211">
        <v>58</v>
      </c>
      <c r="W68" s="212" t="s">
        <v>224</v>
      </c>
    </row>
    <row r="69" spans="1:23" ht="10.5" customHeight="1" x14ac:dyDescent="0.15">
      <c r="A69" s="206">
        <v>59</v>
      </c>
      <c r="B69" s="207" t="s">
        <v>225</v>
      </c>
      <c r="C69" s="187" t="s">
        <v>95</v>
      </c>
      <c r="D69" s="174" t="s">
        <v>95</v>
      </c>
      <c r="E69" s="174" t="s">
        <v>95</v>
      </c>
      <c r="F69" s="174" t="s">
        <v>95</v>
      </c>
      <c r="G69" s="174" t="s">
        <v>95</v>
      </c>
      <c r="H69" s="174" t="s">
        <v>95</v>
      </c>
      <c r="I69" s="174" t="s">
        <v>95</v>
      </c>
      <c r="J69" s="174" t="s">
        <v>95</v>
      </c>
      <c r="K69" s="174" t="s">
        <v>95</v>
      </c>
      <c r="L69" s="174" t="s">
        <v>95</v>
      </c>
      <c r="M69" s="174" t="s">
        <v>95</v>
      </c>
      <c r="N69" s="174" t="s">
        <v>95</v>
      </c>
      <c r="O69" s="174" t="s">
        <v>95</v>
      </c>
      <c r="P69" s="174" t="s">
        <v>95</v>
      </c>
      <c r="Q69" s="174" t="s">
        <v>95</v>
      </c>
      <c r="R69" s="174" t="s">
        <v>95</v>
      </c>
      <c r="S69" s="174" t="s">
        <v>95</v>
      </c>
      <c r="T69" s="174" t="s">
        <v>95</v>
      </c>
      <c r="U69" s="174" t="s">
        <v>95</v>
      </c>
      <c r="V69" s="211">
        <v>59</v>
      </c>
      <c r="W69" s="212" t="s">
        <v>225</v>
      </c>
    </row>
    <row r="70" spans="1:23" ht="10.5" customHeight="1" x14ac:dyDescent="0.15">
      <c r="A70" s="206">
        <v>60</v>
      </c>
      <c r="B70" s="207" t="s">
        <v>226</v>
      </c>
      <c r="C70" s="187">
        <v>4977</v>
      </c>
      <c r="D70" s="174">
        <v>4972</v>
      </c>
      <c r="E70" s="174">
        <v>5</v>
      </c>
      <c r="F70" s="174">
        <v>401</v>
      </c>
      <c r="G70" s="174">
        <v>401</v>
      </c>
      <c r="H70" s="174" t="s">
        <v>95</v>
      </c>
      <c r="I70" s="174">
        <v>410</v>
      </c>
      <c r="J70" s="174">
        <v>410</v>
      </c>
      <c r="K70" s="174" t="s">
        <v>95</v>
      </c>
      <c r="L70" s="174">
        <v>379</v>
      </c>
      <c r="M70" s="174">
        <v>379</v>
      </c>
      <c r="N70" s="174" t="s">
        <v>95</v>
      </c>
      <c r="O70" s="174">
        <v>453</v>
      </c>
      <c r="P70" s="174">
        <v>453</v>
      </c>
      <c r="Q70" s="174" t="s">
        <v>95</v>
      </c>
      <c r="R70" s="174">
        <v>277</v>
      </c>
      <c r="S70" s="174">
        <v>277</v>
      </c>
      <c r="T70" s="174" t="s">
        <v>95</v>
      </c>
      <c r="U70" s="174">
        <v>477</v>
      </c>
      <c r="V70" s="211">
        <v>60</v>
      </c>
      <c r="W70" s="212" t="s">
        <v>226</v>
      </c>
    </row>
    <row r="71" spans="1:23" ht="10.5" customHeight="1" x14ac:dyDescent="0.15">
      <c r="A71" s="206">
        <v>61</v>
      </c>
      <c r="B71" s="207" t="s">
        <v>227</v>
      </c>
      <c r="C71" s="187">
        <v>45477</v>
      </c>
      <c r="D71" s="174">
        <v>12798</v>
      </c>
      <c r="E71" s="174">
        <v>32679</v>
      </c>
      <c r="F71" s="174">
        <v>5287</v>
      </c>
      <c r="G71" s="174">
        <v>1327</v>
      </c>
      <c r="H71" s="174">
        <v>3960</v>
      </c>
      <c r="I71" s="174">
        <v>3329</v>
      </c>
      <c r="J71" s="174">
        <v>834</v>
      </c>
      <c r="K71" s="174">
        <v>2495</v>
      </c>
      <c r="L71" s="174">
        <v>4833</v>
      </c>
      <c r="M71" s="174">
        <v>1178</v>
      </c>
      <c r="N71" s="174">
        <v>3655</v>
      </c>
      <c r="O71" s="174">
        <v>3317</v>
      </c>
      <c r="P71" s="174">
        <v>793</v>
      </c>
      <c r="Q71" s="174">
        <v>2524</v>
      </c>
      <c r="R71" s="174">
        <v>3417</v>
      </c>
      <c r="S71" s="174">
        <v>1042</v>
      </c>
      <c r="T71" s="174">
        <v>2375</v>
      </c>
      <c r="U71" s="174">
        <v>4425</v>
      </c>
      <c r="V71" s="211">
        <v>61</v>
      </c>
      <c r="W71" s="212" t="s">
        <v>227</v>
      </c>
    </row>
    <row r="72" spans="1:23" ht="10.5" customHeight="1" x14ac:dyDescent="0.15">
      <c r="A72" s="206">
        <v>62</v>
      </c>
      <c r="B72" s="207" t="s">
        <v>228</v>
      </c>
      <c r="C72" s="187">
        <v>82980</v>
      </c>
      <c r="D72" s="174">
        <v>69298</v>
      </c>
      <c r="E72" s="174">
        <v>13682</v>
      </c>
      <c r="F72" s="174">
        <v>6559</v>
      </c>
      <c r="G72" s="174">
        <v>5323</v>
      </c>
      <c r="H72" s="174">
        <v>1236</v>
      </c>
      <c r="I72" s="174">
        <v>6180</v>
      </c>
      <c r="J72" s="174">
        <v>4889</v>
      </c>
      <c r="K72" s="174">
        <v>1291</v>
      </c>
      <c r="L72" s="174">
        <v>7968</v>
      </c>
      <c r="M72" s="174">
        <v>6673</v>
      </c>
      <c r="N72" s="174">
        <v>1295</v>
      </c>
      <c r="O72" s="174">
        <v>8317</v>
      </c>
      <c r="P72" s="174">
        <v>6867</v>
      </c>
      <c r="Q72" s="174">
        <v>1450</v>
      </c>
      <c r="R72" s="174">
        <v>5927</v>
      </c>
      <c r="S72" s="174">
        <v>4980</v>
      </c>
      <c r="T72" s="174">
        <v>947</v>
      </c>
      <c r="U72" s="174">
        <v>7328</v>
      </c>
      <c r="V72" s="211">
        <v>62</v>
      </c>
      <c r="W72" s="212" t="s">
        <v>228</v>
      </c>
    </row>
    <row r="73" spans="1:23" ht="10.5" customHeight="1" x14ac:dyDescent="0.15">
      <c r="A73" s="206">
        <v>63</v>
      </c>
      <c r="B73" s="207" t="s">
        <v>229</v>
      </c>
      <c r="C73" s="187">
        <v>118975</v>
      </c>
      <c r="D73" s="174">
        <v>81658</v>
      </c>
      <c r="E73" s="174">
        <v>37317</v>
      </c>
      <c r="F73" s="174">
        <v>9256</v>
      </c>
      <c r="G73" s="174">
        <v>5218</v>
      </c>
      <c r="H73" s="174">
        <v>4038</v>
      </c>
      <c r="I73" s="174">
        <v>7746</v>
      </c>
      <c r="J73" s="174">
        <v>5374</v>
      </c>
      <c r="K73" s="174">
        <v>2372</v>
      </c>
      <c r="L73" s="174">
        <v>9663</v>
      </c>
      <c r="M73" s="174">
        <v>6638</v>
      </c>
      <c r="N73" s="174">
        <v>3025</v>
      </c>
      <c r="O73" s="174">
        <v>11744</v>
      </c>
      <c r="P73" s="174">
        <v>8048</v>
      </c>
      <c r="Q73" s="174">
        <v>3696</v>
      </c>
      <c r="R73" s="174">
        <v>9302</v>
      </c>
      <c r="S73" s="174">
        <v>6368</v>
      </c>
      <c r="T73" s="174">
        <v>2934</v>
      </c>
      <c r="U73" s="174">
        <v>11294</v>
      </c>
      <c r="V73" s="211">
        <v>63</v>
      </c>
      <c r="W73" s="212" t="s">
        <v>229</v>
      </c>
    </row>
    <row r="74" spans="1:23" ht="10.5" customHeight="1" x14ac:dyDescent="0.15">
      <c r="A74" s="206">
        <v>64</v>
      </c>
      <c r="B74" s="207" t="s">
        <v>230</v>
      </c>
      <c r="C74" s="187">
        <v>9691</v>
      </c>
      <c r="D74" s="174">
        <v>2471</v>
      </c>
      <c r="E74" s="174">
        <v>7220</v>
      </c>
      <c r="F74" s="174">
        <v>385</v>
      </c>
      <c r="G74" s="174">
        <v>45</v>
      </c>
      <c r="H74" s="174">
        <v>340</v>
      </c>
      <c r="I74" s="174">
        <v>620</v>
      </c>
      <c r="J74" s="174">
        <v>55</v>
      </c>
      <c r="K74" s="174">
        <v>565</v>
      </c>
      <c r="L74" s="174">
        <v>890</v>
      </c>
      <c r="M74" s="174">
        <v>80</v>
      </c>
      <c r="N74" s="174">
        <v>810</v>
      </c>
      <c r="O74" s="174">
        <v>861</v>
      </c>
      <c r="P74" s="174">
        <v>91</v>
      </c>
      <c r="Q74" s="174">
        <v>770</v>
      </c>
      <c r="R74" s="174">
        <v>465</v>
      </c>
      <c r="S74" s="174">
        <v>15</v>
      </c>
      <c r="T74" s="174">
        <v>450</v>
      </c>
      <c r="U74" s="174">
        <v>530</v>
      </c>
      <c r="V74" s="211">
        <v>64</v>
      </c>
      <c r="W74" s="212" t="s">
        <v>230</v>
      </c>
    </row>
    <row r="75" spans="1:23" ht="10.5" customHeight="1" x14ac:dyDescent="0.15">
      <c r="A75" s="206">
        <v>65</v>
      </c>
      <c r="B75" s="207" t="s">
        <v>231</v>
      </c>
      <c r="C75" s="187">
        <v>95</v>
      </c>
      <c r="D75" s="174">
        <v>95</v>
      </c>
      <c r="E75" s="174" t="s">
        <v>95</v>
      </c>
      <c r="F75" s="174">
        <v>15</v>
      </c>
      <c r="G75" s="174">
        <v>15</v>
      </c>
      <c r="H75" s="174" t="s">
        <v>95</v>
      </c>
      <c r="I75" s="174">
        <v>10</v>
      </c>
      <c r="J75" s="174">
        <v>10</v>
      </c>
      <c r="K75" s="174" t="s">
        <v>95</v>
      </c>
      <c r="L75" s="174" t="s">
        <v>95</v>
      </c>
      <c r="M75" s="174" t="s">
        <v>95</v>
      </c>
      <c r="N75" s="174" t="s">
        <v>95</v>
      </c>
      <c r="O75" s="174">
        <v>5</v>
      </c>
      <c r="P75" s="174">
        <v>5</v>
      </c>
      <c r="Q75" s="174" t="s">
        <v>95</v>
      </c>
      <c r="R75" s="174">
        <v>10</v>
      </c>
      <c r="S75" s="174">
        <v>10</v>
      </c>
      <c r="T75" s="174" t="s">
        <v>95</v>
      </c>
      <c r="U75" s="174">
        <v>10</v>
      </c>
      <c r="V75" s="211">
        <v>65</v>
      </c>
      <c r="W75" s="212" t="s">
        <v>231</v>
      </c>
    </row>
    <row r="76" spans="1:23" s="46" customFormat="1" ht="10.5" customHeight="1" x14ac:dyDescent="0.15">
      <c r="A76" s="206">
        <v>66</v>
      </c>
      <c r="B76" s="208" t="s">
        <v>232</v>
      </c>
      <c r="C76" s="187">
        <v>2580</v>
      </c>
      <c r="D76" s="174">
        <v>1855</v>
      </c>
      <c r="E76" s="174">
        <v>725</v>
      </c>
      <c r="F76" s="174">
        <v>585</v>
      </c>
      <c r="G76" s="174">
        <v>535</v>
      </c>
      <c r="H76" s="174">
        <v>50</v>
      </c>
      <c r="I76" s="174">
        <v>690</v>
      </c>
      <c r="J76" s="174">
        <v>650</v>
      </c>
      <c r="K76" s="174">
        <v>40</v>
      </c>
      <c r="L76" s="174">
        <v>95</v>
      </c>
      <c r="M76" s="174">
        <v>35</v>
      </c>
      <c r="N76" s="174">
        <v>60</v>
      </c>
      <c r="O76" s="174">
        <v>365</v>
      </c>
      <c r="P76" s="174">
        <v>290</v>
      </c>
      <c r="Q76" s="174">
        <v>75</v>
      </c>
      <c r="R76" s="174">
        <v>100</v>
      </c>
      <c r="S76" s="174">
        <v>70</v>
      </c>
      <c r="T76" s="174">
        <v>30</v>
      </c>
      <c r="U76" s="174">
        <v>95</v>
      </c>
      <c r="V76" s="211">
        <v>66</v>
      </c>
      <c r="W76" s="213" t="s">
        <v>232</v>
      </c>
    </row>
    <row r="77" spans="1:23" ht="10.5" customHeight="1" x14ac:dyDescent="0.15">
      <c r="A77" s="484" t="s">
        <v>233</v>
      </c>
      <c r="B77" s="493"/>
      <c r="C77" s="186">
        <v>90996</v>
      </c>
      <c r="D77" s="172">
        <v>75068</v>
      </c>
      <c r="E77" s="172">
        <v>15928</v>
      </c>
      <c r="F77" s="172">
        <v>6227</v>
      </c>
      <c r="G77" s="172">
        <v>5196</v>
      </c>
      <c r="H77" s="172">
        <v>1031</v>
      </c>
      <c r="I77" s="172">
        <v>6404</v>
      </c>
      <c r="J77" s="172">
        <v>5035</v>
      </c>
      <c r="K77" s="172">
        <v>1369</v>
      </c>
      <c r="L77" s="172">
        <v>7968</v>
      </c>
      <c r="M77" s="172">
        <v>6577</v>
      </c>
      <c r="N77" s="172">
        <v>1391</v>
      </c>
      <c r="O77" s="172">
        <v>7662</v>
      </c>
      <c r="P77" s="172">
        <v>6055</v>
      </c>
      <c r="Q77" s="172">
        <v>1607</v>
      </c>
      <c r="R77" s="172">
        <v>7125</v>
      </c>
      <c r="S77" s="172">
        <v>5803</v>
      </c>
      <c r="T77" s="172">
        <v>1322</v>
      </c>
      <c r="U77" s="172">
        <v>9512</v>
      </c>
      <c r="V77" s="483" t="s">
        <v>233</v>
      </c>
      <c r="W77" s="515"/>
    </row>
    <row r="78" spans="1:23" ht="10.5" customHeight="1" x14ac:dyDescent="0.15">
      <c r="A78" s="206">
        <v>67</v>
      </c>
      <c r="B78" s="207" t="s">
        <v>234</v>
      </c>
      <c r="C78" s="187">
        <v>5</v>
      </c>
      <c r="D78" s="174">
        <v>5</v>
      </c>
      <c r="E78" s="174" t="s">
        <v>95</v>
      </c>
      <c r="F78" s="174" t="s">
        <v>95</v>
      </c>
      <c r="G78" s="174" t="s">
        <v>95</v>
      </c>
      <c r="H78" s="174" t="s">
        <v>95</v>
      </c>
      <c r="I78" s="174">
        <v>5</v>
      </c>
      <c r="J78" s="174">
        <v>5</v>
      </c>
      <c r="K78" s="174" t="s">
        <v>95</v>
      </c>
      <c r="L78" s="174" t="s">
        <v>95</v>
      </c>
      <c r="M78" s="174" t="s">
        <v>95</v>
      </c>
      <c r="N78" s="174" t="s">
        <v>95</v>
      </c>
      <c r="O78" s="174" t="s">
        <v>95</v>
      </c>
      <c r="P78" s="174" t="s">
        <v>95</v>
      </c>
      <c r="Q78" s="174" t="s">
        <v>95</v>
      </c>
      <c r="R78" s="174" t="s">
        <v>95</v>
      </c>
      <c r="S78" s="174" t="s">
        <v>95</v>
      </c>
      <c r="T78" s="174" t="s">
        <v>95</v>
      </c>
      <c r="U78" s="174" t="s">
        <v>95</v>
      </c>
      <c r="V78" s="211">
        <v>67</v>
      </c>
      <c r="W78" s="212" t="s">
        <v>234</v>
      </c>
    </row>
    <row r="79" spans="1:23" ht="10.5" customHeight="1" x14ac:dyDescent="0.15">
      <c r="A79" s="206">
        <v>68</v>
      </c>
      <c r="B79" s="208" t="s">
        <v>235</v>
      </c>
      <c r="C79" s="187">
        <v>10112</v>
      </c>
      <c r="D79" s="174">
        <v>10084</v>
      </c>
      <c r="E79" s="174">
        <v>28</v>
      </c>
      <c r="F79" s="174">
        <v>1592</v>
      </c>
      <c r="G79" s="174">
        <v>1592</v>
      </c>
      <c r="H79" s="174" t="s">
        <v>95</v>
      </c>
      <c r="I79" s="174">
        <v>924</v>
      </c>
      <c r="J79" s="174">
        <v>904</v>
      </c>
      <c r="K79" s="174">
        <v>20</v>
      </c>
      <c r="L79" s="174">
        <v>941</v>
      </c>
      <c r="M79" s="174">
        <v>941</v>
      </c>
      <c r="N79" s="174" t="s">
        <v>95</v>
      </c>
      <c r="O79" s="174">
        <v>724</v>
      </c>
      <c r="P79" s="174">
        <v>724</v>
      </c>
      <c r="Q79" s="174" t="s">
        <v>95</v>
      </c>
      <c r="R79" s="174">
        <v>523</v>
      </c>
      <c r="S79" s="174">
        <v>523</v>
      </c>
      <c r="T79" s="174" t="s">
        <v>95</v>
      </c>
      <c r="U79" s="174">
        <v>883</v>
      </c>
      <c r="V79" s="211">
        <v>68</v>
      </c>
      <c r="W79" s="213" t="s">
        <v>235</v>
      </c>
    </row>
    <row r="80" spans="1:23" ht="10.5" customHeight="1" x14ac:dyDescent="0.15">
      <c r="A80" s="206">
        <v>69</v>
      </c>
      <c r="B80" s="208" t="s">
        <v>236</v>
      </c>
      <c r="C80" s="187">
        <v>1635</v>
      </c>
      <c r="D80" s="174">
        <v>1450</v>
      </c>
      <c r="E80" s="174">
        <v>185</v>
      </c>
      <c r="F80" s="174">
        <v>191</v>
      </c>
      <c r="G80" s="174">
        <v>191</v>
      </c>
      <c r="H80" s="174" t="s">
        <v>95</v>
      </c>
      <c r="I80" s="174">
        <v>160</v>
      </c>
      <c r="J80" s="174">
        <v>160</v>
      </c>
      <c r="K80" s="174" t="s">
        <v>95</v>
      </c>
      <c r="L80" s="174">
        <v>155</v>
      </c>
      <c r="M80" s="174">
        <v>155</v>
      </c>
      <c r="N80" s="174" t="s">
        <v>95</v>
      </c>
      <c r="O80" s="174">
        <v>41</v>
      </c>
      <c r="P80" s="174">
        <v>41</v>
      </c>
      <c r="Q80" s="174" t="s">
        <v>95</v>
      </c>
      <c r="R80" s="174">
        <v>38</v>
      </c>
      <c r="S80" s="174">
        <v>38</v>
      </c>
      <c r="T80" s="174" t="s">
        <v>95</v>
      </c>
      <c r="U80" s="174">
        <v>80</v>
      </c>
      <c r="V80" s="211">
        <v>69</v>
      </c>
      <c r="W80" s="213" t="s">
        <v>236</v>
      </c>
    </row>
    <row r="81" spans="1:23" ht="10.5" customHeight="1" x14ac:dyDescent="0.15">
      <c r="A81" s="206">
        <v>70</v>
      </c>
      <c r="B81" s="207" t="s">
        <v>237</v>
      </c>
      <c r="C81" s="187">
        <v>6269</v>
      </c>
      <c r="D81" s="174">
        <v>5799</v>
      </c>
      <c r="E81" s="174">
        <v>470</v>
      </c>
      <c r="F81" s="174">
        <v>290</v>
      </c>
      <c r="G81" s="174">
        <v>255</v>
      </c>
      <c r="H81" s="174">
        <v>35</v>
      </c>
      <c r="I81" s="174">
        <v>565</v>
      </c>
      <c r="J81" s="174">
        <v>540</v>
      </c>
      <c r="K81" s="174">
        <v>25</v>
      </c>
      <c r="L81" s="174">
        <v>800</v>
      </c>
      <c r="M81" s="174">
        <v>765</v>
      </c>
      <c r="N81" s="174">
        <v>35</v>
      </c>
      <c r="O81" s="174">
        <v>570</v>
      </c>
      <c r="P81" s="174">
        <v>520</v>
      </c>
      <c r="Q81" s="174">
        <v>50</v>
      </c>
      <c r="R81" s="174">
        <v>355</v>
      </c>
      <c r="S81" s="174">
        <v>320</v>
      </c>
      <c r="T81" s="174">
        <v>35</v>
      </c>
      <c r="U81" s="174">
        <v>545</v>
      </c>
      <c r="V81" s="211">
        <v>70</v>
      </c>
      <c r="W81" s="212" t="s">
        <v>237</v>
      </c>
    </row>
    <row r="82" spans="1:23" ht="10.5" customHeight="1" x14ac:dyDescent="0.15">
      <c r="A82" s="206">
        <v>71</v>
      </c>
      <c r="B82" s="207" t="s">
        <v>238</v>
      </c>
      <c r="C82" s="187">
        <v>27555</v>
      </c>
      <c r="D82" s="174">
        <v>23672</v>
      </c>
      <c r="E82" s="174">
        <v>3883</v>
      </c>
      <c r="F82" s="174">
        <v>1698</v>
      </c>
      <c r="G82" s="174">
        <v>1378</v>
      </c>
      <c r="H82" s="174">
        <v>320</v>
      </c>
      <c r="I82" s="174">
        <v>2224</v>
      </c>
      <c r="J82" s="174">
        <v>1828</v>
      </c>
      <c r="K82" s="174">
        <v>396</v>
      </c>
      <c r="L82" s="174">
        <v>2865</v>
      </c>
      <c r="M82" s="174">
        <v>2526</v>
      </c>
      <c r="N82" s="174">
        <v>339</v>
      </c>
      <c r="O82" s="174">
        <v>2305</v>
      </c>
      <c r="P82" s="174">
        <v>1940</v>
      </c>
      <c r="Q82" s="174">
        <v>365</v>
      </c>
      <c r="R82" s="174">
        <v>2159</v>
      </c>
      <c r="S82" s="174">
        <v>1842</v>
      </c>
      <c r="T82" s="174">
        <v>317</v>
      </c>
      <c r="U82" s="174">
        <v>2568</v>
      </c>
      <c r="V82" s="211">
        <v>71</v>
      </c>
      <c r="W82" s="212" t="s">
        <v>238</v>
      </c>
    </row>
    <row r="83" spans="1:23" ht="10.5" customHeight="1" x14ac:dyDescent="0.15">
      <c r="A83" s="206">
        <v>72</v>
      </c>
      <c r="B83" s="207" t="s">
        <v>239</v>
      </c>
      <c r="C83" s="187">
        <v>10164</v>
      </c>
      <c r="D83" s="174">
        <v>2995</v>
      </c>
      <c r="E83" s="174">
        <v>7169</v>
      </c>
      <c r="F83" s="174">
        <v>726</v>
      </c>
      <c r="G83" s="174">
        <v>295</v>
      </c>
      <c r="H83" s="174">
        <v>431</v>
      </c>
      <c r="I83" s="174">
        <v>875</v>
      </c>
      <c r="J83" s="174">
        <v>210</v>
      </c>
      <c r="K83" s="174">
        <v>665</v>
      </c>
      <c r="L83" s="174">
        <v>887</v>
      </c>
      <c r="M83" s="174">
        <v>250</v>
      </c>
      <c r="N83" s="174">
        <v>637</v>
      </c>
      <c r="O83" s="174">
        <v>1007</v>
      </c>
      <c r="P83" s="174">
        <v>320</v>
      </c>
      <c r="Q83" s="174">
        <v>687</v>
      </c>
      <c r="R83" s="174">
        <v>870</v>
      </c>
      <c r="S83" s="174">
        <v>250</v>
      </c>
      <c r="T83" s="174">
        <v>620</v>
      </c>
      <c r="U83" s="174">
        <v>1651</v>
      </c>
      <c r="V83" s="211">
        <v>72</v>
      </c>
      <c r="W83" s="212" t="s">
        <v>239</v>
      </c>
    </row>
    <row r="84" spans="1:23" ht="10.5" customHeight="1" x14ac:dyDescent="0.15">
      <c r="A84" s="206">
        <v>73</v>
      </c>
      <c r="B84" s="207" t="s">
        <v>240</v>
      </c>
      <c r="C84" s="187">
        <v>3142</v>
      </c>
      <c r="D84" s="174">
        <v>3048</v>
      </c>
      <c r="E84" s="174">
        <v>94</v>
      </c>
      <c r="F84" s="174" t="s">
        <v>95</v>
      </c>
      <c r="G84" s="174" t="s">
        <v>95</v>
      </c>
      <c r="H84" s="174" t="s">
        <v>95</v>
      </c>
      <c r="I84" s="174">
        <v>52</v>
      </c>
      <c r="J84" s="174">
        <v>23</v>
      </c>
      <c r="K84" s="174">
        <v>29</v>
      </c>
      <c r="L84" s="174" t="s">
        <v>95</v>
      </c>
      <c r="M84" s="174" t="s">
        <v>95</v>
      </c>
      <c r="N84" s="174" t="s">
        <v>95</v>
      </c>
      <c r="O84" s="174">
        <v>5</v>
      </c>
      <c r="P84" s="174" t="s">
        <v>95</v>
      </c>
      <c r="Q84" s="174">
        <v>5</v>
      </c>
      <c r="R84" s="174">
        <v>275</v>
      </c>
      <c r="S84" s="174">
        <v>275</v>
      </c>
      <c r="T84" s="174" t="s">
        <v>95</v>
      </c>
      <c r="U84" s="174">
        <v>550</v>
      </c>
      <c r="V84" s="211">
        <v>73</v>
      </c>
      <c r="W84" s="212" t="s">
        <v>240</v>
      </c>
    </row>
    <row r="85" spans="1:23" s="46" customFormat="1" ht="10.5" customHeight="1" x14ac:dyDescent="0.15">
      <c r="A85" s="206">
        <v>74</v>
      </c>
      <c r="B85" s="207" t="s">
        <v>241</v>
      </c>
      <c r="C85" s="187">
        <v>32114</v>
      </c>
      <c r="D85" s="174">
        <v>28015</v>
      </c>
      <c r="E85" s="174">
        <v>4099</v>
      </c>
      <c r="F85" s="174">
        <v>1730</v>
      </c>
      <c r="G85" s="174">
        <v>1485</v>
      </c>
      <c r="H85" s="174">
        <v>245</v>
      </c>
      <c r="I85" s="174">
        <v>1599</v>
      </c>
      <c r="J85" s="174">
        <v>1365</v>
      </c>
      <c r="K85" s="174">
        <v>234</v>
      </c>
      <c r="L85" s="174">
        <v>2320</v>
      </c>
      <c r="M85" s="174">
        <v>1940</v>
      </c>
      <c r="N85" s="174">
        <v>380</v>
      </c>
      <c r="O85" s="174">
        <v>3010</v>
      </c>
      <c r="P85" s="174">
        <v>2510</v>
      </c>
      <c r="Q85" s="174">
        <v>500</v>
      </c>
      <c r="R85" s="174">
        <v>2905</v>
      </c>
      <c r="S85" s="174">
        <v>2555</v>
      </c>
      <c r="T85" s="174">
        <v>350</v>
      </c>
      <c r="U85" s="174">
        <v>3235</v>
      </c>
      <c r="V85" s="211">
        <v>74</v>
      </c>
      <c r="W85" s="212" t="s">
        <v>241</v>
      </c>
    </row>
    <row r="86" spans="1:23" ht="10.5" customHeight="1" x14ac:dyDescent="0.15">
      <c r="A86" s="484" t="s">
        <v>242</v>
      </c>
      <c r="B86" s="493"/>
      <c r="C86" s="186">
        <v>1209225</v>
      </c>
      <c r="D86" s="172">
        <v>635398</v>
      </c>
      <c r="E86" s="172">
        <v>573827</v>
      </c>
      <c r="F86" s="172">
        <v>90329</v>
      </c>
      <c r="G86" s="172">
        <v>50850</v>
      </c>
      <c r="H86" s="172">
        <v>39479</v>
      </c>
      <c r="I86" s="172">
        <v>96612</v>
      </c>
      <c r="J86" s="172">
        <v>48398</v>
      </c>
      <c r="K86" s="172">
        <v>48214</v>
      </c>
      <c r="L86" s="172">
        <v>120843</v>
      </c>
      <c r="M86" s="172">
        <v>62229</v>
      </c>
      <c r="N86" s="172">
        <v>58614</v>
      </c>
      <c r="O86" s="172">
        <v>120902</v>
      </c>
      <c r="P86" s="172">
        <v>62698</v>
      </c>
      <c r="Q86" s="172">
        <v>58204</v>
      </c>
      <c r="R86" s="172">
        <v>85335</v>
      </c>
      <c r="S86" s="172">
        <v>46384</v>
      </c>
      <c r="T86" s="172">
        <v>38951</v>
      </c>
      <c r="U86" s="172">
        <v>109256</v>
      </c>
      <c r="V86" s="483" t="s">
        <v>242</v>
      </c>
      <c r="W86" s="515"/>
    </row>
    <row r="87" spans="1:23" ht="10.5" customHeight="1" x14ac:dyDescent="0.15">
      <c r="A87" s="206">
        <v>75</v>
      </c>
      <c r="B87" s="207" t="s">
        <v>243</v>
      </c>
      <c r="C87" s="187">
        <v>6077</v>
      </c>
      <c r="D87" s="174">
        <v>1664</v>
      </c>
      <c r="E87" s="174">
        <v>4413</v>
      </c>
      <c r="F87" s="174">
        <v>738</v>
      </c>
      <c r="G87" s="174">
        <v>394</v>
      </c>
      <c r="H87" s="174">
        <v>344</v>
      </c>
      <c r="I87" s="174">
        <v>478</v>
      </c>
      <c r="J87" s="174">
        <v>130</v>
      </c>
      <c r="K87" s="174">
        <v>348</v>
      </c>
      <c r="L87" s="174">
        <v>542</v>
      </c>
      <c r="M87" s="174">
        <v>120</v>
      </c>
      <c r="N87" s="174">
        <v>422</v>
      </c>
      <c r="O87" s="174">
        <v>418</v>
      </c>
      <c r="P87" s="174">
        <v>85</v>
      </c>
      <c r="Q87" s="174">
        <v>333</v>
      </c>
      <c r="R87" s="174">
        <v>557</v>
      </c>
      <c r="S87" s="174">
        <v>110</v>
      </c>
      <c r="T87" s="174">
        <v>447</v>
      </c>
      <c r="U87" s="174">
        <v>603</v>
      </c>
      <c r="V87" s="211">
        <v>75</v>
      </c>
      <c r="W87" s="212" t="s">
        <v>243</v>
      </c>
    </row>
    <row r="88" spans="1:23" ht="10.5" customHeight="1" x14ac:dyDescent="0.15">
      <c r="A88" s="206">
        <v>76</v>
      </c>
      <c r="B88" s="207" t="s">
        <v>244</v>
      </c>
      <c r="C88" s="187">
        <v>30691</v>
      </c>
      <c r="D88" s="174">
        <v>6481</v>
      </c>
      <c r="E88" s="174">
        <v>24210</v>
      </c>
      <c r="F88" s="174">
        <v>1290</v>
      </c>
      <c r="G88" s="174">
        <v>220</v>
      </c>
      <c r="H88" s="174">
        <v>1070</v>
      </c>
      <c r="I88" s="174">
        <v>2010</v>
      </c>
      <c r="J88" s="174">
        <v>555</v>
      </c>
      <c r="K88" s="174">
        <v>1455</v>
      </c>
      <c r="L88" s="174">
        <v>1970</v>
      </c>
      <c r="M88" s="174">
        <v>305</v>
      </c>
      <c r="N88" s="174">
        <v>1665</v>
      </c>
      <c r="O88" s="174">
        <v>2038</v>
      </c>
      <c r="P88" s="174">
        <v>330</v>
      </c>
      <c r="Q88" s="174">
        <v>1708</v>
      </c>
      <c r="R88" s="174">
        <v>2392</v>
      </c>
      <c r="S88" s="174">
        <v>475</v>
      </c>
      <c r="T88" s="174">
        <v>1917</v>
      </c>
      <c r="U88" s="174">
        <v>3596</v>
      </c>
      <c r="V88" s="211">
        <v>76</v>
      </c>
      <c r="W88" s="212" t="s">
        <v>244</v>
      </c>
    </row>
    <row r="89" spans="1:23" ht="10.5" customHeight="1" x14ac:dyDescent="0.15">
      <c r="A89" s="206">
        <v>77</v>
      </c>
      <c r="B89" s="208" t="s">
        <v>245</v>
      </c>
      <c r="C89" s="187">
        <v>15478</v>
      </c>
      <c r="D89" s="174">
        <v>13703</v>
      </c>
      <c r="E89" s="174">
        <v>1775</v>
      </c>
      <c r="F89" s="174">
        <v>982</v>
      </c>
      <c r="G89" s="174">
        <v>892</v>
      </c>
      <c r="H89" s="174">
        <v>90</v>
      </c>
      <c r="I89" s="174">
        <v>602</v>
      </c>
      <c r="J89" s="174">
        <v>507</v>
      </c>
      <c r="K89" s="174">
        <v>95</v>
      </c>
      <c r="L89" s="174">
        <v>1727</v>
      </c>
      <c r="M89" s="174">
        <v>1377</v>
      </c>
      <c r="N89" s="174">
        <v>350</v>
      </c>
      <c r="O89" s="174">
        <v>1112</v>
      </c>
      <c r="P89" s="174">
        <v>897</v>
      </c>
      <c r="Q89" s="174">
        <v>215</v>
      </c>
      <c r="R89" s="174">
        <v>770</v>
      </c>
      <c r="S89" s="174">
        <v>625</v>
      </c>
      <c r="T89" s="174">
        <v>145</v>
      </c>
      <c r="U89" s="174">
        <v>2336</v>
      </c>
      <c r="V89" s="211">
        <v>77</v>
      </c>
      <c r="W89" s="213" t="s">
        <v>245</v>
      </c>
    </row>
    <row r="90" spans="1:23" ht="10.5" customHeight="1" x14ac:dyDescent="0.15">
      <c r="A90" s="206">
        <v>78</v>
      </c>
      <c r="B90" s="207" t="s">
        <v>246</v>
      </c>
      <c r="C90" s="187">
        <v>13720</v>
      </c>
      <c r="D90" s="174">
        <v>13270</v>
      </c>
      <c r="E90" s="174">
        <v>450</v>
      </c>
      <c r="F90" s="174">
        <v>3485</v>
      </c>
      <c r="G90" s="174">
        <v>3410</v>
      </c>
      <c r="H90" s="174">
        <v>75</v>
      </c>
      <c r="I90" s="174">
        <v>2970</v>
      </c>
      <c r="J90" s="174">
        <v>2905</v>
      </c>
      <c r="K90" s="174">
        <v>65</v>
      </c>
      <c r="L90" s="174">
        <v>3225</v>
      </c>
      <c r="M90" s="174">
        <v>3215</v>
      </c>
      <c r="N90" s="174">
        <v>10</v>
      </c>
      <c r="O90" s="174">
        <v>2515</v>
      </c>
      <c r="P90" s="174">
        <v>2500</v>
      </c>
      <c r="Q90" s="174">
        <v>15</v>
      </c>
      <c r="R90" s="174">
        <v>695</v>
      </c>
      <c r="S90" s="174">
        <v>670</v>
      </c>
      <c r="T90" s="174">
        <v>25</v>
      </c>
      <c r="U90" s="174">
        <v>150</v>
      </c>
      <c r="V90" s="211">
        <v>78</v>
      </c>
      <c r="W90" s="212" t="s">
        <v>246</v>
      </c>
    </row>
    <row r="91" spans="1:23" ht="10.5" customHeight="1" x14ac:dyDescent="0.15">
      <c r="A91" s="206">
        <v>79</v>
      </c>
      <c r="B91" s="207" t="s">
        <v>247</v>
      </c>
      <c r="C91" s="187" t="s">
        <v>95</v>
      </c>
      <c r="D91" s="174" t="s">
        <v>95</v>
      </c>
      <c r="E91" s="174" t="s">
        <v>95</v>
      </c>
      <c r="F91" s="174" t="s">
        <v>95</v>
      </c>
      <c r="G91" s="174" t="s">
        <v>95</v>
      </c>
      <c r="H91" s="174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 t="s">
        <v>95</v>
      </c>
      <c r="P91" s="174" t="s">
        <v>95</v>
      </c>
      <c r="Q91" s="174" t="s">
        <v>95</v>
      </c>
      <c r="R91" s="174" t="s">
        <v>95</v>
      </c>
      <c r="S91" s="174" t="s">
        <v>95</v>
      </c>
      <c r="T91" s="174" t="s">
        <v>95</v>
      </c>
      <c r="U91" s="174" t="s">
        <v>95</v>
      </c>
      <c r="V91" s="211">
        <v>79</v>
      </c>
      <c r="W91" s="212" t="s">
        <v>247</v>
      </c>
    </row>
    <row r="92" spans="1:23" ht="10.5" customHeight="1" x14ac:dyDescent="0.15">
      <c r="A92" s="206">
        <v>80</v>
      </c>
      <c r="B92" s="207" t="s">
        <v>248</v>
      </c>
      <c r="C92" s="187">
        <v>43775</v>
      </c>
      <c r="D92" s="174">
        <v>10408</v>
      </c>
      <c r="E92" s="174">
        <v>33367</v>
      </c>
      <c r="F92" s="174">
        <v>3366</v>
      </c>
      <c r="G92" s="174">
        <v>781</v>
      </c>
      <c r="H92" s="174">
        <v>2585</v>
      </c>
      <c r="I92" s="174">
        <v>3106</v>
      </c>
      <c r="J92" s="174">
        <v>606</v>
      </c>
      <c r="K92" s="174">
        <v>2500</v>
      </c>
      <c r="L92" s="174">
        <v>3338</v>
      </c>
      <c r="M92" s="174">
        <v>1073</v>
      </c>
      <c r="N92" s="174">
        <v>2265</v>
      </c>
      <c r="O92" s="174">
        <v>3907</v>
      </c>
      <c r="P92" s="174">
        <v>1156</v>
      </c>
      <c r="Q92" s="174">
        <v>2751</v>
      </c>
      <c r="R92" s="174">
        <v>3665</v>
      </c>
      <c r="S92" s="174">
        <v>1082</v>
      </c>
      <c r="T92" s="174">
        <v>2583</v>
      </c>
      <c r="U92" s="174">
        <v>4518</v>
      </c>
      <c r="V92" s="211">
        <v>80</v>
      </c>
      <c r="W92" s="212" t="s">
        <v>248</v>
      </c>
    </row>
    <row r="93" spans="1:23" s="46" customFormat="1" ht="10.5" customHeight="1" x14ac:dyDescent="0.15">
      <c r="A93" s="209">
        <v>81</v>
      </c>
      <c r="B93" s="210" t="s">
        <v>249</v>
      </c>
      <c r="C93" s="188">
        <v>1099484</v>
      </c>
      <c r="D93" s="175">
        <v>589872</v>
      </c>
      <c r="E93" s="175">
        <v>509612</v>
      </c>
      <c r="F93" s="175">
        <v>80468</v>
      </c>
      <c r="G93" s="175">
        <v>45153</v>
      </c>
      <c r="H93" s="175">
        <v>35315</v>
      </c>
      <c r="I93" s="175">
        <v>87446</v>
      </c>
      <c r="J93" s="175">
        <v>43695</v>
      </c>
      <c r="K93" s="175">
        <v>43751</v>
      </c>
      <c r="L93" s="175">
        <v>110041</v>
      </c>
      <c r="M93" s="175">
        <v>56139</v>
      </c>
      <c r="N93" s="175">
        <v>53902</v>
      </c>
      <c r="O93" s="175">
        <v>110912</v>
      </c>
      <c r="P93" s="175">
        <v>57730</v>
      </c>
      <c r="Q93" s="175">
        <v>53182</v>
      </c>
      <c r="R93" s="175">
        <v>77256</v>
      </c>
      <c r="S93" s="175">
        <v>43422</v>
      </c>
      <c r="T93" s="175">
        <v>33834</v>
      </c>
      <c r="U93" s="175">
        <v>98053</v>
      </c>
      <c r="V93" s="214">
        <v>81</v>
      </c>
      <c r="W93" s="215" t="s">
        <v>249</v>
      </c>
    </row>
    <row r="94" spans="1:23" ht="10.5" customHeight="1" x14ac:dyDescent="0.15">
      <c r="A94" s="484" t="s">
        <v>250</v>
      </c>
      <c r="B94" s="493"/>
      <c r="C94" s="185" t="s">
        <v>95</v>
      </c>
      <c r="D94" s="173" t="s">
        <v>95</v>
      </c>
      <c r="E94" s="173" t="s">
        <v>95</v>
      </c>
      <c r="F94" s="173" t="s">
        <v>95</v>
      </c>
      <c r="G94" s="173" t="s">
        <v>95</v>
      </c>
      <c r="H94" s="173" t="s">
        <v>95</v>
      </c>
      <c r="I94" s="173" t="s">
        <v>95</v>
      </c>
      <c r="J94" s="173" t="s">
        <v>95</v>
      </c>
      <c r="K94" s="173" t="s">
        <v>95</v>
      </c>
      <c r="L94" s="173" t="s">
        <v>95</v>
      </c>
      <c r="M94" s="173" t="s">
        <v>95</v>
      </c>
      <c r="N94" s="173" t="s">
        <v>95</v>
      </c>
      <c r="O94" s="173" t="s">
        <v>95</v>
      </c>
      <c r="P94" s="173" t="s">
        <v>95</v>
      </c>
      <c r="Q94" s="173" t="s">
        <v>95</v>
      </c>
      <c r="R94" s="173" t="s">
        <v>95</v>
      </c>
      <c r="S94" s="173" t="s">
        <v>95</v>
      </c>
      <c r="T94" s="173" t="s">
        <v>95</v>
      </c>
      <c r="U94" s="173" t="s">
        <v>95</v>
      </c>
      <c r="V94" s="483" t="s">
        <v>250</v>
      </c>
      <c r="W94" s="515"/>
    </row>
  </sheetData>
  <mergeCells count="28">
    <mergeCell ref="A94:B94"/>
    <mergeCell ref="V67:W67"/>
    <mergeCell ref="V77:W77"/>
    <mergeCell ref="V86:W86"/>
    <mergeCell ref="V94:W94"/>
    <mergeCell ref="A67:B67"/>
    <mergeCell ref="A77:B77"/>
    <mergeCell ref="A86:B86"/>
    <mergeCell ref="A51:B51"/>
    <mergeCell ref="V51:W51"/>
    <mergeCell ref="A17:B17"/>
    <mergeCell ref="V17:W17"/>
    <mergeCell ref="A24:B24"/>
    <mergeCell ref="V24:W24"/>
    <mergeCell ref="A35:B35"/>
    <mergeCell ref="V35:W35"/>
    <mergeCell ref="A5:B5"/>
    <mergeCell ref="V5:W5"/>
    <mergeCell ref="A2:B3"/>
    <mergeCell ref="C2:E2"/>
    <mergeCell ref="F2:H2"/>
    <mergeCell ref="I2:K2"/>
    <mergeCell ref="L2:N2"/>
    <mergeCell ref="O2:Q2"/>
    <mergeCell ref="R2:T2"/>
    <mergeCell ref="V2:W3"/>
    <mergeCell ref="A4:B4"/>
    <mergeCell ref="V4:W4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32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5-(2) 内貿コンテナ貨物の品種別・月別表①</firstHeader>
    <firstFooter>&amp;C&amp;"ＭＳ Ｐ明朝,標準"- &amp;P -</firstFooter>
  </headerFooter>
  <colBreaks count="1" manualBreakCount="1">
    <brk id="11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CCFFFF"/>
    <pageSetUpPr fitToPage="1"/>
  </sheetPr>
  <dimension ref="A1:X94"/>
  <sheetViews>
    <sheetView view="pageBreakPreview" zoomScale="40" zoomScaleNormal="2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22" width="10.125" style="44" customWidth="1"/>
    <col min="23" max="23" width="2.75" style="44" customWidth="1"/>
    <col min="24" max="24" width="19.25" style="44" customWidth="1"/>
    <col min="25" max="256" width="9" style="44"/>
    <col min="257" max="257" width="2.75" style="44" customWidth="1"/>
    <col min="258" max="258" width="19.25" style="44" bestFit="1" customWidth="1"/>
    <col min="259" max="278" width="10.5" style="44" customWidth="1"/>
    <col min="279" max="279" width="2.75" style="44" customWidth="1"/>
    <col min="280" max="280" width="19.25" style="44" customWidth="1"/>
    <col min="281" max="512" width="9" style="44"/>
    <col min="513" max="513" width="2.75" style="44" customWidth="1"/>
    <col min="514" max="514" width="19.25" style="44" bestFit="1" customWidth="1"/>
    <col min="515" max="534" width="10.5" style="44" customWidth="1"/>
    <col min="535" max="535" width="2.75" style="44" customWidth="1"/>
    <col min="536" max="536" width="19.25" style="44" customWidth="1"/>
    <col min="537" max="768" width="9" style="44"/>
    <col min="769" max="769" width="2.75" style="44" customWidth="1"/>
    <col min="770" max="770" width="19.25" style="44" bestFit="1" customWidth="1"/>
    <col min="771" max="790" width="10.5" style="44" customWidth="1"/>
    <col min="791" max="791" width="2.75" style="44" customWidth="1"/>
    <col min="792" max="792" width="19.25" style="44" customWidth="1"/>
    <col min="793" max="1024" width="9" style="44"/>
    <col min="1025" max="1025" width="2.75" style="44" customWidth="1"/>
    <col min="1026" max="1026" width="19.25" style="44" bestFit="1" customWidth="1"/>
    <col min="1027" max="1046" width="10.5" style="44" customWidth="1"/>
    <col min="1047" max="1047" width="2.75" style="44" customWidth="1"/>
    <col min="1048" max="1048" width="19.25" style="44" customWidth="1"/>
    <col min="1049" max="1280" width="9" style="44"/>
    <col min="1281" max="1281" width="2.75" style="44" customWidth="1"/>
    <col min="1282" max="1282" width="19.25" style="44" bestFit="1" customWidth="1"/>
    <col min="1283" max="1302" width="10.5" style="44" customWidth="1"/>
    <col min="1303" max="1303" width="2.75" style="44" customWidth="1"/>
    <col min="1304" max="1304" width="19.25" style="44" customWidth="1"/>
    <col min="1305" max="1536" width="9" style="44"/>
    <col min="1537" max="1537" width="2.75" style="44" customWidth="1"/>
    <col min="1538" max="1538" width="19.25" style="44" bestFit="1" customWidth="1"/>
    <col min="1539" max="1558" width="10.5" style="44" customWidth="1"/>
    <col min="1559" max="1559" width="2.75" style="44" customWidth="1"/>
    <col min="1560" max="1560" width="19.25" style="44" customWidth="1"/>
    <col min="1561" max="1792" width="9" style="44"/>
    <col min="1793" max="1793" width="2.75" style="44" customWidth="1"/>
    <col min="1794" max="1794" width="19.25" style="44" bestFit="1" customWidth="1"/>
    <col min="1795" max="1814" width="10.5" style="44" customWidth="1"/>
    <col min="1815" max="1815" width="2.75" style="44" customWidth="1"/>
    <col min="1816" max="1816" width="19.25" style="44" customWidth="1"/>
    <col min="1817" max="2048" width="9" style="44"/>
    <col min="2049" max="2049" width="2.75" style="44" customWidth="1"/>
    <col min="2050" max="2050" width="19.25" style="44" bestFit="1" customWidth="1"/>
    <col min="2051" max="2070" width="10.5" style="44" customWidth="1"/>
    <col min="2071" max="2071" width="2.75" style="44" customWidth="1"/>
    <col min="2072" max="2072" width="19.25" style="44" customWidth="1"/>
    <col min="2073" max="2304" width="9" style="44"/>
    <col min="2305" max="2305" width="2.75" style="44" customWidth="1"/>
    <col min="2306" max="2306" width="19.25" style="44" bestFit="1" customWidth="1"/>
    <col min="2307" max="2326" width="10.5" style="44" customWidth="1"/>
    <col min="2327" max="2327" width="2.75" style="44" customWidth="1"/>
    <col min="2328" max="2328" width="19.25" style="44" customWidth="1"/>
    <col min="2329" max="2560" width="9" style="44"/>
    <col min="2561" max="2561" width="2.75" style="44" customWidth="1"/>
    <col min="2562" max="2562" width="19.25" style="44" bestFit="1" customWidth="1"/>
    <col min="2563" max="2582" width="10.5" style="44" customWidth="1"/>
    <col min="2583" max="2583" width="2.75" style="44" customWidth="1"/>
    <col min="2584" max="2584" width="19.25" style="44" customWidth="1"/>
    <col min="2585" max="2816" width="9" style="44"/>
    <col min="2817" max="2817" width="2.75" style="44" customWidth="1"/>
    <col min="2818" max="2818" width="19.25" style="44" bestFit="1" customWidth="1"/>
    <col min="2819" max="2838" width="10.5" style="44" customWidth="1"/>
    <col min="2839" max="2839" width="2.75" style="44" customWidth="1"/>
    <col min="2840" max="2840" width="19.25" style="44" customWidth="1"/>
    <col min="2841" max="3072" width="9" style="44"/>
    <col min="3073" max="3073" width="2.75" style="44" customWidth="1"/>
    <col min="3074" max="3074" width="19.25" style="44" bestFit="1" customWidth="1"/>
    <col min="3075" max="3094" width="10.5" style="44" customWidth="1"/>
    <col min="3095" max="3095" width="2.75" style="44" customWidth="1"/>
    <col min="3096" max="3096" width="19.25" style="44" customWidth="1"/>
    <col min="3097" max="3328" width="9" style="44"/>
    <col min="3329" max="3329" width="2.75" style="44" customWidth="1"/>
    <col min="3330" max="3330" width="19.25" style="44" bestFit="1" customWidth="1"/>
    <col min="3331" max="3350" width="10.5" style="44" customWidth="1"/>
    <col min="3351" max="3351" width="2.75" style="44" customWidth="1"/>
    <col min="3352" max="3352" width="19.25" style="44" customWidth="1"/>
    <col min="3353" max="3584" width="9" style="44"/>
    <col min="3585" max="3585" width="2.75" style="44" customWidth="1"/>
    <col min="3586" max="3586" width="19.25" style="44" bestFit="1" customWidth="1"/>
    <col min="3587" max="3606" width="10.5" style="44" customWidth="1"/>
    <col min="3607" max="3607" width="2.75" style="44" customWidth="1"/>
    <col min="3608" max="3608" width="19.25" style="44" customWidth="1"/>
    <col min="3609" max="3840" width="9" style="44"/>
    <col min="3841" max="3841" width="2.75" style="44" customWidth="1"/>
    <col min="3842" max="3842" width="19.25" style="44" bestFit="1" customWidth="1"/>
    <col min="3843" max="3862" width="10.5" style="44" customWidth="1"/>
    <col min="3863" max="3863" width="2.75" style="44" customWidth="1"/>
    <col min="3864" max="3864" width="19.25" style="44" customWidth="1"/>
    <col min="3865" max="4096" width="9" style="44"/>
    <col min="4097" max="4097" width="2.75" style="44" customWidth="1"/>
    <col min="4098" max="4098" width="19.25" style="44" bestFit="1" customWidth="1"/>
    <col min="4099" max="4118" width="10.5" style="44" customWidth="1"/>
    <col min="4119" max="4119" width="2.75" style="44" customWidth="1"/>
    <col min="4120" max="4120" width="19.25" style="44" customWidth="1"/>
    <col min="4121" max="4352" width="9" style="44"/>
    <col min="4353" max="4353" width="2.75" style="44" customWidth="1"/>
    <col min="4354" max="4354" width="19.25" style="44" bestFit="1" customWidth="1"/>
    <col min="4355" max="4374" width="10.5" style="44" customWidth="1"/>
    <col min="4375" max="4375" width="2.75" style="44" customWidth="1"/>
    <col min="4376" max="4376" width="19.25" style="44" customWidth="1"/>
    <col min="4377" max="4608" width="9" style="44"/>
    <col min="4609" max="4609" width="2.75" style="44" customWidth="1"/>
    <col min="4610" max="4610" width="19.25" style="44" bestFit="1" customWidth="1"/>
    <col min="4611" max="4630" width="10.5" style="44" customWidth="1"/>
    <col min="4631" max="4631" width="2.75" style="44" customWidth="1"/>
    <col min="4632" max="4632" width="19.25" style="44" customWidth="1"/>
    <col min="4633" max="4864" width="9" style="44"/>
    <col min="4865" max="4865" width="2.75" style="44" customWidth="1"/>
    <col min="4866" max="4866" width="19.25" style="44" bestFit="1" customWidth="1"/>
    <col min="4867" max="4886" width="10.5" style="44" customWidth="1"/>
    <col min="4887" max="4887" width="2.75" style="44" customWidth="1"/>
    <col min="4888" max="4888" width="19.25" style="44" customWidth="1"/>
    <col min="4889" max="5120" width="9" style="44"/>
    <col min="5121" max="5121" width="2.75" style="44" customWidth="1"/>
    <col min="5122" max="5122" width="19.25" style="44" bestFit="1" customWidth="1"/>
    <col min="5123" max="5142" width="10.5" style="44" customWidth="1"/>
    <col min="5143" max="5143" width="2.75" style="44" customWidth="1"/>
    <col min="5144" max="5144" width="19.25" style="44" customWidth="1"/>
    <col min="5145" max="5376" width="9" style="44"/>
    <col min="5377" max="5377" width="2.75" style="44" customWidth="1"/>
    <col min="5378" max="5378" width="19.25" style="44" bestFit="1" customWidth="1"/>
    <col min="5379" max="5398" width="10.5" style="44" customWidth="1"/>
    <col min="5399" max="5399" width="2.75" style="44" customWidth="1"/>
    <col min="5400" max="5400" width="19.25" style="44" customWidth="1"/>
    <col min="5401" max="5632" width="9" style="44"/>
    <col min="5633" max="5633" width="2.75" style="44" customWidth="1"/>
    <col min="5634" max="5634" width="19.25" style="44" bestFit="1" customWidth="1"/>
    <col min="5635" max="5654" width="10.5" style="44" customWidth="1"/>
    <col min="5655" max="5655" width="2.75" style="44" customWidth="1"/>
    <col min="5656" max="5656" width="19.25" style="44" customWidth="1"/>
    <col min="5657" max="5888" width="9" style="44"/>
    <col min="5889" max="5889" width="2.75" style="44" customWidth="1"/>
    <col min="5890" max="5890" width="19.25" style="44" bestFit="1" customWidth="1"/>
    <col min="5891" max="5910" width="10.5" style="44" customWidth="1"/>
    <col min="5911" max="5911" width="2.75" style="44" customWidth="1"/>
    <col min="5912" max="5912" width="19.25" style="44" customWidth="1"/>
    <col min="5913" max="6144" width="9" style="44"/>
    <col min="6145" max="6145" width="2.75" style="44" customWidth="1"/>
    <col min="6146" max="6146" width="19.25" style="44" bestFit="1" customWidth="1"/>
    <col min="6147" max="6166" width="10.5" style="44" customWidth="1"/>
    <col min="6167" max="6167" width="2.75" style="44" customWidth="1"/>
    <col min="6168" max="6168" width="19.25" style="44" customWidth="1"/>
    <col min="6169" max="6400" width="9" style="44"/>
    <col min="6401" max="6401" width="2.75" style="44" customWidth="1"/>
    <col min="6402" max="6402" width="19.25" style="44" bestFit="1" customWidth="1"/>
    <col min="6403" max="6422" width="10.5" style="44" customWidth="1"/>
    <col min="6423" max="6423" width="2.75" style="44" customWidth="1"/>
    <col min="6424" max="6424" width="19.25" style="44" customWidth="1"/>
    <col min="6425" max="6656" width="9" style="44"/>
    <col min="6657" max="6657" width="2.75" style="44" customWidth="1"/>
    <col min="6658" max="6658" width="19.25" style="44" bestFit="1" customWidth="1"/>
    <col min="6659" max="6678" width="10.5" style="44" customWidth="1"/>
    <col min="6679" max="6679" width="2.75" style="44" customWidth="1"/>
    <col min="6680" max="6680" width="19.25" style="44" customWidth="1"/>
    <col min="6681" max="6912" width="9" style="44"/>
    <col min="6913" max="6913" width="2.75" style="44" customWidth="1"/>
    <col min="6914" max="6914" width="19.25" style="44" bestFit="1" customWidth="1"/>
    <col min="6915" max="6934" width="10.5" style="44" customWidth="1"/>
    <col min="6935" max="6935" width="2.75" style="44" customWidth="1"/>
    <col min="6936" max="6936" width="19.25" style="44" customWidth="1"/>
    <col min="6937" max="7168" width="9" style="44"/>
    <col min="7169" max="7169" width="2.75" style="44" customWidth="1"/>
    <col min="7170" max="7170" width="19.25" style="44" bestFit="1" customWidth="1"/>
    <col min="7171" max="7190" width="10.5" style="44" customWidth="1"/>
    <col min="7191" max="7191" width="2.75" style="44" customWidth="1"/>
    <col min="7192" max="7192" width="19.25" style="44" customWidth="1"/>
    <col min="7193" max="7424" width="9" style="44"/>
    <col min="7425" max="7425" width="2.75" style="44" customWidth="1"/>
    <col min="7426" max="7426" width="19.25" style="44" bestFit="1" customWidth="1"/>
    <col min="7427" max="7446" width="10.5" style="44" customWidth="1"/>
    <col min="7447" max="7447" width="2.75" style="44" customWidth="1"/>
    <col min="7448" max="7448" width="19.25" style="44" customWidth="1"/>
    <col min="7449" max="7680" width="9" style="44"/>
    <col min="7681" max="7681" width="2.75" style="44" customWidth="1"/>
    <col min="7682" max="7682" width="19.25" style="44" bestFit="1" customWidth="1"/>
    <col min="7683" max="7702" width="10.5" style="44" customWidth="1"/>
    <col min="7703" max="7703" width="2.75" style="44" customWidth="1"/>
    <col min="7704" max="7704" width="19.25" style="44" customWidth="1"/>
    <col min="7705" max="7936" width="9" style="44"/>
    <col min="7937" max="7937" width="2.75" style="44" customWidth="1"/>
    <col min="7938" max="7938" width="19.25" style="44" bestFit="1" customWidth="1"/>
    <col min="7939" max="7958" width="10.5" style="44" customWidth="1"/>
    <col min="7959" max="7959" width="2.75" style="44" customWidth="1"/>
    <col min="7960" max="7960" width="19.25" style="44" customWidth="1"/>
    <col min="7961" max="8192" width="9" style="44"/>
    <col min="8193" max="8193" width="2.75" style="44" customWidth="1"/>
    <col min="8194" max="8194" width="19.25" style="44" bestFit="1" customWidth="1"/>
    <col min="8195" max="8214" width="10.5" style="44" customWidth="1"/>
    <col min="8215" max="8215" width="2.75" style="44" customWidth="1"/>
    <col min="8216" max="8216" width="19.25" style="44" customWidth="1"/>
    <col min="8217" max="8448" width="9" style="44"/>
    <col min="8449" max="8449" width="2.75" style="44" customWidth="1"/>
    <col min="8450" max="8450" width="19.25" style="44" bestFit="1" customWidth="1"/>
    <col min="8451" max="8470" width="10.5" style="44" customWidth="1"/>
    <col min="8471" max="8471" width="2.75" style="44" customWidth="1"/>
    <col min="8472" max="8472" width="19.25" style="44" customWidth="1"/>
    <col min="8473" max="8704" width="9" style="44"/>
    <col min="8705" max="8705" width="2.75" style="44" customWidth="1"/>
    <col min="8706" max="8706" width="19.25" style="44" bestFit="1" customWidth="1"/>
    <col min="8707" max="8726" width="10.5" style="44" customWidth="1"/>
    <col min="8727" max="8727" width="2.75" style="44" customWidth="1"/>
    <col min="8728" max="8728" width="19.25" style="44" customWidth="1"/>
    <col min="8729" max="8960" width="9" style="44"/>
    <col min="8961" max="8961" width="2.75" style="44" customWidth="1"/>
    <col min="8962" max="8962" width="19.25" style="44" bestFit="1" customWidth="1"/>
    <col min="8963" max="8982" width="10.5" style="44" customWidth="1"/>
    <col min="8983" max="8983" width="2.75" style="44" customWidth="1"/>
    <col min="8984" max="8984" width="19.25" style="44" customWidth="1"/>
    <col min="8985" max="9216" width="9" style="44"/>
    <col min="9217" max="9217" width="2.75" style="44" customWidth="1"/>
    <col min="9218" max="9218" width="19.25" style="44" bestFit="1" customWidth="1"/>
    <col min="9219" max="9238" width="10.5" style="44" customWidth="1"/>
    <col min="9239" max="9239" width="2.75" style="44" customWidth="1"/>
    <col min="9240" max="9240" width="19.25" style="44" customWidth="1"/>
    <col min="9241" max="9472" width="9" style="44"/>
    <col min="9473" max="9473" width="2.75" style="44" customWidth="1"/>
    <col min="9474" max="9474" width="19.25" style="44" bestFit="1" customWidth="1"/>
    <col min="9475" max="9494" width="10.5" style="44" customWidth="1"/>
    <col min="9495" max="9495" width="2.75" style="44" customWidth="1"/>
    <col min="9496" max="9496" width="19.25" style="44" customWidth="1"/>
    <col min="9497" max="9728" width="9" style="44"/>
    <col min="9729" max="9729" width="2.75" style="44" customWidth="1"/>
    <col min="9730" max="9730" width="19.25" style="44" bestFit="1" customWidth="1"/>
    <col min="9731" max="9750" width="10.5" style="44" customWidth="1"/>
    <col min="9751" max="9751" width="2.75" style="44" customWidth="1"/>
    <col min="9752" max="9752" width="19.25" style="44" customWidth="1"/>
    <col min="9753" max="9984" width="9" style="44"/>
    <col min="9985" max="9985" width="2.75" style="44" customWidth="1"/>
    <col min="9986" max="9986" width="19.25" style="44" bestFit="1" customWidth="1"/>
    <col min="9987" max="10006" width="10.5" style="44" customWidth="1"/>
    <col min="10007" max="10007" width="2.75" style="44" customWidth="1"/>
    <col min="10008" max="10008" width="19.25" style="44" customWidth="1"/>
    <col min="10009" max="10240" width="9" style="44"/>
    <col min="10241" max="10241" width="2.75" style="44" customWidth="1"/>
    <col min="10242" max="10242" width="19.25" style="44" bestFit="1" customWidth="1"/>
    <col min="10243" max="10262" width="10.5" style="44" customWidth="1"/>
    <col min="10263" max="10263" width="2.75" style="44" customWidth="1"/>
    <col min="10264" max="10264" width="19.25" style="44" customWidth="1"/>
    <col min="10265" max="10496" width="9" style="44"/>
    <col min="10497" max="10497" width="2.75" style="44" customWidth="1"/>
    <col min="10498" max="10498" width="19.25" style="44" bestFit="1" customWidth="1"/>
    <col min="10499" max="10518" width="10.5" style="44" customWidth="1"/>
    <col min="10519" max="10519" width="2.75" style="44" customWidth="1"/>
    <col min="10520" max="10520" width="19.25" style="44" customWidth="1"/>
    <col min="10521" max="10752" width="9" style="44"/>
    <col min="10753" max="10753" width="2.75" style="44" customWidth="1"/>
    <col min="10754" max="10754" width="19.25" style="44" bestFit="1" customWidth="1"/>
    <col min="10755" max="10774" width="10.5" style="44" customWidth="1"/>
    <col min="10775" max="10775" width="2.75" style="44" customWidth="1"/>
    <col min="10776" max="10776" width="19.25" style="44" customWidth="1"/>
    <col min="10777" max="11008" width="9" style="44"/>
    <col min="11009" max="11009" width="2.75" style="44" customWidth="1"/>
    <col min="11010" max="11010" width="19.25" style="44" bestFit="1" customWidth="1"/>
    <col min="11011" max="11030" width="10.5" style="44" customWidth="1"/>
    <col min="11031" max="11031" width="2.75" style="44" customWidth="1"/>
    <col min="11032" max="11032" width="19.25" style="44" customWidth="1"/>
    <col min="11033" max="11264" width="9" style="44"/>
    <col min="11265" max="11265" width="2.75" style="44" customWidth="1"/>
    <col min="11266" max="11266" width="19.25" style="44" bestFit="1" customWidth="1"/>
    <col min="11267" max="11286" width="10.5" style="44" customWidth="1"/>
    <col min="11287" max="11287" width="2.75" style="44" customWidth="1"/>
    <col min="11288" max="11288" width="19.25" style="44" customWidth="1"/>
    <col min="11289" max="11520" width="9" style="44"/>
    <col min="11521" max="11521" width="2.75" style="44" customWidth="1"/>
    <col min="11522" max="11522" width="19.25" style="44" bestFit="1" customWidth="1"/>
    <col min="11523" max="11542" width="10.5" style="44" customWidth="1"/>
    <col min="11543" max="11543" width="2.75" style="44" customWidth="1"/>
    <col min="11544" max="11544" width="19.25" style="44" customWidth="1"/>
    <col min="11545" max="11776" width="9" style="44"/>
    <col min="11777" max="11777" width="2.75" style="44" customWidth="1"/>
    <col min="11778" max="11778" width="19.25" style="44" bestFit="1" customWidth="1"/>
    <col min="11779" max="11798" width="10.5" style="44" customWidth="1"/>
    <col min="11799" max="11799" width="2.75" style="44" customWidth="1"/>
    <col min="11800" max="11800" width="19.25" style="44" customWidth="1"/>
    <col min="11801" max="12032" width="9" style="44"/>
    <col min="12033" max="12033" width="2.75" style="44" customWidth="1"/>
    <col min="12034" max="12034" width="19.25" style="44" bestFit="1" customWidth="1"/>
    <col min="12035" max="12054" width="10.5" style="44" customWidth="1"/>
    <col min="12055" max="12055" width="2.75" style="44" customWidth="1"/>
    <col min="12056" max="12056" width="19.25" style="44" customWidth="1"/>
    <col min="12057" max="12288" width="9" style="44"/>
    <col min="12289" max="12289" width="2.75" style="44" customWidth="1"/>
    <col min="12290" max="12290" width="19.25" style="44" bestFit="1" customWidth="1"/>
    <col min="12291" max="12310" width="10.5" style="44" customWidth="1"/>
    <col min="12311" max="12311" width="2.75" style="44" customWidth="1"/>
    <col min="12312" max="12312" width="19.25" style="44" customWidth="1"/>
    <col min="12313" max="12544" width="9" style="44"/>
    <col min="12545" max="12545" width="2.75" style="44" customWidth="1"/>
    <col min="12546" max="12546" width="19.25" style="44" bestFit="1" customWidth="1"/>
    <col min="12547" max="12566" width="10.5" style="44" customWidth="1"/>
    <col min="12567" max="12567" width="2.75" style="44" customWidth="1"/>
    <col min="12568" max="12568" width="19.25" style="44" customWidth="1"/>
    <col min="12569" max="12800" width="9" style="44"/>
    <col min="12801" max="12801" width="2.75" style="44" customWidth="1"/>
    <col min="12802" max="12802" width="19.25" style="44" bestFit="1" customWidth="1"/>
    <col min="12803" max="12822" width="10.5" style="44" customWidth="1"/>
    <col min="12823" max="12823" width="2.75" style="44" customWidth="1"/>
    <col min="12824" max="12824" width="19.25" style="44" customWidth="1"/>
    <col min="12825" max="13056" width="9" style="44"/>
    <col min="13057" max="13057" width="2.75" style="44" customWidth="1"/>
    <col min="13058" max="13058" width="19.25" style="44" bestFit="1" customWidth="1"/>
    <col min="13059" max="13078" width="10.5" style="44" customWidth="1"/>
    <col min="13079" max="13079" width="2.75" style="44" customWidth="1"/>
    <col min="13080" max="13080" width="19.25" style="44" customWidth="1"/>
    <col min="13081" max="13312" width="9" style="44"/>
    <col min="13313" max="13313" width="2.75" style="44" customWidth="1"/>
    <col min="13314" max="13314" width="19.25" style="44" bestFit="1" customWidth="1"/>
    <col min="13315" max="13334" width="10.5" style="44" customWidth="1"/>
    <col min="13335" max="13335" width="2.75" style="44" customWidth="1"/>
    <col min="13336" max="13336" width="19.25" style="44" customWidth="1"/>
    <col min="13337" max="13568" width="9" style="44"/>
    <col min="13569" max="13569" width="2.75" style="44" customWidth="1"/>
    <col min="13570" max="13570" width="19.25" style="44" bestFit="1" customWidth="1"/>
    <col min="13571" max="13590" width="10.5" style="44" customWidth="1"/>
    <col min="13591" max="13591" width="2.75" style="44" customWidth="1"/>
    <col min="13592" max="13592" width="19.25" style="44" customWidth="1"/>
    <col min="13593" max="13824" width="9" style="44"/>
    <col min="13825" max="13825" width="2.75" style="44" customWidth="1"/>
    <col min="13826" max="13826" width="19.25" style="44" bestFit="1" customWidth="1"/>
    <col min="13827" max="13846" width="10.5" style="44" customWidth="1"/>
    <col min="13847" max="13847" width="2.75" style="44" customWidth="1"/>
    <col min="13848" max="13848" width="19.25" style="44" customWidth="1"/>
    <col min="13849" max="14080" width="9" style="44"/>
    <col min="14081" max="14081" width="2.75" style="44" customWidth="1"/>
    <col min="14082" max="14082" width="19.25" style="44" bestFit="1" customWidth="1"/>
    <col min="14083" max="14102" width="10.5" style="44" customWidth="1"/>
    <col min="14103" max="14103" width="2.75" style="44" customWidth="1"/>
    <col min="14104" max="14104" width="19.25" style="44" customWidth="1"/>
    <col min="14105" max="14336" width="9" style="44"/>
    <col min="14337" max="14337" width="2.75" style="44" customWidth="1"/>
    <col min="14338" max="14338" width="19.25" style="44" bestFit="1" customWidth="1"/>
    <col min="14339" max="14358" width="10.5" style="44" customWidth="1"/>
    <col min="14359" max="14359" width="2.75" style="44" customWidth="1"/>
    <col min="14360" max="14360" width="19.25" style="44" customWidth="1"/>
    <col min="14361" max="14592" width="9" style="44"/>
    <col min="14593" max="14593" width="2.75" style="44" customWidth="1"/>
    <col min="14594" max="14594" width="19.25" style="44" bestFit="1" customWidth="1"/>
    <col min="14595" max="14614" width="10.5" style="44" customWidth="1"/>
    <col min="14615" max="14615" width="2.75" style="44" customWidth="1"/>
    <col min="14616" max="14616" width="19.25" style="44" customWidth="1"/>
    <col min="14617" max="14848" width="9" style="44"/>
    <col min="14849" max="14849" width="2.75" style="44" customWidth="1"/>
    <col min="14850" max="14850" width="19.25" style="44" bestFit="1" customWidth="1"/>
    <col min="14851" max="14870" width="10.5" style="44" customWidth="1"/>
    <col min="14871" max="14871" width="2.75" style="44" customWidth="1"/>
    <col min="14872" max="14872" width="19.25" style="44" customWidth="1"/>
    <col min="14873" max="15104" width="9" style="44"/>
    <col min="15105" max="15105" width="2.75" style="44" customWidth="1"/>
    <col min="15106" max="15106" width="19.25" style="44" bestFit="1" customWidth="1"/>
    <col min="15107" max="15126" width="10.5" style="44" customWidth="1"/>
    <col min="15127" max="15127" width="2.75" style="44" customWidth="1"/>
    <col min="15128" max="15128" width="19.25" style="44" customWidth="1"/>
    <col min="15129" max="15360" width="9" style="44"/>
    <col min="15361" max="15361" width="2.75" style="44" customWidth="1"/>
    <col min="15362" max="15362" width="19.25" style="44" bestFit="1" customWidth="1"/>
    <col min="15363" max="15382" width="10.5" style="44" customWidth="1"/>
    <col min="15383" max="15383" width="2.75" style="44" customWidth="1"/>
    <col min="15384" max="15384" width="19.25" style="44" customWidth="1"/>
    <col min="15385" max="15616" width="9" style="44"/>
    <col min="15617" max="15617" width="2.75" style="44" customWidth="1"/>
    <col min="15618" max="15618" width="19.25" style="44" bestFit="1" customWidth="1"/>
    <col min="15619" max="15638" width="10.5" style="44" customWidth="1"/>
    <col min="15639" max="15639" width="2.75" style="44" customWidth="1"/>
    <col min="15640" max="15640" width="19.25" style="44" customWidth="1"/>
    <col min="15641" max="15872" width="9" style="44"/>
    <col min="15873" max="15873" width="2.75" style="44" customWidth="1"/>
    <col min="15874" max="15874" width="19.25" style="44" bestFit="1" customWidth="1"/>
    <col min="15875" max="15894" width="10.5" style="44" customWidth="1"/>
    <col min="15895" max="15895" width="2.75" style="44" customWidth="1"/>
    <col min="15896" max="15896" width="19.25" style="44" customWidth="1"/>
    <col min="15897" max="16128" width="9" style="44"/>
    <col min="16129" max="16129" width="2.75" style="44" customWidth="1"/>
    <col min="16130" max="16130" width="19.25" style="44" bestFit="1" customWidth="1"/>
    <col min="16131" max="16150" width="10.5" style="44" customWidth="1"/>
    <col min="16151" max="16151" width="2.75" style="44" customWidth="1"/>
    <col min="16152" max="16152" width="19.25" style="44" customWidth="1"/>
    <col min="16153" max="16384" width="9" style="44"/>
  </cols>
  <sheetData>
    <row r="1" spans="1:24" ht="11.25" x14ac:dyDescent="0.15">
      <c r="M1" s="19"/>
      <c r="W1" s="19"/>
      <c r="X1" s="19" t="s">
        <v>158</v>
      </c>
    </row>
    <row r="2" spans="1:24" s="45" customFormat="1" ht="15.95" customHeight="1" x14ac:dyDescent="0.15">
      <c r="A2" s="500" t="s">
        <v>906</v>
      </c>
      <c r="B2" s="501"/>
      <c r="C2" s="456" t="s">
        <v>270</v>
      </c>
      <c r="D2" s="504">
        <v>0</v>
      </c>
      <c r="E2" s="495" t="s">
        <v>260</v>
      </c>
      <c r="F2" s="496">
        <v>0</v>
      </c>
      <c r="G2" s="497">
        <v>0</v>
      </c>
      <c r="H2" s="495" t="s">
        <v>261</v>
      </c>
      <c r="I2" s="496">
        <v>0</v>
      </c>
      <c r="J2" s="497">
        <v>0</v>
      </c>
      <c r="K2" s="495" t="s">
        <v>262</v>
      </c>
      <c r="L2" s="496">
        <v>0</v>
      </c>
      <c r="M2" s="497">
        <v>0</v>
      </c>
      <c r="N2" s="495" t="s">
        <v>263</v>
      </c>
      <c r="O2" s="496">
        <v>0</v>
      </c>
      <c r="P2" s="497">
        <v>0</v>
      </c>
      <c r="Q2" s="495" t="s">
        <v>264</v>
      </c>
      <c r="R2" s="496">
        <v>0</v>
      </c>
      <c r="S2" s="497">
        <v>0</v>
      </c>
      <c r="T2" s="495" t="s">
        <v>265</v>
      </c>
      <c r="U2" s="496">
        <v>0</v>
      </c>
      <c r="V2" s="497">
        <v>0</v>
      </c>
      <c r="W2" s="518" t="s">
        <v>906</v>
      </c>
      <c r="X2" s="500"/>
    </row>
    <row r="3" spans="1:24" s="45" customFormat="1" ht="15.95" customHeight="1" x14ac:dyDescent="0.15">
      <c r="A3" s="502"/>
      <c r="B3" s="503"/>
      <c r="C3" s="358" t="s">
        <v>885</v>
      </c>
      <c r="D3" s="358" t="s">
        <v>886</v>
      </c>
      <c r="E3" s="358" t="s">
        <v>160</v>
      </c>
      <c r="F3" s="358" t="s">
        <v>885</v>
      </c>
      <c r="G3" s="358" t="s">
        <v>886</v>
      </c>
      <c r="H3" s="358" t="s">
        <v>160</v>
      </c>
      <c r="I3" s="358" t="s">
        <v>885</v>
      </c>
      <c r="J3" s="358" t="s">
        <v>886</v>
      </c>
      <c r="K3" s="358" t="s">
        <v>160</v>
      </c>
      <c r="L3" s="358" t="s">
        <v>885</v>
      </c>
      <c r="M3" s="358" t="s">
        <v>886</v>
      </c>
      <c r="N3" s="358" t="s">
        <v>160</v>
      </c>
      <c r="O3" s="358" t="s">
        <v>885</v>
      </c>
      <c r="P3" s="358" t="s">
        <v>886</v>
      </c>
      <c r="Q3" s="358" t="s">
        <v>160</v>
      </c>
      <c r="R3" s="358" t="s">
        <v>885</v>
      </c>
      <c r="S3" s="358" t="s">
        <v>886</v>
      </c>
      <c r="T3" s="358" t="s">
        <v>160</v>
      </c>
      <c r="U3" s="358" t="s">
        <v>885</v>
      </c>
      <c r="V3" s="358" t="s">
        <v>886</v>
      </c>
      <c r="W3" s="520"/>
      <c r="X3" s="502"/>
    </row>
    <row r="4" spans="1:24" s="46" customFormat="1" ht="10.5" customHeight="1" x14ac:dyDescent="0.15">
      <c r="A4" s="494" t="s">
        <v>907</v>
      </c>
      <c r="B4" s="505"/>
      <c r="C4" s="173">
        <v>97522</v>
      </c>
      <c r="D4" s="173">
        <v>75140</v>
      </c>
      <c r="E4" s="173">
        <v>172737</v>
      </c>
      <c r="F4" s="173">
        <v>100137</v>
      </c>
      <c r="G4" s="173">
        <v>72600</v>
      </c>
      <c r="H4" s="173">
        <v>130752</v>
      </c>
      <c r="I4" s="173">
        <v>77335</v>
      </c>
      <c r="J4" s="173">
        <v>53417</v>
      </c>
      <c r="K4" s="173">
        <v>154956</v>
      </c>
      <c r="L4" s="173">
        <v>91450</v>
      </c>
      <c r="M4" s="172">
        <v>63506</v>
      </c>
      <c r="N4" s="173">
        <v>173515</v>
      </c>
      <c r="O4" s="173">
        <v>99433</v>
      </c>
      <c r="P4" s="173">
        <v>74082</v>
      </c>
      <c r="Q4" s="173">
        <v>152181</v>
      </c>
      <c r="R4" s="173">
        <v>89678</v>
      </c>
      <c r="S4" s="173">
        <v>62503</v>
      </c>
      <c r="T4" s="173">
        <v>160046</v>
      </c>
      <c r="U4" s="173">
        <v>86220</v>
      </c>
      <c r="V4" s="173">
        <v>73826</v>
      </c>
      <c r="W4" s="523" t="s">
        <v>907</v>
      </c>
      <c r="X4" s="494"/>
    </row>
    <row r="5" spans="1:24" s="46" customFormat="1" ht="10.5" customHeight="1" x14ac:dyDescent="0.15">
      <c r="A5" s="494" t="s">
        <v>164</v>
      </c>
      <c r="B5" s="505"/>
      <c r="C5" s="172">
        <v>1275</v>
      </c>
      <c r="D5" s="172">
        <v>1503</v>
      </c>
      <c r="E5" s="172">
        <v>2657</v>
      </c>
      <c r="F5" s="172">
        <v>965</v>
      </c>
      <c r="G5" s="172">
        <v>1692</v>
      </c>
      <c r="H5" s="172">
        <v>3170</v>
      </c>
      <c r="I5" s="172">
        <v>932</v>
      </c>
      <c r="J5" s="172">
        <v>2238</v>
      </c>
      <c r="K5" s="172">
        <v>9804</v>
      </c>
      <c r="L5" s="172">
        <v>3394</v>
      </c>
      <c r="M5" s="172">
        <v>6410</v>
      </c>
      <c r="N5" s="172">
        <v>4973</v>
      </c>
      <c r="O5" s="172">
        <v>1778</v>
      </c>
      <c r="P5" s="172">
        <v>3195</v>
      </c>
      <c r="Q5" s="172">
        <v>4583</v>
      </c>
      <c r="R5" s="172">
        <v>973</v>
      </c>
      <c r="S5" s="172">
        <v>3610</v>
      </c>
      <c r="T5" s="172">
        <v>4393</v>
      </c>
      <c r="U5" s="172">
        <v>1054</v>
      </c>
      <c r="V5" s="172">
        <v>3339</v>
      </c>
      <c r="W5" s="523" t="s">
        <v>164</v>
      </c>
      <c r="X5" s="494"/>
    </row>
    <row r="6" spans="1:24" ht="10.5" customHeight="1" x14ac:dyDescent="0.15">
      <c r="A6" s="44">
        <v>1</v>
      </c>
      <c r="B6" s="286" t="s">
        <v>165</v>
      </c>
      <c r="C6" s="174">
        <v>125</v>
      </c>
      <c r="D6" s="174">
        <v>65</v>
      </c>
      <c r="E6" s="174">
        <v>160</v>
      </c>
      <c r="F6" s="174">
        <v>110</v>
      </c>
      <c r="G6" s="174">
        <v>50</v>
      </c>
      <c r="H6" s="174">
        <v>180</v>
      </c>
      <c r="I6" s="174">
        <v>115</v>
      </c>
      <c r="J6" s="174">
        <v>65</v>
      </c>
      <c r="K6" s="174">
        <v>120</v>
      </c>
      <c r="L6" s="174">
        <v>75</v>
      </c>
      <c r="M6" s="174">
        <v>45</v>
      </c>
      <c r="N6" s="174">
        <v>170</v>
      </c>
      <c r="O6" s="174">
        <v>125</v>
      </c>
      <c r="P6" s="174">
        <v>45</v>
      </c>
      <c r="Q6" s="174">
        <v>355</v>
      </c>
      <c r="R6" s="174">
        <v>220</v>
      </c>
      <c r="S6" s="174">
        <v>135</v>
      </c>
      <c r="T6" s="174">
        <v>250</v>
      </c>
      <c r="U6" s="174">
        <v>170</v>
      </c>
      <c r="V6" s="174">
        <v>80</v>
      </c>
      <c r="W6" s="48">
        <v>1</v>
      </c>
      <c r="X6" s="49" t="s">
        <v>165</v>
      </c>
    </row>
    <row r="7" spans="1:24" ht="10.5" customHeight="1" x14ac:dyDescent="0.15">
      <c r="A7" s="44">
        <v>2</v>
      </c>
      <c r="B7" s="47" t="s">
        <v>908</v>
      </c>
      <c r="C7" s="174">
        <v>35</v>
      </c>
      <c r="D7" s="174">
        <v>95</v>
      </c>
      <c r="E7" s="174">
        <v>180</v>
      </c>
      <c r="F7" s="174">
        <v>20</v>
      </c>
      <c r="G7" s="174">
        <v>160</v>
      </c>
      <c r="H7" s="174">
        <v>130</v>
      </c>
      <c r="I7" s="174">
        <v>30</v>
      </c>
      <c r="J7" s="174">
        <v>100</v>
      </c>
      <c r="K7" s="174">
        <v>135</v>
      </c>
      <c r="L7" s="174">
        <v>15</v>
      </c>
      <c r="M7" s="174">
        <v>120</v>
      </c>
      <c r="N7" s="174">
        <v>255</v>
      </c>
      <c r="O7" s="174">
        <v>25</v>
      </c>
      <c r="P7" s="174">
        <v>230</v>
      </c>
      <c r="Q7" s="174">
        <v>270</v>
      </c>
      <c r="R7" s="174">
        <v>25</v>
      </c>
      <c r="S7" s="174">
        <v>245</v>
      </c>
      <c r="T7" s="174">
        <v>175</v>
      </c>
      <c r="U7" s="174" t="s">
        <v>95</v>
      </c>
      <c r="V7" s="174">
        <v>175</v>
      </c>
      <c r="W7" s="48">
        <v>2</v>
      </c>
      <c r="X7" s="49" t="s">
        <v>908</v>
      </c>
    </row>
    <row r="8" spans="1:24" ht="10.5" customHeight="1" x14ac:dyDescent="0.15">
      <c r="A8" s="44">
        <v>3</v>
      </c>
      <c r="B8" s="47" t="s">
        <v>909</v>
      </c>
      <c r="C8" s="174" t="s">
        <v>95</v>
      </c>
      <c r="D8" s="174" t="s">
        <v>95</v>
      </c>
      <c r="E8" s="174" t="s">
        <v>95</v>
      </c>
      <c r="F8" s="174" t="s">
        <v>95</v>
      </c>
      <c r="G8" s="174" t="s">
        <v>95</v>
      </c>
      <c r="H8" s="174" t="s">
        <v>95</v>
      </c>
      <c r="I8" s="174" t="s">
        <v>95</v>
      </c>
      <c r="J8" s="174" t="s">
        <v>95</v>
      </c>
      <c r="K8" s="174" t="s">
        <v>95</v>
      </c>
      <c r="L8" s="174" t="s">
        <v>95</v>
      </c>
      <c r="M8" s="174" t="s">
        <v>95</v>
      </c>
      <c r="N8" s="174" t="s">
        <v>95</v>
      </c>
      <c r="O8" s="174" t="s">
        <v>95</v>
      </c>
      <c r="P8" s="174" t="s">
        <v>95</v>
      </c>
      <c r="Q8" s="174" t="s">
        <v>95</v>
      </c>
      <c r="R8" s="174" t="s">
        <v>95</v>
      </c>
      <c r="S8" s="174" t="s">
        <v>95</v>
      </c>
      <c r="T8" s="174" t="s">
        <v>95</v>
      </c>
      <c r="U8" s="174" t="s">
        <v>95</v>
      </c>
      <c r="V8" s="174" t="s">
        <v>95</v>
      </c>
      <c r="W8" s="48">
        <v>3</v>
      </c>
      <c r="X8" s="49" t="s">
        <v>909</v>
      </c>
    </row>
    <row r="9" spans="1:24" ht="10.5" customHeight="1" x14ac:dyDescent="0.15">
      <c r="A9" s="44">
        <v>4</v>
      </c>
      <c r="B9" s="47" t="s">
        <v>168</v>
      </c>
      <c r="C9" s="174">
        <v>210</v>
      </c>
      <c r="D9" s="174">
        <v>35</v>
      </c>
      <c r="E9" s="174">
        <v>115</v>
      </c>
      <c r="F9" s="174">
        <v>95</v>
      </c>
      <c r="G9" s="174">
        <v>20</v>
      </c>
      <c r="H9" s="174">
        <v>90</v>
      </c>
      <c r="I9" s="174">
        <v>65</v>
      </c>
      <c r="J9" s="174">
        <v>25</v>
      </c>
      <c r="K9" s="174">
        <v>170</v>
      </c>
      <c r="L9" s="174">
        <v>120</v>
      </c>
      <c r="M9" s="174">
        <v>50</v>
      </c>
      <c r="N9" s="174">
        <v>850</v>
      </c>
      <c r="O9" s="174">
        <v>785</v>
      </c>
      <c r="P9" s="174">
        <v>65</v>
      </c>
      <c r="Q9" s="174">
        <v>280</v>
      </c>
      <c r="R9" s="174">
        <v>140</v>
      </c>
      <c r="S9" s="174">
        <v>140</v>
      </c>
      <c r="T9" s="174">
        <v>170</v>
      </c>
      <c r="U9" s="174">
        <v>75</v>
      </c>
      <c r="V9" s="174">
        <v>95</v>
      </c>
      <c r="W9" s="48">
        <v>4</v>
      </c>
      <c r="X9" s="49" t="s">
        <v>168</v>
      </c>
    </row>
    <row r="10" spans="1:24" ht="10.5" customHeight="1" x14ac:dyDescent="0.15">
      <c r="A10" s="44">
        <v>5</v>
      </c>
      <c r="B10" s="47" t="s">
        <v>169</v>
      </c>
      <c r="C10" s="174">
        <v>30</v>
      </c>
      <c r="D10" s="174">
        <v>25</v>
      </c>
      <c r="E10" s="174">
        <v>105</v>
      </c>
      <c r="F10" s="174">
        <v>85</v>
      </c>
      <c r="G10" s="174">
        <v>20</v>
      </c>
      <c r="H10" s="174">
        <v>65</v>
      </c>
      <c r="I10" s="174">
        <v>40</v>
      </c>
      <c r="J10" s="174">
        <v>25</v>
      </c>
      <c r="K10" s="174">
        <v>50</v>
      </c>
      <c r="L10" s="174">
        <v>25</v>
      </c>
      <c r="M10" s="174">
        <v>25</v>
      </c>
      <c r="N10" s="174">
        <v>35</v>
      </c>
      <c r="O10" s="174">
        <v>25</v>
      </c>
      <c r="P10" s="174">
        <v>10</v>
      </c>
      <c r="Q10" s="174">
        <v>35</v>
      </c>
      <c r="R10" s="174">
        <v>30</v>
      </c>
      <c r="S10" s="174">
        <v>5</v>
      </c>
      <c r="T10" s="174">
        <v>25</v>
      </c>
      <c r="U10" s="174">
        <v>15</v>
      </c>
      <c r="V10" s="174">
        <v>10</v>
      </c>
      <c r="W10" s="48">
        <v>5</v>
      </c>
      <c r="X10" s="49" t="s">
        <v>169</v>
      </c>
    </row>
    <row r="11" spans="1:24" ht="10.5" customHeight="1" x14ac:dyDescent="0.15">
      <c r="A11" s="44">
        <v>6</v>
      </c>
      <c r="B11" s="47" t="s">
        <v>910</v>
      </c>
      <c r="C11" s="174">
        <v>495</v>
      </c>
      <c r="D11" s="174">
        <v>330</v>
      </c>
      <c r="E11" s="174">
        <v>1235</v>
      </c>
      <c r="F11" s="174">
        <v>550</v>
      </c>
      <c r="G11" s="174">
        <v>685</v>
      </c>
      <c r="H11" s="174">
        <v>1427</v>
      </c>
      <c r="I11" s="174">
        <v>297</v>
      </c>
      <c r="J11" s="174">
        <v>1130</v>
      </c>
      <c r="K11" s="174">
        <v>5295</v>
      </c>
      <c r="L11" s="174">
        <v>1838</v>
      </c>
      <c r="M11" s="174">
        <v>3457</v>
      </c>
      <c r="N11" s="174">
        <v>3061</v>
      </c>
      <c r="O11" s="174">
        <v>491</v>
      </c>
      <c r="P11" s="174">
        <v>2570</v>
      </c>
      <c r="Q11" s="174">
        <v>2778</v>
      </c>
      <c r="R11" s="174">
        <v>468</v>
      </c>
      <c r="S11" s="174">
        <v>2310</v>
      </c>
      <c r="T11" s="174">
        <v>2642</v>
      </c>
      <c r="U11" s="174">
        <v>517</v>
      </c>
      <c r="V11" s="174">
        <v>2125</v>
      </c>
      <c r="W11" s="48">
        <v>6</v>
      </c>
      <c r="X11" s="49" t="s">
        <v>910</v>
      </c>
    </row>
    <row r="12" spans="1:24" ht="10.5" customHeight="1" x14ac:dyDescent="0.15">
      <c r="A12" s="44">
        <v>7</v>
      </c>
      <c r="B12" s="47" t="s">
        <v>171</v>
      </c>
      <c r="C12" s="174" t="s">
        <v>95</v>
      </c>
      <c r="D12" s="174" t="s">
        <v>95</v>
      </c>
      <c r="E12" s="174" t="s">
        <v>95</v>
      </c>
      <c r="F12" s="174" t="s">
        <v>95</v>
      </c>
      <c r="G12" s="174" t="s">
        <v>95</v>
      </c>
      <c r="H12" s="174" t="s">
        <v>95</v>
      </c>
      <c r="I12" s="174" t="s">
        <v>95</v>
      </c>
      <c r="J12" s="174" t="s">
        <v>95</v>
      </c>
      <c r="K12" s="174" t="s">
        <v>95</v>
      </c>
      <c r="L12" s="174" t="s">
        <v>95</v>
      </c>
      <c r="M12" s="174" t="s">
        <v>95</v>
      </c>
      <c r="N12" s="174" t="s">
        <v>95</v>
      </c>
      <c r="O12" s="174" t="s">
        <v>95</v>
      </c>
      <c r="P12" s="174" t="s">
        <v>95</v>
      </c>
      <c r="Q12" s="174" t="s">
        <v>95</v>
      </c>
      <c r="R12" s="174" t="s">
        <v>95</v>
      </c>
      <c r="S12" s="174" t="s">
        <v>95</v>
      </c>
      <c r="T12" s="174" t="s">
        <v>95</v>
      </c>
      <c r="U12" s="174" t="s">
        <v>95</v>
      </c>
      <c r="V12" s="174" t="s">
        <v>95</v>
      </c>
      <c r="W12" s="48">
        <v>7</v>
      </c>
      <c r="X12" s="49" t="s">
        <v>171</v>
      </c>
    </row>
    <row r="13" spans="1:24" ht="10.5" customHeight="1" x14ac:dyDescent="0.15">
      <c r="A13" s="44">
        <v>8</v>
      </c>
      <c r="B13" s="47" t="s">
        <v>172</v>
      </c>
      <c r="C13" s="174">
        <v>50</v>
      </c>
      <c r="D13" s="174">
        <v>90</v>
      </c>
      <c r="E13" s="174">
        <v>130</v>
      </c>
      <c r="F13" s="174">
        <v>30</v>
      </c>
      <c r="G13" s="174">
        <v>100</v>
      </c>
      <c r="H13" s="174">
        <v>100</v>
      </c>
      <c r="I13" s="174">
        <v>30</v>
      </c>
      <c r="J13" s="174">
        <v>70</v>
      </c>
      <c r="K13" s="174">
        <v>200</v>
      </c>
      <c r="L13" s="174">
        <v>55</v>
      </c>
      <c r="M13" s="174">
        <v>145</v>
      </c>
      <c r="N13" s="174">
        <v>110</v>
      </c>
      <c r="O13" s="174">
        <v>55</v>
      </c>
      <c r="P13" s="174">
        <v>55</v>
      </c>
      <c r="Q13" s="174">
        <v>90</v>
      </c>
      <c r="R13" s="174">
        <v>15</v>
      </c>
      <c r="S13" s="174">
        <v>75</v>
      </c>
      <c r="T13" s="174">
        <v>140</v>
      </c>
      <c r="U13" s="174">
        <v>20</v>
      </c>
      <c r="V13" s="174">
        <v>120</v>
      </c>
      <c r="W13" s="48">
        <v>8</v>
      </c>
      <c r="X13" s="49" t="s">
        <v>172</v>
      </c>
    </row>
    <row r="14" spans="1:24" ht="10.5" customHeight="1" x14ac:dyDescent="0.15">
      <c r="A14" s="44">
        <v>9</v>
      </c>
      <c r="B14" s="47" t="s">
        <v>173</v>
      </c>
      <c r="C14" s="174" t="s">
        <v>95</v>
      </c>
      <c r="D14" s="174" t="s">
        <v>95</v>
      </c>
      <c r="E14" s="174" t="s">
        <v>95</v>
      </c>
      <c r="F14" s="174" t="s">
        <v>95</v>
      </c>
      <c r="G14" s="174" t="s">
        <v>95</v>
      </c>
      <c r="H14" s="174" t="s">
        <v>95</v>
      </c>
      <c r="I14" s="174" t="s">
        <v>95</v>
      </c>
      <c r="J14" s="174" t="s">
        <v>95</v>
      </c>
      <c r="K14" s="174" t="s">
        <v>95</v>
      </c>
      <c r="L14" s="174" t="s">
        <v>95</v>
      </c>
      <c r="M14" s="174" t="s">
        <v>95</v>
      </c>
      <c r="N14" s="174" t="s">
        <v>95</v>
      </c>
      <c r="O14" s="174" t="s">
        <v>95</v>
      </c>
      <c r="P14" s="174" t="s">
        <v>95</v>
      </c>
      <c r="Q14" s="174" t="s">
        <v>95</v>
      </c>
      <c r="R14" s="174" t="s">
        <v>95</v>
      </c>
      <c r="S14" s="174" t="s">
        <v>95</v>
      </c>
      <c r="T14" s="174" t="s">
        <v>95</v>
      </c>
      <c r="U14" s="174" t="s">
        <v>95</v>
      </c>
      <c r="V14" s="174" t="s">
        <v>95</v>
      </c>
      <c r="W14" s="48">
        <v>9</v>
      </c>
      <c r="X14" s="49" t="s">
        <v>173</v>
      </c>
    </row>
    <row r="15" spans="1:24" ht="10.5" customHeight="1" x14ac:dyDescent="0.15">
      <c r="A15" s="44">
        <v>10</v>
      </c>
      <c r="B15" s="47" t="s">
        <v>174</v>
      </c>
      <c r="C15" s="174">
        <v>50</v>
      </c>
      <c r="D15" s="174">
        <v>75</v>
      </c>
      <c r="E15" s="174">
        <v>130</v>
      </c>
      <c r="F15" s="174">
        <v>35</v>
      </c>
      <c r="G15" s="174">
        <v>95</v>
      </c>
      <c r="H15" s="174">
        <v>90</v>
      </c>
      <c r="I15" s="174">
        <v>10</v>
      </c>
      <c r="J15" s="174">
        <v>80</v>
      </c>
      <c r="K15" s="174">
        <v>385</v>
      </c>
      <c r="L15" s="174">
        <v>235</v>
      </c>
      <c r="M15" s="174">
        <v>150</v>
      </c>
      <c r="N15" s="174">
        <v>110</v>
      </c>
      <c r="O15" s="174">
        <v>15</v>
      </c>
      <c r="P15" s="174">
        <v>95</v>
      </c>
      <c r="Q15" s="174">
        <v>225</v>
      </c>
      <c r="R15" s="174">
        <v>75</v>
      </c>
      <c r="S15" s="174">
        <v>150</v>
      </c>
      <c r="T15" s="174">
        <v>125</v>
      </c>
      <c r="U15" s="174">
        <v>30</v>
      </c>
      <c r="V15" s="174">
        <v>95</v>
      </c>
      <c r="W15" s="48">
        <v>10</v>
      </c>
      <c r="X15" s="49" t="s">
        <v>174</v>
      </c>
    </row>
    <row r="16" spans="1:24" ht="10.5" customHeight="1" x14ac:dyDescent="0.15">
      <c r="A16" s="44">
        <v>11</v>
      </c>
      <c r="B16" s="289" t="s">
        <v>175</v>
      </c>
      <c r="C16" s="174">
        <v>280</v>
      </c>
      <c r="D16" s="174">
        <v>788</v>
      </c>
      <c r="E16" s="174">
        <v>602</v>
      </c>
      <c r="F16" s="174">
        <v>40</v>
      </c>
      <c r="G16" s="174">
        <v>562</v>
      </c>
      <c r="H16" s="174">
        <v>1088</v>
      </c>
      <c r="I16" s="174">
        <v>345</v>
      </c>
      <c r="J16" s="174">
        <v>743</v>
      </c>
      <c r="K16" s="174">
        <v>3449</v>
      </c>
      <c r="L16" s="174">
        <v>1031</v>
      </c>
      <c r="M16" s="174">
        <v>2418</v>
      </c>
      <c r="N16" s="174">
        <v>382</v>
      </c>
      <c r="O16" s="174">
        <v>257</v>
      </c>
      <c r="P16" s="174">
        <v>125</v>
      </c>
      <c r="Q16" s="174">
        <v>550</v>
      </c>
      <c r="R16" s="174" t="s">
        <v>95</v>
      </c>
      <c r="S16" s="174">
        <v>550</v>
      </c>
      <c r="T16" s="174">
        <v>866</v>
      </c>
      <c r="U16" s="174">
        <v>227</v>
      </c>
      <c r="V16" s="174">
        <v>639</v>
      </c>
      <c r="W16" s="48">
        <v>11</v>
      </c>
      <c r="X16" s="49" t="s">
        <v>175</v>
      </c>
    </row>
    <row r="17" spans="1:24" s="46" customFormat="1" ht="10.5" customHeight="1" x14ac:dyDescent="0.15">
      <c r="A17" s="494" t="s">
        <v>911</v>
      </c>
      <c r="B17" s="494"/>
      <c r="C17" s="172">
        <v>2671</v>
      </c>
      <c r="D17" s="172">
        <v>559</v>
      </c>
      <c r="E17" s="172">
        <v>2868</v>
      </c>
      <c r="F17" s="172">
        <v>2735</v>
      </c>
      <c r="G17" s="172">
        <v>133</v>
      </c>
      <c r="H17" s="172">
        <v>1370</v>
      </c>
      <c r="I17" s="172">
        <v>1311</v>
      </c>
      <c r="J17" s="172">
        <v>59</v>
      </c>
      <c r="K17" s="172">
        <v>2459</v>
      </c>
      <c r="L17" s="172">
        <v>2360</v>
      </c>
      <c r="M17" s="172">
        <v>99</v>
      </c>
      <c r="N17" s="172">
        <v>558</v>
      </c>
      <c r="O17" s="172">
        <v>445</v>
      </c>
      <c r="P17" s="172">
        <v>113</v>
      </c>
      <c r="Q17" s="172">
        <v>1278</v>
      </c>
      <c r="R17" s="172">
        <v>1053</v>
      </c>
      <c r="S17" s="172">
        <v>225</v>
      </c>
      <c r="T17" s="172">
        <v>1231</v>
      </c>
      <c r="U17" s="172">
        <v>1126</v>
      </c>
      <c r="V17" s="172">
        <v>105</v>
      </c>
      <c r="W17" s="523" t="s">
        <v>911</v>
      </c>
      <c r="X17" s="494"/>
    </row>
    <row r="18" spans="1:24" ht="10.5" customHeight="1" x14ac:dyDescent="0.15">
      <c r="A18" s="44">
        <v>12</v>
      </c>
      <c r="B18" s="286" t="s">
        <v>177</v>
      </c>
      <c r="C18" s="174">
        <v>59</v>
      </c>
      <c r="D18" s="174" t="s">
        <v>95</v>
      </c>
      <c r="E18" s="174">
        <v>20</v>
      </c>
      <c r="F18" s="174">
        <v>20</v>
      </c>
      <c r="G18" s="174" t="s">
        <v>95</v>
      </c>
      <c r="H18" s="174" t="s">
        <v>95</v>
      </c>
      <c r="I18" s="174" t="s">
        <v>95</v>
      </c>
      <c r="J18" s="174" t="s">
        <v>95</v>
      </c>
      <c r="K18" s="174" t="s">
        <v>95</v>
      </c>
      <c r="L18" s="174" t="s">
        <v>95</v>
      </c>
      <c r="M18" s="174" t="s">
        <v>95</v>
      </c>
      <c r="N18" s="174" t="s">
        <v>95</v>
      </c>
      <c r="O18" s="174" t="s">
        <v>95</v>
      </c>
      <c r="P18" s="174" t="s">
        <v>95</v>
      </c>
      <c r="Q18" s="174" t="s">
        <v>95</v>
      </c>
      <c r="R18" s="174" t="s">
        <v>95</v>
      </c>
      <c r="S18" s="174" t="s">
        <v>95</v>
      </c>
      <c r="T18" s="174">
        <v>20</v>
      </c>
      <c r="U18" s="174">
        <v>20</v>
      </c>
      <c r="V18" s="174" t="s">
        <v>95</v>
      </c>
      <c r="W18" s="48">
        <v>12</v>
      </c>
      <c r="X18" s="49" t="s">
        <v>177</v>
      </c>
    </row>
    <row r="19" spans="1:24" ht="10.5" customHeight="1" x14ac:dyDescent="0.15">
      <c r="A19" s="44">
        <v>13</v>
      </c>
      <c r="B19" s="47" t="s">
        <v>178</v>
      </c>
      <c r="C19" s="174">
        <v>1784</v>
      </c>
      <c r="D19" s="174">
        <v>35</v>
      </c>
      <c r="E19" s="174">
        <v>1645</v>
      </c>
      <c r="F19" s="174">
        <v>1619</v>
      </c>
      <c r="G19" s="174">
        <v>26</v>
      </c>
      <c r="H19" s="174">
        <v>991</v>
      </c>
      <c r="I19" s="174">
        <v>951</v>
      </c>
      <c r="J19" s="174">
        <v>40</v>
      </c>
      <c r="K19" s="174">
        <v>1390</v>
      </c>
      <c r="L19" s="174">
        <v>1345</v>
      </c>
      <c r="M19" s="174">
        <v>45</v>
      </c>
      <c r="N19" s="174">
        <v>354</v>
      </c>
      <c r="O19" s="174">
        <v>344</v>
      </c>
      <c r="P19" s="174">
        <v>10</v>
      </c>
      <c r="Q19" s="174">
        <v>639</v>
      </c>
      <c r="R19" s="174">
        <v>583</v>
      </c>
      <c r="S19" s="174">
        <v>56</v>
      </c>
      <c r="T19" s="174">
        <v>1057</v>
      </c>
      <c r="U19" s="174">
        <v>1011</v>
      </c>
      <c r="V19" s="174">
        <v>46</v>
      </c>
      <c r="W19" s="48">
        <v>13</v>
      </c>
      <c r="X19" s="49" t="s">
        <v>178</v>
      </c>
    </row>
    <row r="20" spans="1:24" ht="10.5" customHeight="1" x14ac:dyDescent="0.15">
      <c r="A20" s="44">
        <v>14</v>
      </c>
      <c r="B20" s="47" t="s">
        <v>179</v>
      </c>
      <c r="C20" s="174">
        <v>65</v>
      </c>
      <c r="D20" s="174">
        <v>5</v>
      </c>
      <c r="E20" s="174">
        <v>95</v>
      </c>
      <c r="F20" s="174">
        <v>95</v>
      </c>
      <c r="G20" s="174" t="s">
        <v>95</v>
      </c>
      <c r="H20" s="174">
        <v>75</v>
      </c>
      <c r="I20" s="174">
        <v>75</v>
      </c>
      <c r="J20" s="174" t="s">
        <v>95</v>
      </c>
      <c r="K20" s="174">
        <v>65</v>
      </c>
      <c r="L20" s="174">
        <v>65</v>
      </c>
      <c r="M20" s="174" t="s">
        <v>95</v>
      </c>
      <c r="N20" s="174">
        <v>120</v>
      </c>
      <c r="O20" s="174">
        <v>90</v>
      </c>
      <c r="P20" s="174">
        <v>30</v>
      </c>
      <c r="Q20" s="174">
        <v>155</v>
      </c>
      <c r="R20" s="174">
        <v>65</v>
      </c>
      <c r="S20" s="174">
        <v>90</v>
      </c>
      <c r="T20" s="174">
        <v>65</v>
      </c>
      <c r="U20" s="174">
        <v>65</v>
      </c>
      <c r="V20" s="174" t="s">
        <v>95</v>
      </c>
      <c r="W20" s="48">
        <v>14</v>
      </c>
      <c r="X20" s="49" t="s">
        <v>179</v>
      </c>
    </row>
    <row r="21" spans="1:24" ht="10.5" customHeight="1" x14ac:dyDescent="0.15">
      <c r="A21" s="44">
        <v>15</v>
      </c>
      <c r="B21" s="47" t="s">
        <v>180</v>
      </c>
      <c r="C21" s="174" t="s">
        <v>95</v>
      </c>
      <c r="D21" s="174" t="s">
        <v>95</v>
      </c>
      <c r="E21" s="174" t="s">
        <v>95</v>
      </c>
      <c r="F21" s="174" t="s">
        <v>95</v>
      </c>
      <c r="G21" s="174" t="s">
        <v>95</v>
      </c>
      <c r="H21" s="174" t="s">
        <v>95</v>
      </c>
      <c r="I21" s="174" t="s">
        <v>95</v>
      </c>
      <c r="J21" s="174" t="s">
        <v>95</v>
      </c>
      <c r="K21" s="174" t="s">
        <v>95</v>
      </c>
      <c r="L21" s="174" t="s">
        <v>95</v>
      </c>
      <c r="M21" s="174" t="s">
        <v>95</v>
      </c>
      <c r="N21" s="174" t="s">
        <v>95</v>
      </c>
      <c r="O21" s="174" t="s">
        <v>95</v>
      </c>
      <c r="P21" s="174" t="s">
        <v>95</v>
      </c>
      <c r="Q21" s="174" t="s">
        <v>95</v>
      </c>
      <c r="R21" s="174" t="s">
        <v>95</v>
      </c>
      <c r="S21" s="174" t="s">
        <v>95</v>
      </c>
      <c r="T21" s="174" t="s">
        <v>95</v>
      </c>
      <c r="U21" s="174" t="s">
        <v>95</v>
      </c>
      <c r="V21" s="174" t="s">
        <v>95</v>
      </c>
      <c r="W21" s="48">
        <v>15</v>
      </c>
      <c r="X21" s="49" t="s">
        <v>180</v>
      </c>
    </row>
    <row r="22" spans="1:24" ht="10.5" customHeight="1" x14ac:dyDescent="0.15">
      <c r="A22" s="44">
        <v>16</v>
      </c>
      <c r="B22" s="47" t="s">
        <v>181</v>
      </c>
      <c r="C22" s="174">
        <v>763</v>
      </c>
      <c r="D22" s="174">
        <v>519</v>
      </c>
      <c r="E22" s="174">
        <v>1063</v>
      </c>
      <c r="F22" s="174">
        <v>996</v>
      </c>
      <c r="G22" s="174">
        <v>67</v>
      </c>
      <c r="H22" s="174">
        <v>294</v>
      </c>
      <c r="I22" s="174">
        <v>280</v>
      </c>
      <c r="J22" s="174">
        <v>14</v>
      </c>
      <c r="K22" s="174">
        <v>994</v>
      </c>
      <c r="L22" s="174">
        <v>945</v>
      </c>
      <c r="M22" s="174">
        <v>49</v>
      </c>
      <c r="N22" s="174">
        <v>74</v>
      </c>
      <c r="O22" s="174">
        <v>6</v>
      </c>
      <c r="P22" s="174">
        <v>68</v>
      </c>
      <c r="Q22" s="174">
        <v>474</v>
      </c>
      <c r="R22" s="174">
        <v>400</v>
      </c>
      <c r="S22" s="174">
        <v>74</v>
      </c>
      <c r="T22" s="174">
        <v>79</v>
      </c>
      <c r="U22" s="174">
        <v>25</v>
      </c>
      <c r="V22" s="174">
        <v>54</v>
      </c>
      <c r="W22" s="48">
        <v>16</v>
      </c>
      <c r="X22" s="49" t="s">
        <v>181</v>
      </c>
    </row>
    <row r="23" spans="1:24" ht="10.5" customHeight="1" x14ac:dyDescent="0.15">
      <c r="A23" s="44">
        <v>17</v>
      </c>
      <c r="B23" s="289" t="s">
        <v>182</v>
      </c>
      <c r="C23" s="174" t="s">
        <v>95</v>
      </c>
      <c r="D23" s="174" t="s">
        <v>95</v>
      </c>
      <c r="E23" s="174">
        <v>45</v>
      </c>
      <c r="F23" s="174">
        <v>5</v>
      </c>
      <c r="G23" s="174">
        <v>40</v>
      </c>
      <c r="H23" s="174">
        <v>10</v>
      </c>
      <c r="I23" s="174">
        <v>5</v>
      </c>
      <c r="J23" s="174">
        <v>5</v>
      </c>
      <c r="K23" s="174">
        <v>10</v>
      </c>
      <c r="L23" s="174">
        <v>5</v>
      </c>
      <c r="M23" s="174">
        <v>5</v>
      </c>
      <c r="N23" s="174">
        <v>10</v>
      </c>
      <c r="O23" s="174">
        <v>5</v>
      </c>
      <c r="P23" s="174">
        <v>5</v>
      </c>
      <c r="Q23" s="174">
        <v>10</v>
      </c>
      <c r="R23" s="174">
        <v>5</v>
      </c>
      <c r="S23" s="174">
        <v>5</v>
      </c>
      <c r="T23" s="174">
        <v>10</v>
      </c>
      <c r="U23" s="174">
        <v>5</v>
      </c>
      <c r="V23" s="174">
        <v>5</v>
      </c>
      <c r="W23" s="48">
        <v>17</v>
      </c>
      <c r="X23" s="49" t="s">
        <v>182</v>
      </c>
    </row>
    <row r="24" spans="1:24" s="46" customFormat="1" ht="10.5" customHeight="1" x14ac:dyDescent="0.15">
      <c r="A24" s="494" t="s">
        <v>183</v>
      </c>
      <c r="B24" s="494"/>
      <c r="C24" s="172">
        <v>70</v>
      </c>
      <c r="D24" s="172">
        <v>50</v>
      </c>
      <c r="E24" s="172">
        <v>300</v>
      </c>
      <c r="F24" s="172">
        <v>265</v>
      </c>
      <c r="G24" s="172">
        <v>35</v>
      </c>
      <c r="H24" s="172">
        <v>70</v>
      </c>
      <c r="I24" s="172">
        <v>60</v>
      </c>
      <c r="J24" s="172">
        <v>10</v>
      </c>
      <c r="K24" s="172">
        <v>245</v>
      </c>
      <c r="L24" s="172">
        <v>195</v>
      </c>
      <c r="M24" s="172">
        <v>50</v>
      </c>
      <c r="N24" s="172">
        <v>161</v>
      </c>
      <c r="O24" s="172">
        <v>136</v>
      </c>
      <c r="P24" s="172">
        <v>25</v>
      </c>
      <c r="Q24" s="172">
        <v>160</v>
      </c>
      <c r="R24" s="172">
        <v>100</v>
      </c>
      <c r="S24" s="172">
        <v>60</v>
      </c>
      <c r="T24" s="172">
        <v>85</v>
      </c>
      <c r="U24" s="172">
        <v>75</v>
      </c>
      <c r="V24" s="172">
        <v>10</v>
      </c>
      <c r="W24" s="523" t="s">
        <v>183</v>
      </c>
      <c r="X24" s="494"/>
    </row>
    <row r="25" spans="1:24" ht="10.5" customHeight="1" x14ac:dyDescent="0.15">
      <c r="A25" s="44">
        <v>18</v>
      </c>
      <c r="B25" s="47" t="s">
        <v>184</v>
      </c>
      <c r="C25" s="174" t="s">
        <v>95</v>
      </c>
      <c r="D25" s="174" t="s">
        <v>95</v>
      </c>
      <c r="E25" s="174" t="s">
        <v>95</v>
      </c>
      <c r="F25" s="174" t="s">
        <v>95</v>
      </c>
      <c r="G25" s="174" t="s">
        <v>95</v>
      </c>
      <c r="H25" s="174" t="s">
        <v>95</v>
      </c>
      <c r="I25" s="174" t="s">
        <v>95</v>
      </c>
      <c r="J25" s="174" t="s">
        <v>95</v>
      </c>
      <c r="K25" s="174" t="s">
        <v>95</v>
      </c>
      <c r="L25" s="174" t="s">
        <v>95</v>
      </c>
      <c r="M25" s="174" t="s">
        <v>95</v>
      </c>
      <c r="N25" s="174" t="s">
        <v>95</v>
      </c>
      <c r="O25" s="174" t="s">
        <v>95</v>
      </c>
      <c r="P25" s="174" t="s">
        <v>95</v>
      </c>
      <c r="Q25" s="174" t="s">
        <v>95</v>
      </c>
      <c r="R25" s="174" t="s">
        <v>95</v>
      </c>
      <c r="S25" s="174" t="s">
        <v>95</v>
      </c>
      <c r="T25" s="174" t="s">
        <v>95</v>
      </c>
      <c r="U25" s="174" t="s">
        <v>95</v>
      </c>
      <c r="V25" s="174" t="s">
        <v>95</v>
      </c>
      <c r="W25" s="48">
        <v>18</v>
      </c>
      <c r="X25" s="49" t="s">
        <v>184</v>
      </c>
    </row>
    <row r="26" spans="1:24" ht="10.5" customHeight="1" x14ac:dyDescent="0.15">
      <c r="A26" s="44">
        <v>19</v>
      </c>
      <c r="B26" s="47" t="s">
        <v>185</v>
      </c>
      <c r="C26" s="174" t="s">
        <v>95</v>
      </c>
      <c r="D26" s="174" t="s">
        <v>95</v>
      </c>
      <c r="E26" s="174" t="s">
        <v>95</v>
      </c>
      <c r="F26" s="174" t="s">
        <v>95</v>
      </c>
      <c r="G26" s="174" t="s">
        <v>95</v>
      </c>
      <c r="H26" s="174" t="s">
        <v>95</v>
      </c>
      <c r="I26" s="174" t="s">
        <v>95</v>
      </c>
      <c r="J26" s="174" t="s">
        <v>95</v>
      </c>
      <c r="K26" s="174" t="s">
        <v>95</v>
      </c>
      <c r="L26" s="174" t="s">
        <v>95</v>
      </c>
      <c r="M26" s="174" t="s">
        <v>95</v>
      </c>
      <c r="N26" s="174" t="s">
        <v>95</v>
      </c>
      <c r="O26" s="174" t="s">
        <v>95</v>
      </c>
      <c r="P26" s="174" t="s">
        <v>95</v>
      </c>
      <c r="Q26" s="174" t="s">
        <v>95</v>
      </c>
      <c r="R26" s="174" t="s">
        <v>95</v>
      </c>
      <c r="S26" s="174" t="s">
        <v>95</v>
      </c>
      <c r="T26" s="174" t="s">
        <v>95</v>
      </c>
      <c r="U26" s="174" t="s">
        <v>95</v>
      </c>
      <c r="V26" s="174" t="s">
        <v>95</v>
      </c>
      <c r="W26" s="48">
        <v>19</v>
      </c>
      <c r="X26" s="49" t="s">
        <v>185</v>
      </c>
    </row>
    <row r="27" spans="1:24" ht="10.5" customHeight="1" x14ac:dyDescent="0.15">
      <c r="A27" s="44">
        <v>20</v>
      </c>
      <c r="B27" s="47" t="s">
        <v>912</v>
      </c>
      <c r="C27" s="174" t="s">
        <v>95</v>
      </c>
      <c r="D27" s="174" t="s">
        <v>95</v>
      </c>
      <c r="E27" s="174" t="s">
        <v>95</v>
      </c>
      <c r="F27" s="174" t="s">
        <v>95</v>
      </c>
      <c r="G27" s="174" t="s">
        <v>95</v>
      </c>
      <c r="H27" s="174" t="s">
        <v>95</v>
      </c>
      <c r="I27" s="174" t="s">
        <v>95</v>
      </c>
      <c r="J27" s="174" t="s">
        <v>95</v>
      </c>
      <c r="K27" s="174" t="s">
        <v>95</v>
      </c>
      <c r="L27" s="174" t="s">
        <v>95</v>
      </c>
      <c r="M27" s="174" t="s">
        <v>95</v>
      </c>
      <c r="N27" s="174" t="s">
        <v>95</v>
      </c>
      <c r="O27" s="174" t="s">
        <v>95</v>
      </c>
      <c r="P27" s="174" t="s">
        <v>95</v>
      </c>
      <c r="Q27" s="174" t="s">
        <v>95</v>
      </c>
      <c r="R27" s="174" t="s">
        <v>95</v>
      </c>
      <c r="S27" s="174" t="s">
        <v>95</v>
      </c>
      <c r="T27" s="174" t="s">
        <v>95</v>
      </c>
      <c r="U27" s="174" t="s">
        <v>95</v>
      </c>
      <c r="V27" s="174" t="s">
        <v>95</v>
      </c>
      <c r="W27" s="48">
        <v>20</v>
      </c>
      <c r="X27" s="49" t="s">
        <v>912</v>
      </c>
    </row>
    <row r="28" spans="1:24" ht="10.5" customHeight="1" x14ac:dyDescent="0.15">
      <c r="A28" s="44">
        <v>21</v>
      </c>
      <c r="B28" s="47" t="s">
        <v>913</v>
      </c>
      <c r="C28" s="174">
        <v>25</v>
      </c>
      <c r="D28" s="174">
        <v>45</v>
      </c>
      <c r="E28" s="174">
        <v>70</v>
      </c>
      <c r="F28" s="174">
        <v>45</v>
      </c>
      <c r="G28" s="174">
        <v>25</v>
      </c>
      <c r="H28" s="174" t="s">
        <v>95</v>
      </c>
      <c r="I28" s="174" t="s">
        <v>95</v>
      </c>
      <c r="J28" s="174" t="s">
        <v>95</v>
      </c>
      <c r="K28" s="174">
        <v>75</v>
      </c>
      <c r="L28" s="174">
        <v>30</v>
      </c>
      <c r="M28" s="174">
        <v>45</v>
      </c>
      <c r="N28" s="174">
        <v>55</v>
      </c>
      <c r="O28" s="174">
        <v>35</v>
      </c>
      <c r="P28" s="174">
        <v>20</v>
      </c>
      <c r="Q28" s="174">
        <v>65</v>
      </c>
      <c r="R28" s="174">
        <v>20</v>
      </c>
      <c r="S28" s="174">
        <v>45</v>
      </c>
      <c r="T28" s="174">
        <v>15</v>
      </c>
      <c r="U28" s="174">
        <v>15</v>
      </c>
      <c r="V28" s="174" t="s">
        <v>95</v>
      </c>
      <c r="W28" s="48">
        <v>21</v>
      </c>
      <c r="X28" s="49" t="s">
        <v>913</v>
      </c>
    </row>
    <row r="29" spans="1:24" ht="10.5" customHeight="1" x14ac:dyDescent="0.15">
      <c r="A29" s="44">
        <v>22</v>
      </c>
      <c r="B29" s="47" t="s">
        <v>914</v>
      </c>
      <c r="C29" s="174">
        <v>30</v>
      </c>
      <c r="D29" s="174">
        <v>5</v>
      </c>
      <c r="E29" s="174">
        <v>80</v>
      </c>
      <c r="F29" s="174">
        <v>70</v>
      </c>
      <c r="G29" s="174">
        <v>10</v>
      </c>
      <c r="H29" s="174">
        <v>40</v>
      </c>
      <c r="I29" s="174">
        <v>40</v>
      </c>
      <c r="J29" s="174" t="s">
        <v>95</v>
      </c>
      <c r="K29" s="174">
        <v>35</v>
      </c>
      <c r="L29" s="174">
        <v>35</v>
      </c>
      <c r="M29" s="174" t="s">
        <v>95</v>
      </c>
      <c r="N29" s="174">
        <v>41</v>
      </c>
      <c r="O29" s="174">
        <v>41</v>
      </c>
      <c r="P29" s="174" t="s">
        <v>95</v>
      </c>
      <c r="Q29" s="174">
        <v>65</v>
      </c>
      <c r="R29" s="174">
        <v>60</v>
      </c>
      <c r="S29" s="174">
        <v>5</v>
      </c>
      <c r="T29" s="174">
        <v>50</v>
      </c>
      <c r="U29" s="174">
        <v>45</v>
      </c>
      <c r="V29" s="174">
        <v>5</v>
      </c>
      <c r="W29" s="48">
        <v>22</v>
      </c>
      <c r="X29" s="49" t="s">
        <v>914</v>
      </c>
    </row>
    <row r="30" spans="1:24" ht="10.5" customHeight="1" x14ac:dyDescent="0.15">
      <c r="A30" s="44">
        <v>23</v>
      </c>
      <c r="B30" s="47" t="s">
        <v>189</v>
      </c>
      <c r="C30" s="174" t="s">
        <v>95</v>
      </c>
      <c r="D30" s="174" t="s">
        <v>95</v>
      </c>
      <c r="E30" s="174" t="s">
        <v>95</v>
      </c>
      <c r="F30" s="174" t="s">
        <v>95</v>
      </c>
      <c r="G30" s="174" t="s">
        <v>95</v>
      </c>
      <c r="H30" s="174" t="s">
        <v>95</v>
      </c>
      <c r="I30" s="174" t="s">
        <v>95</v>
      </c>
      <c r="J30" s="174" t="s">
        <v>95</v>
      </c>
      <c r="K30" s="174" t="s">
        <v>95</v>
      </c>
      <c r="L30" s="174" t="s">
        <v>95</v>
      </c>
      <c r="M30" s="174" t="s">
        <v>95</v>
      </c>
      <c r="N30" s="174" t="s">
        <v>95</v>
      </c>
      <c r="O30" s="174" t="s">
        <v>95</v>
      </c>
      <c r="P30" s="174" t="s">
        <v>95</v>
      </c>
      <c r="Q30" s="174" t="s">
        <v>95</v>
      </c>
      <c r="R30" s="174" t="s">
        <v>95</v>
      </c>
      <c r="S30" s="174" t="s">
        <v>95</v>
      </c>
      <c r="T30" s="174" t="s">
        <v>95</v>
      </c>
      <c r="U30" s="174" t="s">
        <v>95</v>
      </c>
      <c r="V30" s="174" t="s">
        <v>95</v>
      </c>
      <c r="W30" s="48">
        <v>23</v>
      </c>
      <c r="X30" s="49" t="s">
        <v>189</v>
      </c>
    </row>
    <row r="31" spans="1:24" ht="10.5" customHeight="1" x14ac:dyDescent="0.15">
      <c r="A31" s="44">
        <v>24</v>
      </c>
      <c r="B31" s="47" t="s">
        <v>190</v>
      </c>
      <c r="C31" s="174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174" t="s">
        <v>95</v>
      </c>
      <c r="R31" s="174" t="s">
        <v>95</v>
      </c>
      <c r="S31" s="174" t="s">
        <v>95</v>
      </c>
      <c r="T31" s="174" t="s">
        <v>95</v>
      </c>
      <c r="U31" s="174" t="s">
        <v>95</v>
      </c>
      <c r="V31" s="174" t="s">
        <v>95</v>
      </c>
      <c r="W31" s="48">
        <v>24</v>
      </c>
      <c r="X31" s="49" t="s">
        <v>190</v>
      </c>
    </row>
    <row r="32" spans="1:24" ht="10.5" customHeight="1" x14ac:dyDescent="0.15">
      <c r="A32" s="44">
        <v>25</v>
      </c>
      <c r="B32" s="47" t="s">
        <v>191</v>
      </c>
      <c r="C32" s="174" t="s">
        <v>95</v>
      </c>
      <c r="D32" s="174" t="s">
        <v>95</v>
      </c>
      <c r="E32" s="174">
        <v>15</v>
      </c>
      <c r="F32" s="174">
        <v>15</v>
      </c>
      <c r="G32" s="174" t="s">
        <v>95</v>
      </c>
      <c r="H32" s="174">
        <v>15</v>
      </c>
      <c r="I32" s="174">
        <v>10</v>
      </c>
      <c r="J32" s="174">
        <v>5</v>
      </c>
      <c r="K32" s="174">
        <v>5</v>
      </c>
      <c r="L32" s="174" t="s">
        <v>95</v>
      </c>
      <c r="M32" s="174">
        <v>5</v>
      </c>
      <c r="N32" s="174">
        <v>20</v>
      </c>
      <c r="O32" s="174">
        <v>15</v>
      </c>
      <c r="P32" s="174">
        <v>5</v>
      </c>
      <c r="Q32" s="174">
        <v>10</v>
      </c>
      <c r="R32" s="174">
        <v>5</v>
      </c>
      <c r="S32" s="174">
        <v>5</v>
      </c>
      <c r="T32" s="174" t="s">
        <v>95</v>
      </c>
      <c r="U32" s="174" t="s">
        <v>95</v>
      </c>
      <c r="V32" s="174" t="s">
        <v>95</v>
      </c>
      <c r="W32" s="48">
        <v>25</v>
      </c>
      <c r="X32" s="49" t="s">
        <v>191</v>
      </c>
    </row>
    <row r="33" spans="1:24" ht="10.5" customHeight="1" x14ac:dyDescent="0.15">
      <c r="A33" s="44">
        <v>26</v>
      </c>
      <c r="B33" s="47" t="s">
        <v>192</v>
      </c>
      <c r="C33" s="174" t="s">
        <v>95</v>
      </c>
      <c r="D33" s="174" t="s">
        <v>95</v>
      </c>
      <c r="E33" s="174" t="s">
        <v>95</v>
      </c>
      <c r="F33" s="174" t="s">
        <v>95</v>
      </c>
      <c r="G33" s="174" t="s">
        <v>95</v>
      </c>
      <c r="H33" s="174" t="s">
        <v>95</v>
      </c>
      <c r="I33" s="174" t="s">
        <v>95</v>
      </c>
      <c r="J33" s="174" t="s">
        <v>95</v>
      </c>
      <c r="K33" s="174" t="s">
        <v>95</v>
      </c>
      <c r="L33" s="174" t="s">
        <v>95</v>
      </c>
      <c r="M33" s="174" t="s">
        <v>95</v>
      </c>
      <c r="N33" s="174" t="s">
        <v>95</v>
      </c>
      <c r="O33" s="174" t="s">
        <v>95</v>
      </c>
      <c r="P33" s="174" t="s">
        <v>95</v>
      </c>
      <c r="Q33" s="174" t="s">
        <v>95</v>
      </c>
      <c r="R33" s="174" t="s">
        <v>95</v>
      </c>
      <c r="S33" s="174" t="s">
        <v>95</v>
      </c>
      <c r="T33" s="174" t="s">
        <v>95</v>
      </c>
      <c r="U33" s="174" t="s">
        <v>95</v>
      </c>
      <c r="V33" s="174" t="s">
        <v>95</v>
      </c>
      <c r="W33" s="48">
        <v>26</v>
      </c>
      <c r="X33" s="49" t="s">
        <v>192</v>
      </c>
    </row>
    <row r="34" spans="1:24" ht="10.5" customHeight="1" x14ac:dyDescent="0.15">
      <c r="A34" s="44">
        <v>27</v>
      </c>
      <c r="B34" s="47" t="s">
        <v>193</v>
      </c>
      <c r="C34" s="174">
        <v>15</v>
      </c>
      <c r="D34" s="174" t="s">
        <v>95</v>
      </c>
      <c r="E34" s="174">
        <v>135</v>
      </c>
      <c r="F34" s="174">
        <v>135</v>
      </c>
      <c r="G34" s="174" t="s">
        <v>95</v>
      </c>
      <c r="H34" s="174">
        <v>15</v>
      </c>
      <c r="I34" s="174">
        <v>10</v>
      </c>
      <c r="J34" s="174">
        <v>5</v>
      </c>
      <c r="K34" s="174">
        <v>130</v>
      </c>
      <c r="L34" s="174">
        <v>130</v>
      </c>
      <c r="M34" s="174" t="s">
        <v>95</v>
      </c>
      <c r="N34" s="174">
        <v>45</v>
      </c>
      <c r="O34" s="174">
        <v>45</v>
      </c>
      <c r="P34" s="174" t="s">
        <v>95</v>
      </c>
      <c r="Q34" s="174">
        <v>20</v>
      </c>
      <c r="R34" s="174">
        <v>15</v>
      </c>
      <c r="S34" s="174">
        <v>5</v>
      </c>
      <c r="T34" s="174">
        <v>20</v>
      </c>
      <c r="U34" s="174">
        <v>15</v>
      </c>
      <c r="V34" s="174">
        <v>5</v>
      </c>
      <c r="W34" s="48">
        <v>27</v>
      </c>
      <c r="X34" s="49" t="s">
        <v>193</v>
      </c>
    </row>
    <row r="35" spans="1:24" s="46" customFormat="1" ht="10.5" customHeight="1" x14ac:dyDescent="0.15">
      <c r="A35" s="494" t="s">
        <v>194</v>
      </c>
      <c r="B35" s="494"/>
      <c r="C35" s="172">
        <v>8681</v>
      </c>
      <c r="D35" s="172">
        <v>4309</v>
      </c>
      <c r="E35" s="172">
        <v>16499</v>
      </c>
      <c r="F35" s="172">
        <v>12508</v>
      </c>
      <c r="G35" s="172">
        <v>3991</v>
      </c>
      <c r="H35" s="172">
        <v>9278</v>
      </c>
      <c r="I35" s="172">
        <v>5232</v>
      </c>
      <c r="J35" s="172">
        <v>4046</v>
      </c>
      <c r="K35" s="172">
        <v>12596</v>
      </c>
      <c r="L35" s="172">
        <v>8209</v>
      </c>
      <c r="M35" s="172">
        <v>4387</v>
      </c>
      <c r="N35" s="172">
        <v>17188</v>
      </c>
      <c r="O35" s="172">
        <v>13997</v>
      </c>
      <c r="P35" s="172">
        <v>3191</v>
      </c>
      <c r="Q35" s="172">
        <v>13802</v>
      </c>
      <c r="R35" s="172">
        <v>9191</v>
      </c>
      <c r="S35" s="172">
        <v>4611</v>
      </c>
      <c r="T35" s="172">
        <v>15725</v>
      </c>
      <c r="U35" s="172">
        <v>11174</v>
      </c>
      <c r="V35" s="172">
        <v>4551</v>
      </c>
      <c r="W35" s="523" t="s">
        <v>194</v>
      </c>
      <c r="X35" s="494"/>
    </row>
    <row r="36" spans="1:24" ht="10.5" customHeight="1" x14ac:dyDescent="0.15">
      <c r="A36" s="44">
        <v>28</v>
      </c>
      <c r="B36" s="286" t="s">
        <v>195</v>
      </c>
      <c r="C36" s="174">
        <v>10</v>
      </c>
      <c r="D36" s="174">
        <v>60</v>
      </c>
      <c r="E36" s="174">
        <v>45</v>
      </c>
      <c r="F36" s="174">
        <v>5</v>
      </c>
      <c r="G36" s="174">
        <v>40</v>
      </c>
      <c r="H36" s="174">
        <v>45</v>
      </c>
      <c r="I36" s="174">
        <v>5</v>
      </c>
      <c r="J36" s="174">
        <v>40</v>
      </c>
      <c r="K36" s="174">
        <v>55</v>
      </c>
      <c r="L36" s="174">
        <v>20</v>
      </c>
      <c r="M36" s="174">
        <v>35</v>
      </c>
      <c r="N36" s="174">
        <v>55</v>
      </c>
      <c r="O36" s="174">
        <v>15</v>
      </c>
      <c r="P36" s="174">
        <v>40</v>
      </c>
      <c r="Q36" s="174">
        <v>50</v>
      </c>
      <c r="R36" s="174">
        <v>5</v>
      </c>
      <c r="S36" s="174">
        <v>45</v>
      </c>
      <c r="T36" s="174">
        <v>25</v>
      </c>
      <c r="U36" s="174">
        <v>5</v>
      </c>
      <c r="V36" s="174">
        <v>20</v>
      </c>
      <c r="W36" s="48">
        <v>28</v>
      </c>
      <c r="X36" s="49" t="s">
        <v>195</v>
      </c>
    </row>
    <row r="37" spans="1:24" ht="10.5" customHeight="1" x14ac:dyDescent="0.15">
      <c r="A37" s="44">
        <v>29</v>
      </c>
      <c r="B37" s="47" t="s">
        <v>196</v>
      </c>
      <c r="C37" s="174">
        <v>80</v>
      </c>
      <c r="D37" s="174">
        <v>60</v>
      </c>
      <c r="E37" s="174">
        <v>160</v>
      </c>
      <c r="F37" s="174">
        <v>100</v>
      </c>
      <c r="G37" s="174">
        <v>60</v>
      </c>
      <c r="H37" s="174">
        <v>100</v>
      </c>
      <c r="I37" s="174">
        <v>55</v>
      </c>
      <c r="J37" s="174">
        <v>45</v>
      </c>
      <c r="K37" s="174">
        <v>110</v>
      </c>
      <c r="L37" s="174">
        <v>50</v>
      </c>
      <c r="M37" s="174">
        <v>60</v>
      </c>
      <c r="N37" s="174">
        <v>161</v>
      </c>
      <c r="O37" s="174">
        <v>121</v>
      </c>
      <c r="P37" s="174">
        <v>40</v>
      </c>
      <c r="Q37" s="174">
        <v>170</v>
      </c>
      <c r="R37" s="174">
        <v>105</v>
      </c>
      <c r="S37" s="174">
        <v>65</v>
      </c>
      <c r="T37" s="174">
        <v>130</v>
      </c>
      <c r="U37" s="174">
        <v>75</v>
      </c>
      <c r="V37" s="174">
        <v>55</v>
      </c>
      <c r="W37" s="48">
        <v>29</v>
      </c>
      <c r="X37" s="49" t="s">
        <v>196</v>
      </c>
    </row>
    <row r="38" spans="1:24" ht="10.5" customHeight="1" x14ac:dyDescent="0.15">
      <c r="A38" s="44">
        <v>30</v>
      </c>
      <c r="B38" s="47" t="s">
        <v>197</v>
      </c>
      <c r="C38" s="174" t="s">
        <v>95</v>
      </c>
      <c r="D38" s="174">
        <v>50</v>
      </c>
      <c r="E38" s="174">
        <v>60</v>
      </c>
      <c r="F38" s="174" t="s">
        <v>95</v>
      </c>
      <c r="G38" s="174">
        <v>60</v>
      </c>
      <c r="H38" s="174">
        <v>20</v>
      </c>
      <c r="I38" s="174" t="s">
        <v>95</v>
      </c>
      <c r="J38" s="174">
        <v>20</v>
      </c>
      <c r="K38" s="174">
        <v>120</v>
      </c>
      <c r="L38" s="174">
        <v>30</v>
      </c>
      <c r="M38" s="174">
        <v>90</v>
      </c>
      <c r="N38" s="174">
        <v>40</v>
      </c>
      <c r="O38" s="174" t="s">
        <v>95</v>
      </c>
      <c r="P38" s="174">
        <v>40</v>
      </c>
      <c r="Q38" s="174">
        <v>95</v>
      </c>
      <c r="R38" s="174">
        <v>30</v>
      </c>
      <c r="S38" s="174">
        <v>65</v>
      </c>
      <c r="T38" s="174">
        <v>40</v>
      </c>
      <c r="U38" s="174" t="s">
        <v>95</v>
      </c>
      <c r="V38" s="174">
        <v>40</v>
      </c>
      <c r="W38" s="48">
        <v>30</v>
      </c>
      <c r="X38" s="49" t="s">
        <v>197</v>
      </c>
    </row>
    <row r="39" spans="1:24" ht="10.5" customHeight="1" x14ac:dyDescent="0.15">
      <c r="A39" s="44">
        <v>31</v>
      </c>
      <c r="B39" s="47" t="s">
        <v>198</v>
      </c>
      <c r="C39" s="174">
        <v>1063</v>
      </c>
      <c r="D39" s="174">
        <v>403</v>
      </c>
      <c r="E39" s="174">
        <v>1927</v>
      </c>
      <c r="F39" s="174">
        <v>1507</v>
      </c>
      <c r="G39" s="174">
        <v>420</v>
      </c>
      <c r="H39" s="174">
        <v>1340</v>
      </c>
      <c r="I39" s="174">
        <v>960</v>
      </c>
      <c r="J39" s="174">
        <v>380</v>
      </c>
      <c r="K39" s="174">
        <v>1250</v>
      </c>
      <c r="L39" s="174">
        <v>820</v>
      </c>
      <c r="M39" s="174">
        <v>430</v>
      </c>
      <c r="N39" s="174">
        <v>1248</v>
      </c>
      <c r="O39" s="174">
        <v>807</v>
      </c>
      <c r="P39" s="174">
        <v>441</v>
      </c>
      <c r="Q39" s="174">
        <v>1927</v>
      </c>
      <c r="R39" s="174">
        <v>1137</v>
      </c>
      <c r="S39" s="174">
        <v>790</v>
      </c>
      <c r="T39" s="174">
        <v>1093</v>
      </c>
      <c r="U39" s="174">
        <v>663</v>
      </c>
      <c r="V39" s="174">
        <v>430</v>
      </c>
      <c r="W39" s="48">
        <v>31</v>
      </c>
      <c r="X39" s="49" t="s">
        <v>198</v>
      </c>
    </row>
    <row r="40" spans="1:24" ht="10.5" customHeight="1" x14ac:dyDescent="0.15">
      <c r="A40" s="44">
        <v>32</v>
      </c>
      <c r="B40" s="47" t="s">
        <v>199</v>
      </c>
      <c r="C40" s="174" t="s">
        <v>95</v>
      </c>
      <c r="D40" s="174" t="s">
        <v>95</v>
      </c>
      <c r="E40" s="174" t="s">
        <v>95</v>
      </c>
      <c r="F40" s="174" t="s">
        <v>95</v>
      </c>
      <c r="G40" s="174" t="s">
        <v>95</v>
      </c>
      <c r="H40" s="174" t="s">
        <v>95</v>
      </c>
      <c r="I40" s="174" t="s">
        <v>95</v>
      </c>
      <c r="J40" s="174" t="s">
        <v>95</v>
      </c>
      <c r="K40" s="174" t="s">
        <v>95</v>
      </c>
      <c r="L40" s="174" t="s">
        <v>95</v>
      </c>
      <c r="M40" s="174" t="s">
        <v>95</v>
      </c>
      <c r="N40" s="174" t="s">
        <v>95</v>
      </c>
      <c r="O40" s="174" t="s">
        <v>95</v>
      </c>
      <c r="P40" s="174" t="s">
        <v>95</v>
      </c>
      <c r="Q40" s="174" t="s">
        <v>95</v>
      </c>
      <c r="R40" s="174" t="s">
        <v>95</v>
      </c>
      <c r="S40" s="174" t="s">
        <v>95</v>
      </c>
      <c r="T40" s="174" t="s">
        <v>95</v>
      </c>
      <c r="U40" s="174" t="s">
        <v>95</v>
      </c>
      <c r="V40" s="174" t="s">
        <v>95</v>
      </c>
      <c r="W40" s="48">
        <v>32</v>
      </c>
      <c r="X40" s="49" t="s">
        <v>199</v>
      </c>
    </row>
    <row r="41" spans="1:24" ht="10.5" customHeight="1" x14ac:dyDescent="0.15">
      <c r="A41" s="44">
        <v>33</v>
      </c>
      <c r="B41" s="47" t="s">
        <v>915</v>
      </c>
      <c r="C41" s="174">
        <v>5</v>
      </c>
      <c r="D41" s="174" t="s">
        <v>95</v>
      </c>
      <c r="E41" s="174">
        <v>110</v>
      </c>
      <c r="F41" s="174">
        <v>20</v>
      </c>
      <c r="G41" s="174">
        <v>90</v>
      </c>
      <c r="H41" s="174">
        <v>5</v>
      </c>
      <c r="I41" s="174">
        <v>5</v>
      </c>
      <c r="J41" s="174" t="s">
        <v>95</v>
      </c>
      <c r="K41" s="174">
        <v>35</v>
      </c>
      <c r="L41" s="174">
        <v>5</v>
      </c>
      <c r="M41" s="174">
        <v>30</v>
      </c>
      <c r="N41" s="174" t="s">
        <v>95</v>
      </c>
      <c r="O41" s="174" t="s">
        <v>95</v>
      </c>
      <c r="P41" s="174" t="s">
        <v>95</v>
      </c>
      <c r="Q41" s="174" t="s">
        <v>95</v>
      </c>
      <c r="R41" s="174" t="s">
        <v>95</v>
      </c>
      <c r="S41" s="174" t="s">
        <v>95</v>
      </c>
      <c r="T41" s="174">
        <v>5</v>
      </c>
      <c r="U41" s="174">
        <v>5</v>
      </c>
      <c r="V41" s="174" t="s">
        <v>95</v>
      </c>
      <c r="W41" s="48">
        <v>33</v>
      </c>
      <c r="X41" s="49" t="s">
        <v>915</v>
      </c>
    </row>
    <row r="42" spans="1:24" ht="10.5" customHeight="1" x14ac:dyDescent="0.15">
      <c r="A42" s="44">
        <v>34</v>
      </c>
      <c r="B42" s="50" t="s">
        <v>201</v>
      </c>
      <c r="C42" s="174">
        <v>5</v>
      </c>
      <c r="D42" s="174" t="s">
        <v>95</v>
      </c>
      <c r="E42" s="174" t="s">
        <v>95</v>
      </c>
      <c r="F42" s="174" t="s">
        <v>95</v>
      </c>
      <c r="G42" s="174" t="s">
        <v>95</v>
      </c>
      <c r="H42" s="174" t="s">
        <v>95</v>
      </c>
      <c r="I42" s="174" t="s">
        <v>95</v>
      </c>
      <c r="J42" s="174" t="s">
        <v>95</v>
      </c>
      <c r="K42" s="174">
        <v>5</v>
      </c>
      <c r="L42" s="174">
        <v>5</v>
      </c>
      <c r="M42" s="174" t="s">
        <v>95</v>
      </c>
      <c r="N42" s="174" t="s">
        <v>95</v>
      </c>
      <c r="O42" s="174" t="s">
        <v>95</v>
      </c>
      <c r="P42" s="174" t="s">
        <v>95</v>
      </c>
      <c r="Q42" s="174" t="s">
        <v>95</v>
      </c>
      <c r="R42" s="174" t="s">
        <v>95</v>
      </c>
      <c r="S42" s="174" t="s">
        <v>95</v>
      </c>
      <c r="T42" s="174" t="s">
        <v>95</v>
      </c>
      <c r="U42" s="174" t="s">
        <v>95</v>
      </c>
      <c r="V42" s="174" t="s">
        <v>95</v>
      </c>
      <c r="W42" s="48">
        <v>34</v>
      </c>
      <c r="X42" s="51" t="s">
        <v>201</v>
      </c>
    </row>
    <row r="43" spans="1:24" ht="10.5" customHeight="1" x14ac:dyDescent="0.15">
      <c r="A43" s="44">
        <v>35</v>
      </c>
      <c r="B43" s="47" t="s">
        <v>202</v>
      </c>
      <c r="C43" s="174" t="s">
        <v>95</v>
      </c>
      <c r="D43" s="174" t="s">
        <v>95</v>
      </c>
      <c r="E43" s="174" t="s">
        <v>95</v>
      </c>
      <c r="F43" s="174" t="s">
        <v>95</v>
      </c>
      <c r="G43" s="174" t="s">
        <v>95</v>
      </c>
      <c r="H43" s="174" t="s">
        <v>95</v>
      </c>
      <c r="I43" s="174" t="s">
        <v>95</v>
      </c>
      <c r="J43" s="174" t="s">
        <v>95</v>
      </c>
      <c r="K43" s="174" t="s">
        <v>95</v>
      </c>
      <c r="L43" s="174" t="s">
        <v>95</v>
      </c>
      <c r="M43" s="174" t="s">
        <v>95</v>
      </c>
      <c r="N43" s="174" t="s">
        <v>95</v>
      </c>
      <c r="O43" s="174" t="s">
        <v>95</v>
      </c>
      <c r="P43" s="174" t="s">
        <v>95</v>
      </c>
      <c r="Q43" s="174" t="s">
        <v>95</v>
      </c>
      <c r="R43" s="174" t="s">
        <v>95</v>
      </c>
      <c r="S43" s="174" t="s">
        <v>95</v>
      </c>
      <c r="T43" s="174" t="s">
        <v>95</v>
      </c>
      <c r="U43" s="174" t="s">
        <v>95</v>
      </c>
      <c r="V43" s="174" t="s">
        <v>95</v>
      </c>
      <c r="W43" s="48">
        <v>35</v>
      </c>
      <c r="X43" s="49" t="s">
        <v>202</v>
      </c>
    </row>
    <row r="44" spans="1:24" ht="10.5" customHeight="1" x14ac:dyDescent="0.15">
      <c r="A44" s="44">
        <v>36</v>
      </c>
      <c r="B44" s="47" t="s">
        <v>203</v>
      </c>
      <c r="C44" s="174">
        <v>485</v>
      </c>
      <c r="D44" s="174">
        <v>2090</v>
      </c>
      <c r="E44" s="174">
        <v>2285</v>
      </c>
      <c r="F44" s="174">
        <v>605</v>
      </c>
      <c r="G44" s="174">
        <v>1680</v>
      </c>
      <c r="H44" s="174">
        <v>2030</v>
      </c>
      <c r="I44" s="174">
        <v>395</v>
      </c>
      <c r="J44" s="174">
        <v>1635</v>
      </c>
      <c r="K44" s="174">
        <v>1755</v>
      </c>
      <c r="L44" s="174">
        <v>375</v>
      </c>
      <c r="M44" s="174">
        <v>1380</v>
      </c>
      <c r="N44" s="174">
        <v>2385</v>
      </c>
      <c r="O44" s="174">
        <v>580</v>
      </c>
      <c r="P44" s="174">
        <v>1805</v>
      </c>
      <c r="Q44" s="174">
        <v>2685</v>
      </c>
      <c r="R44" s="174">
        <v>515</v>
      </c>
      <c r="S44" s="174">
        <v>2170</v>
      </c>
      <c r="T44" s="174">
        <v>3540</v>
      </c>
      <c r="U44" s="174">
        <v>405</v>
      </c>
      <c r="V44" s="174">
        <v>3135</v>
      </c>
      <c r="W44" s="48">
        <v>36</v>
      </c>
      <c r="X44" s="49" t="s">
        <v>203</v>
      </c>
    </row>
    <row r="45" spans="1:24" ht="10.5" customHeight="1" x14ac:dyDescent="0.15">
      <c r="A45" s="44">
        <v>37</v>
      </c>
      <c r="B45" s="47" t="s">
        <v>204</v>
      </c>
      <c r="C45" s="174">
        <v>5</v>
      </c>
      <c r="D45" s="174" t="s">
        <v>95</v>
      </c>
      <c r="E45" s="174" t="s">
        <v>95</v>
      </c>
      <c r="F45" s="174" t="s">
        <v>95</v>
      </c>
      <c r="G45" s="174" t="s">
        <v>95</v>
      </c>
      <c r="H45" s="174" t="s">
        <v>95</v>
      </c>
      <c r="I45" s="174" t="s">
        <v>95</v>
      </c>
      <c r="J45" s="174" t="s">
        <v>95</v>
      </c>
      <c r="K45" s="174">
        <v>20</v>
      </c>
      <c r="L45" s="174" t="s">
        <v>95</v>
      </c>
      <c r="M45" s="174">
        <v>20</v>
      </c>
      <c r="N45" s="174" t="s">
        <v>95</v>
      </c>
      <c r="O45" s="174" t="s">
        <v>95</v>
      </c>
      <c r="P45" s="174" t="s">
        <v>95</v>
      </c>
      <c r="Q45" s="174" t="s">
        <v>95</v>
      </c>
      <c r="R45" s="174" t="s">
        <v>95</v>
      </c>
      <c r="S45" s="174" t="s">
        <v>95</v>
      </c>
      <c r="T45" s="174" t="s">
        <v>95</v>
      </c>
      <c r="U45" s="174" t="s">
        <v>95</v>
      </c>
      <c r="V45" s="174" t="s">
        <v>95</v>
      </c>
      <c r="W45" s="48">
        <v>37</v>
      </c>
      <c r="X45" s="49" t="s">
        <v>204</v>
      </c>
    </row>
    <row r="46" spans="1:24" ht="10.5" customHeight="1" x14ac:dyDescent="0.15">
      <c r="A46" s="44">
        <v>38</v>
      </c>
      <c r="B46" s="47" t="s">
        <v>205</v>
      </c>
      <c r="C46" s="174">
        <v>15</v>
      </c>
      <c r="D46" s="174">
        <v>919</v>
      </c>
      <c r="E46" s="174">
        <v>790</v>
      </c>
      <c r="F46" s="174">
        <v>35</v>
      </c>
      <c r="G46" s="174">
        <v>755</v>
      </c>
      <c r="H46" s="174">
        <v>1112</v>
      </c>
      <c r="I46" s="174">
        <v>20</v>
      </c>
      <c r="J46" s="174">
        <v>1092</v>
      </c>
      <c r="K46" s="174">
        <v>1039</v>
      </c>
      <c r="L46" s="174">
        <v>40</v>
      </c>
      <c r="M46" s="174">
        <v>999</v>
      </c>
      <c r="N46" s="174">
        <v>440</v>
      </c>
      <c r="O46" s="174">
        <v>110</v>
      </c>
      <c r="P46" s="174">
        <v>330</v>
      </c>
      <c r="Q46" s="174">
        <v>654</v>
      </c>
      <c r="R46" s="174">
        <v>30</v>
      </c>
      <c r="S46" s="174">
        <v>624</v>
      </c>
      <c r="T46" s="174">
        <v>350</v>
      </c>
      <c r="U46" s="174">
        <v>30</v>
      </c>
      <c r="V46" s="174">
        <v>320</v>
      </c>
      <c r="W46" s="48">
        <v>38</v>
      </c>
      <c r="X46" s="49" t="s">
        <v>205</v>
      </c>
    </row>
    <row r="47" spans="1:24" ht="10.5" customHeight="1" x14ac:dyDescent="0.15">
      <c r="A47" s="44">
        <v>39</v>
      </c>
      <c r="B47" s="47" t="s">
        <v>206</v>
      </c>
      <c r="C47" s="174">
        <v>1272</v>
      </c>
      <c r="D47" s="174">
        <v>14</v>
      </c>
      <c r="E47" s="174">
        <v>1529</v>
      </c>
      <c r="F47" s="174">
        <v>1483</v>
      </c>
      <c r="G47" s="174">
        <v>46</v>
      </c>
      <c r="H47" s="174">
        <v>1619</v>
      </c>
      <c r="I47" s="174">
        <v>1458</v>
      </c>
      <c r="J47" s="174">
        <v>161</v>
      </c>
      <c r="K47" s="174">
        <v>2364</v>
      </c>
      <c r="L47" s="174">
        <v>2309</v>
      </c>
      <c r="M47" s="174">
        <v>55</v>
      </c>
      <c r="N47" s="174">
        <v>2667</v>
      </c>
      <c r="O47" s="174">
        <v>2667</v>
      </c>
      <c r="P47" s="174" t="s">
        <v>95</v>
      </c>
      <c r="Q47" s="174">
        <v>1924</v>
      </c>
      <c r="R47" s="174">
        <v>1910</v>
      </c>
      <c r="S47" s="174">
        <v>14</v>
      </c>
      <c r="T47" s="174">
        <v>2212</v>
      </c>
      <c r="U47" s="174">
        <v>2212</v>
      </c>
      <c r="V47" s="174" t="s">
        <v>95</v>
      </c>
      <c r="W47" s="48">
        <v>39</v>
      </c>
      <c r="X47" s="49" t="s">
        <v>206</v>
      </c>
    </row>
    <row r="48" spans="1:24" ht="10.5" customHeight="1" x14ac:dyDescent="0.15">
      <c r="A48" s="44">
        <v>40</v>
      </c>
      <c r="B48" s="52" t="s">
        <v>207</v>
      </c>
      <c r="C48" s="174">
        <v>343</v>
      </c>
      <c r="D48" s="174">
        <v>46</v>
      </c>
      <c r="E48" s="174">
        <v>325</v>
      </c>
      <c r="F48" s="174">
        <v>325</v>
      </c>
      <c r="G48" s="174" t="s">
        <v>95</v>
      </c>
      <c r="H48" s="174">
        <v>179</v>
      </c>
      <c r="I48" s="174">
        <v>160</v>
      </c>
      <c r="J48" s="174">
        <v>19</v>
      </c>
      <c r="K48" s="174">
        <v>33</v>
      </c>
      <c r="L48" s="174">
        <v>15</v>
      </c>
      <c r="M48" s="174">
        <v>18</v>
      </c>
      <c r="N48" s="174">
        <v>71</v>
      </c>
      <c r="O48" s="174">
        <v>51</v>
      </c>
      <c r="P48" s="174">
        <v>20</v>
      </c>
      <c r="Q48" s="174">
        <v>200</v>
      </c>
      <c r="R48" s="174">
        <v>170</v>
      </c>
      <c r="S48" s="174">
        <v>30</v>
      </c>
      <c r="T48" s="174">
        <v>170</v>
      </c>
      <c r="U48" s="174">
        <v>150</v>
      </c>
      <c r="V48" s="174">
        <v>20</v>
      </c>
      <c r="W48" s="48">
        <v>40</v>
      </c>
      <c r="X48" s="53" t="s">
        <v>207</v>
      </c>
    </row>
    <row r="49" spans="1:24" ht="10.5" customHeight="1" x14ac:dyDescent="0.15">
      <c r="A49" s="44">
        <v>41</v>
      </c>
      <c r="B49" s="47" t="s">
        <v>208</v>
      </c>
      <c r="C49" s="174">
        <v>4812</v>
      </c>
      <c r="D49" s="174">
        <v>75</v>
      </c>
      <c r="E49" s="174">
        <v>7781</v>
      </c>
      <c r="F49" s="174">
        <v>7716</v>
      </c>
      <c r="G49" s="174">
        <v>65</v>
      </c>
      <c r="H49" s="174">
        <v>1685</v>
      </c>
      <c r="I49" s="174">
        <v>1620</v>
      </c>
      <c r="J49" s="174">
        <v>65</v>
      </c>
      <c r="K49" s="174">
        <v>3819</v>
      </c>
      <c r="L49" s="174">
        <v>3764</v>
      </c>
      <c r="M49" s="174">
        <v>55</v>
      </c>
      <c r="N49" s="174">
        <v>8692</v>
      </c>
      <c r="O49" s="174">
        <v>8602</v>
      </c>
      <c r="P49" s="174">
        <v>90</v>
      </c>
      <c r="Q49" s="174">
        <v>4729</v>
      </c>
      <c r="R49" s="174">
        <v>4649</v>
      </c>
      <c r="S49" s="174">
        <v>80</v>
      </c>
      <c r="T49" s="174">
        <v>6733</v>
      </c>
      <c r="U49" s="174">
        <v>6648</v>
      </c>
      <c r="V49" s="174">
        <v>85</v>
      </c>
      <c r="W49" s="48">
        <v>41</v>
      </c>
      <c r="X49" s="49" t="s">
        <v>208</v>
      </c>
    </row>
    <row r="50" spans="1:24" ht="10.5" customHeight="1" x14ac:dyDescent="0.15">
      <c r="A50" s="44">
        <v>42</v>
      </c>
      <c r="B50" s="289" t="s">
        <v>209</v>
      </c>
      <c r="C50" s="174">
        <v>586</v>
      </c>
      <c r="D50" s="174">
        <v>592</v>
      </c>
      <c r="E50" s="174">
        <v>1487</v>
      </c>
      <c r="F50" s="174">
        <v>712</v>
      </c>
      <c r="G50" s="174">
        <v>775</v>
      </c>
      <c r="H50" s="174">
        <v>1143</v>
      </c>
      <c r="I50" s="174">
        <v>554</v>
      </c>
      <c r="J50" s="174">
        <v>589</v>
      </c>
      <c r="K50" s="174">
        <v>1991</v>
      </c>
      <c r="L50" s="174">
        <v>776</v>
      </c>
      <c r="M50" s="174">
        <v>1215</v>
      </c>
      <c r="N50" s="174">
        <v>1429</v>
      </c>
      <c r="O50" s="174">
        <v>1044</v>
      </c>
      <c r="P50" s="174">
        <v>385</v>
      </c>
      <c r="Q50" s="174">
        <v>1368</v>
      </c>
      <c r="R50" s="174">
        <v>640</v>
      </c>
      <c r="S50" s="174">
        <v>728</v>
      </c>
      <c r="T50" s="174">
        <v>1427</v>
      </c>
      <c r="U50" s="174">
        <v>981</v>
      </c>
      <c r="V50" s="174">
        <v>446</v>
      </c>
      <c r="W50" s="48">
        <v>42</v>
      </c>
      <c r="X50" s="49" t="s">
        <v>209</v>
      </c>
    </row>
    <row r="51" spans="1:24" s="46" customFormat="1" ht="10.5" customHeight="1" x14ac:dyDescent="0.15">
      <c r="A51" s="484" t="s">
        <v>210</v>
      </c>
      <c r="B51" s="484"/>
      <c r="C51" s="172">
        <v>4132</v>
      </c>
      <c r="D51" s="172">
        <v>1190</v>
      </c>
      <c r="E51" s="172">
        <v>4459</v>
      </c>
      <c r="F51" s="172">
        <v>3974</v>
      </c>
      <c r="G51" s="172">
        <v>485</v>
      </c>
      <c r="H51" s="172">
        <v>3287</v>
      </c>
      <c r="I51" s="172">
        <v>2912</v>
      </c>
      <c r="J51" s="172">
        <v>375</v>
      </c>
      <c r="K51" s="172">
        <v>4038</v>
      </c>
      <c r="L51" s="172">
        <v>3644</v>
      </c>
      <c r="M51" s="172">
        <v>394</v>
      </c>
      <c r="N51" s="172">
        <v>4855</v>
      </c>
      <c r="O51" s="172">
        <v>4035</v>
      </c>
      <c r="P51" s="172">
        <v>820</v>
      </c>
      <c r="Q51" s="172">
        <v>4307</v>
      </c>
      <c r="R51" s="172">
        <v>3827</v>
      </c>
      <c r="S51" s="172">
        <v>480</v>
      </c>
      <c r="T51" s="172">
        <v>4139</v>
      </c>
      <c r="U51" s="172">
        <v>3634</v>
      </c>
      <c r="V51" s="172">
        <v>505</v>
      </c>
      <c r="W51" s="483" t="s">
        <v>210</v>
      </c>
      <c r="X51" s="484"/>
    </row>
    <row r="52" spans="1:24" ht="10.5" customHeight="1" x14ac:dyDescent="0.15">
      <c r="A52" s="206">
        <v>43</v>
      </c>
      <c r="B52" s="288" t="s">
        <v>211</v>
      </c>
      <c r="C52" s="174" t="s">
        <v>95</v>
      </c>
      <c r="D52" s="174" t="s">
        <v>95</v>
      </c>
      <c r="E52" s="174" t="s">
        <v>95</v>
      </c>
      <c r="F52" s="174" t="s">
        <v>95</v>
      </c>
      <c r="G52" s="174" t="s">
        <v>95</v>
      </c>
      <c r="H52" s="174" t="s">
        <v>95</v>
      </c>
      <c r="I52" s="174" t="s">
        <v>95</v>
      </c>
      <c r="J52" s="174" t="s">
        <v>95</v>
      </c>
      <c r="K52" s="174">
        <v>5</v>
      </c>
      <c r="L52" s="174" t="s">
        <v>95</v>
      </c>
      <c r="M52" s="174">
        <v>5</v>
      </c>
      <c r="N52" s="174" t="s">
        <v>95</v>
      </c>
      <c r="O52" s="174" t="s">
        <v>95</v>
      </c>
      <c r="P52" s="174" t="s">
        <v>95</v>
      </c>
      <c r="Q52" s="174" t="s">
        <v>95</v>
      </c>
      <c r="R52" s="174" t="s">
        <v>95</v>
      </c>
      <c r="S52" s="174" t="s">
        <v>95</v>
      </c>
      <c r="T52" s="174" t="s">
        <v>95</v>
      </c>
      <c r="U52" s="174" t="s">
        <v>95</v>
      </c>
      <c r="V52" s="174" t="s">
        <v>95</v>
      </c>
      <c r="W52" s="211">
        <v>43</v>
      </c>
      <c r="X52" s="212" t="s">
        <v>211</v>
      </c>
    </row>
    <row r="53" spans="1:24" ht="10.5" customHeight="1" x14ac:dyDescent="0.15">
      <c r="A53" s="206">
        <v>44</v>
      </c>
      <c r="B53" s="207" t="s">
        <v>212</v>
      </c>
      <c r="C53" s="174">
        <v>60</v>
      </c>
      <c r="D53" s="174" t="s">
        <v>95</v>
      </c>
      <c r="E53" s="174">
        <v>95</v>
      </c>
      <c r="F53" s="174">
        <v>95</v>
      </c>
      <c r="G53" s="174" t="s">
        <v>95</v>
      </c>
      <c r="H53" s="174">
        <v>60</v>
      </c>
      <c r="I53" s="174">
        <v>60</v>
      </c>
      <c r="J53" s="174" t="s">
        <v>95</v>
      </c>
      <c r="K53" s="174">
        <v>40</v>
      </c>
      <c r="L53" s="174">
        <v>40</v>
      </c>
      <c r="M53" s="174" t="s">
        <v>95</v>
      </c>
      <c r="N53" s="174">
        <v>75</v>
      </c>
      <c r="O53" s="174">
        <v>75</v>
      </c>
      <c r="P53" s="174" t="s">
        <v>95</v>
      </c>
      <c r="Q53" s="174">
        <v>50</v>
      </c>
      <c r="R53" s="174">
        <v>50</v>
      </c>
      <c r="S53" s="174" t="s">
        <v>95</v>
      </c>
      <c r="T53" s="174">
        <v>65</v>
      </c>
      <c r="U53" s="174">
        <v>65</v>
      </c>
      <c r="V53" s="174" t="s">
        <v>95</v>
      </c>
      <c r="W53" s="211">
        <v>44</v>
      </c>
      <c r="X53" s="212" t="s">
        <v>212</v>
      </c>
    </row>
    <row r="54" spans="1:24" ht="10.5" customHeight="1" x14ac:dyDescent="0.15">
      <c r="A54" s="206">
        <v>45</v>
      </c>
      <c r="B54" s="207" t="s">
        <v>213</v>
      </c>
      <c r="C54" s="174">
        <v>10</v>
      </c>
      <c r="D54" s="174" t="s">
        <v>95</v>
      </c>
      <c r="E54" s="174">
        <v>113</v>
      </c>
      <c r="F54" s="174">
        <v>113</v>
      </c>
      <c r="G54" s="174" t="s">
        <v>95</v>
      </c>
      <c r="H54" s="174">
        <v>10</v>
      </c>
      <c r="I54" s="174">
        <v>10</v>
      </c>
      <c r="J54" s="174" t="s">
        <v>95</v>
      </c>
      <c r="K54" s="174">
        <v>40</v>
      </c>
      <c r="L54" s="174">
        <v>40</v>
      </c>
      <c r="M54" s="174" t="s">
        <v>95</v>
      </c>
      <c r="N54" s="174">
        <v>5</v>
      </c>
      <c r="O54" s="174">
        <v>5</v>
      </c>
      <c r="P54" s="174" t="s">
        <v>95</v>
      </c>
      <c r="Q54" s="174">
        <v>45</v>
      </c>
      <c r="R54" s="174">
        <v>45</v>
      </c>
      <c r="S54" s="174" t="s">
        <v>95</v>
      </c>
      <c r="T54" s="174">
        <v>40</v>
      </c>
      <c r="U54" s="174">
        <v>40</v>
      </c>
      <c r="V54" s="174" t="s">
        <v>95</v>
      </c>
      <c r="W54" s="211">
        <v>45</v>
      </c>
      <c r="X54" s="212" t="s">
        <v>213</v>
      </c>
    </row>
    <row r="55" spans="1:24" ht="10.5" customHeight="1" x14ac:dyDescent="0.15">
      <c r="A55" s="206">
        <v>46</v>
      </c>
      <c r="B55" s="207" t="s">
        <v>214</v>
      </c>
      <c r="C55" s="174">
        <v>95</v>
      </c>
      <c r="D55" s="174" t="s">
        <v>95</v>
      </c>
      <c r="E55" s="174">
        <v>25</v>
      </c>
      <c r="F55" s="174">
        <v>20</v>
      </c>
      <c r="G55" s="174">
        <v>5</v>
      </c>
      <c r="H55" s="174">
        <v>55</v>
      </c>
      <c r="I55" s="174">
        <v>55</v>
      </c>
      <c r="J55" s="174" t="s">
        <v>95</v>
      </c>
      <c r="K55" s="174">
        <v>65</v>
      </c>
      <c r="L55" s="174">
        <v>65</v>
      </c>
      <c r="M55" s="174" t="s">
        <v>95</v>
      </c>
      <c r="N55" s="174">
        <v>105</v>
      </c>
      <c r="O55" s="174">
        <v>105</v>
      </c>
      <c r="P55" s="174" t="s">
        <v>95</v>
      </c>
      <c r="Q55" s="174">
        <v>85</v>
      </c>
      <c r="R55" s="174">
        <v>85</v>
      </c>
      <c r="S55" s="174" t="s">
        <v>95</v>
      </c>
      <c r="T55" s="174">
        <v>45</v>
      </c>
      <c r="U55" s="174">
        <v>45</v>
      </c>
      <c r="V55" s="174" t="s">
        <v>95</v>
      </c>
      <c r="W55" s="211">
        <v>46</v>
      </c>
      <c r="X55" s="212" t="s">
        <v>214</v>
      </c>
    </row>
    <row r="56" spans="1:24" ht="10.5" customHeight="1" x14ac:dyDescent="0.15">
      <c r="A56" s="206">
        <v>47</v>
      </c>
      <c r="B56" s="207" t="s">
        <v>215</v>
      </c>
      <c r="C56" s="174" t="s">
        <v>95</v>
      </c>
      <c r="D56" s="174" t="s">
        <v>95</v>
      </c>
      <c r="E56" s="174" t="s">
        <v>95</v>
      </c>
      <c r="F56" s="174" t="s">
        <v>95</v>
      </c>
      <c r="G56" s="174" t="s">
        <v>95</v>
      </c>
      <c r="H56" s="174" t="s">
        <v>95</v>
      </c>
      <c r="I56" s="174" t="s">
        <v>95</v>
      </c>
      <c r="J56" s="174" t="s">
        <v>95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 t="s">
        <v>95</v>
      </c>
      <c r="P56" s="174" t="s">
        <v>95</v>
      </c>
      <c r="Q56" s="174" t="s">
        <v>95</v>
      </c>
      <c r="R56" s="174" t="s">
        <v>95</v>
      </c>
      <c r="S56" s="174" t="s">
        <v>95</v>
      </c>
      <c r="T56" s="174" t="s">
        <v>95</v>
      </c>
      <c r="U56" s="174" t="s">
        <v>95</v>
      </c>
      <c r="V56" s="174" t="s">
        <v>95</v>
      </c>
      <c r="W56" s="211">
        <v>47</v>
      </c>
      <c r="X56" s="212" t="s">
        <v>215</v>
      </c>
    </row>
    <row r="57" spans="1:24" ht="10.5" customHeight="1" x14ac:dyDescent="0.15">
      <c r="A57" s="206">
        <v>48</v>
      </c>
      <c r="B57" s="47" t="s">
        <v>1082</v>
      </c>
      <c r="C57" s="174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174" t="s">
        <v>95</v>
      </c>
      <c r="R57" s="174" t="s">
        <v>95</v>
      </c>
      <c r="S57" s="174" t="s">
        <v>95</v>
      </c>
      <c r="T57" s="174" t="s">
        <v>95</v>
      </c>
      <c r="U57" s="174" t="s">
        <v>95</v>
      </c>
      <c r="V57" s="174" t="s">
        <v>95</v>
      </c>
      <c r="W57" s="211">
        <v>48</v>
      </c>
      <c r="X57" s="49" t="s">
        <v>1082</v>
      </c>
    </row>
    <row r="58" spans="1:24" ht="10.5" customHeight="1" x14ac:dyDescent="0.15">
      <c r="A58" s="44">
        <v>49</v>
      </c>
      <c r="B58" s="207" t="s">
        <v>1083</v>
      </c>
      <c r="C58" s="174" t="s">
        <v>95</v>
      </c>
      <c r="D58" s="174" t="s">
        <v>95</v>
      </c>
      <c r="E58" s="174" t="s">
        <v>95</v>
      </c>
      <c r="F58" s="174" t="s">
        <v>95</v>
      </c>
      <c r="G58" s="174" t="s">
        <v>95</v>
      </c>
      <c r="H58" s="174" t="s">
        <v>95</v>
      </c>
      <c r="I58" s="174" t="s">
        <v>95</v>
      </c>
      <c r="J58" s="174" t="s">
        <v>95</v>
      </c>
      <c r="K58" s="174" t="s">
        <v>95</v>
      </c>
      <c r="L58" s="174" t="s">
        <v>95</v>
      </c>
      <c r="M58" s="174" t="s">
        <v>95</v>
      </c>
      <c r="N58" s="174" t="s">
        <v>95</v>
      </c>
      <c r="O58" s="174" t="s">
        <v>95</v>
      </c>
      <c r="P58" s="174" t="s">
        <v>95</v>
      </c>
      <c r="Q58" s="174" t="s">
        <v>95</v>
      </c>
      <c r="R58" s="174" t="s">
        <v>95</v>
      </c>
      <c r="S58" s="174" t="s">
        <v>95</v>
      </c>
      <c r="T58" s="174" t="s">
        <v>95</v>
      </c>
      <c r="U58" s="174" t="s">
        <v>95</v>
      </c>
      <c r="V58" s="174" t="s">
        <v>95</v>
      </c>
      <c r="W58" s="48">
        <v>49</v>
      </c>
      <c r="X58" s="212" t="s">
        <v>1083</v>
      </c>
    </row>
    <row r="59" spans="1:24" ht="10.5" customHeight="1" x14ac:dyDescent="0.15">
      <c r="A59" s="44">
        <v>50</v>
      </c>
      <c r="B59" s="207" t="s">
        <v>216</v>
      </c>
      <c r="C59" s="174" t="s">
        <v>95</v>
      </c>
      <c r="D59" s="174" t="s">
        <v>95</v>
      </c>
      <c r="E59" s="174" t="s">
        <v>95</v>
      </c>
      <c r="F59" s="174" t="s">
        <v>95</v>
      </c>
      <c r="G59" s="174" t="s">
        <v>95</v>
      </c>
      <c r="H59" s="174" t="s">
        <v>95</v>
      </c>
      <c r="I59" s="174" t="s">
        <v>95</v>
      </c>
      <c r="J59" s="174" t="s">
        <v>95</v>
      </c>
      <c r="K59" s="174">
        <v>20</v>
      </c>
      <c r="L59" s="174" t="s">
        <v>95</v>
      </c>
      <c r="M59" s="174">
        <v>20</v>
      </c>
      <c r="N59" s="174" t="s">
        <v>95</v>
      </c>
      <c r="O59" s="174" t="s">
        <v>95</v>
      </c>
      <c r="P59" s="174" t="s">
        <v>95</v>
      </c>
      <c r="Q59" s="174" t="s">
        <v>95</v>
      </c>
      <c r="R59" s="174" t="s">
        <v>95</v>
      </c>
      <c r="S59" s="174" t="s">
        <v>95</v>
      </c>
      <c r="T59" s="174" t="s">
        <v>95</v>
      </c>
      <c r="U59" s="174" t="s">
        <v>95</v>
      </c>
      <c r="V59" s="174" t="s">
        <v>95</v>
      </c>
      <c r="W59" s="48">
        <v>50</v>
      </c>
      <c r="X59" s="212" t="s">
        <v>216</v>
      </c>
    </row>
    <row r="60" spans="1:24" ht="10.5" customHeight="1" x14ac:dyDescent="0.15">
      <c r="A60" s="44">
        <v>51</v>
      </c>
      <c r="B60" s="207" t="s">
        <v>217</v>
      </c>
      <c r="C60" s="174">
        <v>172</v>
      </c>
      <c r="D60" s="174">
        <v>10</v>
      </c>
      <c r="E60" s="174">
        <v>131</v>
      </c>
      <c r="F60" s="174">
        <v>131</v>
      </c>
      <c r="G60" s="174" t="s">
        <v>95</v>
      </c>
      <c r="H60" s="174">
        <v>97</v>
      </c>
      <c r="I60" s="174">
        <v>97</v>
      </c>
      <c r="J60" s="174" t="s">
        <v>95</v>
      </c>
      <c r="K60" s="174">
        <v>104</v>
      </c>
      <c r="L60" s="174">
        <v>104</v>
      </c>
      <c r="M60" s="174" t="s">
        <v>95</v>
      </c>
      <c r="N60" s="174">
        <v>129</v>
      </c>
      <c r="O60" s="174">
        <v>124</v>
      </c>
      <c r="P60" s="174">
        <v>5</v>
      </c>
      <c r="Q60" s="174">
        <v>155</v>
      </c>
      <c r="R60" s="174">
        <v>155</v>
      </c>
      <c r="S60" s="174" t="s">
        <v>95</v>
      </c>
      <c r="T60" s="174">
        <v>224</v>
      </c>
      <c r="U60" s="174">
        <v>224</v>
      </c>
      <c r="V60" s="174" t="s">
        <v>95</v>
      </c>
      <c r="W60" s="48">
        <v>51</v>
      </c>
      <c r="X60" s="212" t="s">
        <v>217</v>
      </c>
    </row>
    <row r="61" spans="1:24" ht="10.5" customHeight="1" x14ac:dyDescent="0.15">
      <c r="A61" s="44">
        <v>52</v>
      </c>
      <c r="B61" s="207" t="s">
        <v>1084</v>
      </c>
      <c r="C61" s="174">
        <v>285</v>
      </c>
      <c r="D61" s="174">
        <v>5</v>
      </c>
      <c r="E61" s="174">
        <v>300</v>
      </c>
      <c r="F61" s="174">
        <v>300</v>
      </c>
      <c r="G61" s="174" t="s">
        <v>95</v>
      </c>
      <c r="H61" s="174">
        <v>250</v>
      </c>
      <c r="I61" s="174">
        <v>250</v>
      </c>
      <c r="J61" s="174" t="s">
        <v>95</v>
      </c>
      <c r="K61" s="174">
        <v>355</v>
      </c>
      <c r="L61" s="174">
        <v>345</v>
      </c>
      <c r="M61" s="174">
        <v>10</v>
      </c>
      <c r="N61" s="174">
        <v>410</v>
      </c>
      <c r="O61" s="174">
        <v>390</v>
      </c>
      <c r="P61" s="174">
        <v>20</v>
      </c>
      <c r="Q61" s="174">
        <v>445</v>
      </c>
      <c r="R61" s="174">
        <v>405</v>
      </c>
      <c r="S61" s="174">
        <v>40</v>
      </c>
      <c r="T61" s="174">
        <v>395</v>
      </c>
      <c r="U61" s="174">
        <v>390</v>
      </c>
      <c r="V61" s="174">
        <v>5</v>
      </c>
      <c r="W61" s="48">
        <v>52</v>
      </c>
      <c r="X61" s="212" t="s">
        <v>1084</v>
      </c>
    </row>
    <row r="62" spans="1:24" ht="10.5" customHeight="1" x14ac:dyDescent="0.15">
      <c r="A62" s="44">
        <v>53</v>
      </c>
      <c r="B62" s="207" t="s">
        <v>218</v>
      </c>
      <c r="C62" s="174" t="s">
        <v>95</v>
      </c>
      <c r="D62" s="174">
        <v>115</v>
      </c>
      <c r="E62" s="174" t="s">
        <v>95</v>
      </c>
      <c r="F62" s="174" t="s">
        <v>95</v>
      </c>
      <c r="G62" s="174" t="s">
        <v>95</v>
      </c>
      <c r="H62" s="174" t="s">
        <v>95</v>
      </c>
      <c r="I62" s="174" t="s">
        <v>95</v>
      </c>
      <c r="J62" s="174" t="s">
        <v>95</v>
      </c>
      <c r="K62" s="174" t="s">
        <v>95</v>
      </c>
      <c r="L62" s="174" t="s">
        <v>95</v>
      </c>
      <c r="M62" s="174" t="s">
        <v>95</v>
      </c>
      <c r="N62" s="174" t="s">
        <v>95</v>
      </c>
      <c r="O62" s="174" t="s">
        <v>95</v>
      </c>
      <c r="P62" s="174" t="s">
        <v>95</v>
      </c>
      <c r="Q62" s="174" t="s">
        <v>95</v>
      </c>
      <c r="R62" s="174" t="s">
        <v>95</v>
      </c>
      <c r="S62" s="174" t="s">
        <v>95</v>
      </c>
      <c r="T62" s="174" t="s">
        <v>95</v>
      </c>
      <c r="U62" s="174" t="s">
        <v>95</v>
      </c>
      <c r="V62" s="174" t="s">
        <v>95</v>
      </c>
      <c r="W62" s="48">
        <v>53</v>
      </c>
      <c r="X62" s="212" t="s">
        <v>218</v>
      </c>
    </row>
    <row r="63" spans="1:24" ht="10.5" customHeight="1" x14ac:dyDescent="0.15">
      <c r="A63" s="44">
        <v>54</v>
      </c>
      <c r="B63" s="207" t="s">
        <v>219</v>
      </c>
      <c r="C63" s="174" t="s">
        <v>95</v>
      </c>
      <c r="D63" s="174" t="s">
        <v>95</v>
      </c>
      <c r="E63" s="174" t="s">
        <v>95</v>
      </c>
      <c r="F63" s="174" t="s">
        <v>95</v>
      </c>
      <c r="G63" s="174" t="s">
        <v>95</v>
      </c>
      <c r="H63" s="174" t="s">
        <v>95</v>
      </c>
      <c r="I63" s="174" t="s">
        <v>95</v>
      </c>
      <c r="J63" s="174" t="s">
        <v>95</v>
      </c>
      <c r="K63" s="174" t="s">
        <v>95</v>
      </c>
      <c r="L63" s="174" t="s">
        <v>95</v>
      </c>
      <c r="M63" s="174" t="s">
        <v>95</v>
      </c>
      <c r="N63" s="174" t="s">
        <v>95</v>
      </c>
      <c r="O63" s="174" t="s">
        <v>95</v>
      </c>
      <c r="P63" s="174" t="s">
        <v>95</v>
      </c>
      <c r="Q63" s="174" t="s">
        <v>95</v>
      </c>
      <c r="R63" s="174" t="s">
        <v>95</v>
      </c>
      <c r="S63" s="174" t="s">
        <v>95</v>
      </c>
      <c r="T63" s="174" t="s">
        <v>95</v>
      </c>
      <c r="U63" s="174" t="s">
        <v>95</v>
      </c>
      <c r="V63" s="174" t="s">
        <v>95</v>
      </c>
      <c r="W63" s="48">
        <v>54</v>
      </c>
      <c r="X63" s="212" t="s">
        <v>219</v>
      </c>
    </row>
    <row r="64" spans="1:24" ht="10.5" customHeight="1" x14ac:dyDescent="0.15">
      <c r="A64" s="44">
        <v>55</v>
      </c>
      <c r="B64" s="207" t="s">
        <v>220</v>
      </c>
      <c r="C64" s="174">
        <v>2540</v>
      </c>
      <c r="D64" s="174">
        <v>320</v>
      </c>
      <c r="E64" s="174">
        <v>3210</v>
      </c>
      <c r="F64" s="174">
        <v>2905</v>
      </c>
      <c r="G64" s="174">
        <v>305</v>
      </c>
      <c r="H64" s="174">
        <v>2385</v>
      </c>
      <c r="I64" s="174">
        <v>2195</v>
      </c>
      <c r="J64" s="174">
        <v>190</v>
      </c>
      <c r="K64" s="174">
        <v>2995</v>
      </c>
      <c r="L64" s="174">
        <v>2785</v>
      </c>
      <c r="M64" s="174">
        <v>210</v>
      </c>
      <c r="N64" s="174">
        <v>3615</v>
      </c>
      <c r="O64" s="174">
        <v>2955</v>
      </c>
      <c r="P64" s="174">
        <v>660</v>
      </c>
      <c r="Q64" s="174">
        <v>3157</v>
      </c>
      <c r="R64" s="174">
        <v>2867</v>
      </c>
      <c r="S64" s="174">
        <v>290</v>
      </c>
      <c r="T64" s="174">
        <v>2865</v>
      </c>
      <c r="U64" s="174">
        <v>2590</v>
      </c>
      <c r="V64" s="174">
        <v>275</v>
      </c>
      <c r="W64" s="48">
        <v>55</v>
      </c>
      <c r="X64" s="212" t="s">
        <v>220</v>
      </c>
    </row>
    <row r="65" spans="1:24" ht="10.5" customHeight="1" x14ac:dyDescent="0.15">
      <c r="A65" s="44">
        <v>56</v>
      </c>
      <c r="B65" s="207" t="s">
        <v>221</v>
      </c>
      <c r="C65" s="174">
        <v>490</v>
      </c>
      <c r="D65" s="174">
        <v>520</v>
      </c>
      <c r="E65" s="174">
        <v>210</v>
      </c>
      <c r="F65" s="174">
        <v>95</v>
      </c>
      <c r="G65" s="174">
        <v>115</v>
      </c>
      <c r="H65" s="174">
        <v>125</v>
      </c>
      <c r="I65" s="174">
        <v>40</v>
      </c>
      <c r="J65" s="174">
        <v>85</v>
      </c>
      <c r="K65" s="174">
        <v>125</v>
      </c>
      <c r="L65" s="174">
        <v>70</v>
      </c>
      <c r="M65" s="174">
        <v>55</v>
      </c>
      <c r="N65" s="174">
        <v>95</v>
      </c>
      <c r="O65" s="174">
        <v>50</v>
      </c>
      <c r="P65" s="174">
        <v>45</v>
      </c>
      <c r="Q65" s="174">
        <v>185</v>
      </c>
      <c r="R65" s="174">
        <v>55</v>
      </c>
      <c r="S65" s="174">
        <v>130</v>
      </c>
      <c r="T65" s="174">
        <v>235</v>
      </c>
      <c r="U65" s="174">
        <v>115</v>
      </c>
      <c r="V65" s="174">
        <v>120</v>
      </c>
      <c r="W65" s="48">
        <v>56</v>
      </c>
      <c r="X65" s="212" t="s">
        <v>221</v>
      </c>
    </row>
    <row r="66" spans="1:24" s="46" customFormat="1" ht="10.5" customHeight="1" x14ac:dyDescent="0.15">
      <c r="A66" s="44">
        <v>57</v>
      </c>
      <c r="B66" s="210" t="s">
        <v>222</v>
      </c>
      <c r="C66" s="174">
        <v>480</v>
      </c>
      <c r="D66" s="174">
        <v>220</v>
      </c>
      <c r="E66" s="174">
        <v>375</v>
      </c>
      <c r="F66" s="174">
        <v>315</v>
      </c>
      <c r="G66" s="174">
        <v>60</v>
      </c>
      <c r="H66" s="174">
        <v>305</v>
      </c>
      <c r="I66" s="174">
        <v>205</v>
      </c>
      <c r="J66" s="174">
        <v>100</v>
      </c>
      <c r="K66" s="174">
        <v>289</v>
      </c>
      <c r="L66" s="174">
        <v>195</v>
      </c>
      <c r="M66" s="174">
        <v>94</v>
      </c>
      <c r="N66" s="174">
        <v>421</v>
      </c>
      <c r="O66" s="174">
        <v>331</v>
      </c>
      <c r="P66" s="174">
        <v>90</v>
      </c>
      <c r="Q66" s="174">
        <v>185</v>
      </c>
      <c r="R66" s="174">
        <v>165</v>
      </c>
      <c r="S66" s="174">
        <v>20</v>
      </c>
      <c r="T66" s="174">
        <v>270</v>
      </c>
      <c r="U66" s="174">
        <v>165</v>
      </c>
      <c r="V66" s="174">
        <v>105</v>
      </c>
      <c r="W66" s="48">
        <v>57</v>
      </c>
      <c r="X66" s="212" t="s">
        <v>222</v>
      </c>
    </row>
    <row r="67" spans="1:24" ht="10.5" customHeight="1" x14ac:dyDescent="0.15">
      <c r="A67" s="484" t="s">
        <v>223</v>
      </c>
      <c r="B67" s="484"/>
      <c r="C67" s="172">
        <v>16719</v>
      </c>
      <c r="D67" s="172">
        <v>12735</v>
      </c>
      <c r="E67" s="172">
        <v>30823</v>
      </c>
      <c r="F67" s="172">
        <v>19620</v>
      </c>
      <c r="G67" s="172">
        <v>11203</v>
      </c>
      <c r="H67" s="172">
        <v>22286</v>
      </c>
      <c r="I67" s="172">
        <v>13610</v>
      </c>
      <c r="J67" s="172">
        <v>8676</v>
      </c>
      <c r="K67" s="172">
        <v>27754</v>
      </c>
      <c r="L67" s="172">
        <v>16282</v>
      </c>
      <c r="M67" s="172">
        <v>11472</v>
      </c>
      <c r="N67" s="172">
        <v>27028</v>
      </c>
      <c r="O67" s="172">
        <v>15912</v>
      </c>
      <c r="P67" s="172">
        <v>11116</v>
      </c>
      <c r="Q67" s="172">
        <v>26173</v>
      </c>
      <c r="R67" s="172">
        <v>15727</v>
      </c>
      <c r="S67" s="172">
        <v>10446</v>
      </c>
      <c r="T67" s="172">
        <v>27539</v>
      </c>
      <c r="U67" s="172">
        <v>14541</v>
      </c>
      <c r="V67" s="172">
        <v>12998</v>
      </c>
      <c r="W67" s="483" t="s">
        <v>223</v>
      </c>
      <c r="X67" s="484"/>
    </row>
    <row r="68" spans="1:24" ht="10.5" customHeight="1" x14ac:dyDescent="0.15">
      <c r="A68" s="206">
        <v>58</v>
      </c>
      <c r="B68" s="207" t="s">
        <v>224</v>
      </c>
      <c r="C68" s="174">
        <v>1146</v>
      </c>
      <c r="D68" s="174">
        <v>4149</v>
      </c>
      <c r="E68" s="174">
        <v>5948</v>
      </c>
      <c r="F68" s="174">
        <v>1895</v>
      </c>
      <c r="G68" s="174">
        <v>4053</v>
      </c>
      <c r="H68" s="174">
        <v>4609</v>
      </c>
      <c r="I68" s="174">
        <v>990</v>
      </c>
      <c r="J68" s="174">
        <v>3619</v>
      </c>
      <c r="K68" s="174">
        <v>5126</v>
      </c>
      <c r="L68" s="174">
        <v>1402</v>
      </c>
      <c r="M68" s="174">
        <v>3724</v>
      </c>
      <c r="N68" s="174">
        <v>5236</v>
      </c>
      <c r="O68" s="174">
        <v>1334</v>
      </c>
      <c r="P68" s="174">
        <v>3902</v>
      </c>
      <c r="Q68" s="174">
        <v>4963</v>
      </c>
      <c r="R68" s="174">
        <v>1409</v>
      </c>
      <c r="S68" s="174">
        <v>3554</v>
      </c>
      <c r="T68" s="174">
        <v>4966</v>
      </c>
      <c r="U68" s="174">
        <v>466</v>
      </c>
      <c r="V68" s="174">
        <v>4500</v>
      </c>
      <c r="W68" s="211">
        <v>58</v>
      </c>
      <c r="X68" s="212" t="s">
        <v>224</v>
      </c>
    </row>
    <row r="69" spans="1:24" ht="10.5" customHeight="1" x14ac:dyDescent="0.15">
      <c r="A69" s="206">
        <v>59</v>
      </c>
      <c r="B69" s="207" t="s">
        <v>225</v>
      </c>
      <c r="C69" s="174" t="s">
        <v>95</v>
      </c>
      <c r="D69" s="174" t="s">
        <v>95</v>
      </c>
      <c r="E69" s="174" t="s">
        <v>95</v>
      </c>
      <c r="F69" s="174" t="s">
        <v>95</v>
      </c>
      <c r="G69" s="174" t="s">
        <v>95</v>
      </c>
      <c r="H69" s="174" t="s">
        <v>95</v>
      </c>
      <c r="I69" s="174" t="s">
        <v>95</v>
      </c>
      <c r="J69" s="174" t="s">
        <v>95</v>
      </c>
      <c r="K69" s="174" t="s">
        <v>95</v>
      </c>
      <c r="L69" s="174" t="s">
        <v>95</v>
      </c>
      <c r="M69" s="174" t="s">
        <v>95</v>
      </c>
      <c r="N69" s="174" t="s">
        <v>95</v>
      </c>
      <c r="O69" s="174" t="s">
        <v>95</v>
      </c>
      <c r="P69" s="174" t="s">
        <v>95</v>
      </c>
      <c r="Q69" s="174" t="s">
        <v>95</v>
      </c>
      <c r="R69" s="174" t="s">
        <v>95</v>
      </c>
      <c r="S69" s="174" t="s">
        <v>95</v>
      </c>
      <c r="T69" s="174" t="s">
        <v>95</v>
      </c>
      <c r="U69" s="174" t="s">
        <v>95</v>
      </c>
      <c r="V69" s="174" t="s">
        <v>95</v>
      </c>
      <c r="W69" s="211">
        <v>59</v>
      </c>
      <c r="X69" s="212" t="s">
        <v>225</v>
      </c>
    </row>
    <row r="70" spans="1:24" ht="10.5" customHeight="1" x14ac:dyDescent="0.15">
      <c r="A70" s="206">
        <v>60</v>
      </c>
      <c r="B70" s="207" t="s">
        <v>226</v>
      </c>
      <c r="C70" s="174">
        <v>477</v>
      </c>
      <c r="D70" s="174" t="s">
        <v>95</v>
      </c>
      <c r="E70" s="174">
        <v>309</v>
      </c>
      <c r="F70" s="174">
        <v>309</v>
      </c>
      <c r="G70" s="174" t="s">
        <v>95</v>
      </c>
      <c r="H70" s="174">
        <v>761</v>
      </c>
      <c r="I70" s="174">
        <v>761</v>
      </c>
      <c r="J70" s="174" t="s">
        <v>95</v>
      </c>
      <c r="K70" s="174">
        <v>201</v>
      </c>
      <c r="L70" s="174">
        <v>201</v>
      </c>
      <c r="M70" s="174" t="s">
        <v>95</v>
      </c>
      <c r="N70" s="174">
        <v>581</v>
      </c>
      <c r="O70" s="174">
        <v>581</v>
      </c>
      <c r="P70" s="174" t="s">
        <v>95</v>
      </c>
      <c r="Q70" s="174">
        <v>299</v>
      </c>
      <c r="R70" s="174">
        <v>294</v>
      </c>
      <c r="S70" s="174">
        <v>5</v>
      </c>
      <c r="T70" s="174">
        <v>429</v>
      </c>
      <c r="U70" s="174">
        <v>429</v>
      </c>
      <c r="V70" s="174" t="s">
        <v>95</v>
      </c>
      <c r="W70" s="211">
        <v>60</v>
      </c>
      <c r="X70" s="212" t="s">
        <v>226</v>
      </c>
    </row>
    <row r="71" spans="1:24" ht="10.5" customHeight="1" x14ac:dyDescent="0.15">
      <c r="A71" s="206">
        <v>61</v>
      </c>
      <c r="B71" s="207" t="s">
        <v>227</v>
      </c>
      <c r="C71" s="174">
        <v>1210</v>
      </c>
      <c r="D71" s="174">
        <v>3215</v>
      </c>
      <c r="E71" s="174">
        <v>4356</v>
      </c>
      <c r="F71" s="174">
        <v>1311</v>
      </c>
      <c r="G71" s="174">
        <v>3045</v>
      </c>
      <c r="H71" s="174">
        <v>2180</v>
      </c>
      <c r="I71" s="174">
        <v>690</v>
      </c>
      <c r="J71" s="174">
        <v>1490</v>
      </c>
      <c r="K71" s="174">
        <v>3055</v>
      </c>
      <c r="L71" s="174">
        <v>785</v>
      </c>
      <c r="M71" s="174">
        <v>2270</v>
      </c>
      <c r="N71" s="174">
        <v>3556</v>
      </c>
      <c r="O71" s="174">
        <v>1686</v>
      </c>
      <c r="P71" s="174">
        <v>1870</v>
      </c>
      <c r="Q71" s="174">
        <v>3484</v>
      </c>
      <c r="R71" s="174">
        <v>879</v>
      </c>
      <c r="S71" s="174">
        <v>2605</v>
      </c>
      <c r="T71" s="174">
        <v>4238</v>
      </c>
      <c r="U71" s="174">
        <v>1063</v>
      </c>
      <c r="V71" s="174">
        <v>3175</v>
      </c>
      <c r="W71" s="211">
        <v>61</v>
      </c>
      <c r="X71" s="212" t="s">
        <v>227</v>
      </c>
    </row>
    <row r="72" spans="1:24" ht="10.5" customHeight="1" x14ac:dyDescent="0.15">
      <c r="A72" s="206">
        <v>62</v>
      </c>
      <c r="B72" s="207" t="s">
        <v>228</v>
      </c>
      <c r="C72" s="174">
        <v>6113</v>
      </c>
      <c r="D72" s="174">
        <v>1215</v>
      </c>
      <c r="E72" s="174">
        <v>7844</v>
      </c>
      <c r="F72" s="174">
        <v>6570</v>
      </c>
      <c r="G72" s="174">
        <v>1274</v>
      </c>
      <c r="H72" s="174">
        <v>4496</v>
      </c>
      <c r="I72" s="174">
        <v>3682</v>
      </c>
      <c r="J72" s="174">
        <v>814</v>
      </c>
      <c r="K72" s="174">
        <v>7242</v>
      </c>
      <c r="L72" s="174">
        <v>6242</v>
      </c>
      <c r="M72" s="174">
        <v>1000</v>
      </c>
      <c r="N72" s="174">
        <v>6986</v>
      </c>
      <c r="O72" s="174">
        <v>5886</v>
      </c>
      <c r="P72" s="174">
        <v>1100</v>
      </c>
      <c r="Q72" s="174">
        <v>7138</v>
      </c>
      <c r="R72" s="174">
        <v>6168</v>
      </c>
      <c r="S72" s="174">
        <v>970</v>
      </c>
      <c r="T72" s="174">
        <v>6995</v>
      </c>
      <c r="U72" s="174">
        <v>5905</v>
      </c>
      <c r="V72" s="174">
        <v>1090</v>
      </c>
      <c r="W72" s="211">
        <v>62</v>
      </c>
      <c r="X72" s="212" t="s">
        <v>228</v>
      </c>
    </row>
    <row r="73" spans="1:24" ht="10.5" customHeight="1" x14ac:dyDescent="0.15">
      <c r="A73" s="206">
        <v>63</v>
      </c>
      <c r="B73" s="207" t="s">
        <v>229</v>
      </c>
      <c r="C73" s="174">
        <v>7708</v>
      </c>
      <c r="D73" s="174">
        <v>3586</v>
      </c>
      <c r="E73" s="174">
        <v>11511</v>
      </c>
      <c r="F73" s="174">
        <v>9460</v>
      </c>
      <c r="G73" s="174">
        <v>2051</v>
      </c>
      <c r="H73" s="174">
        <v>9540</v>
      </c>
      <c r="I73" s="174">
        <v>7442</v>
      </c>
      <c r="J73" s="174">
        <v>2098</v>
      </c>
      <c r="K73" s="174">
        <v>11215</v>
      </c>
      <c r="L73" s="174">
        <v>7517</v>
      </c>
      <c r="M73" s="174">
        <v>3698</v>
      </c>
      <c r="N73" s="174">
        <v>9989</v>
      </c>
      <c r="O73" s="174">
        <v>6365</v>
      </c>
      <c r="P73" s="174">
        <v>3624</v>
      </c>
      <c r="Q73" s="174">
        <v>9549</v>
      </c>
      <c r="R73" s="174">
        <v>6892</v>
      </c>
      <c r="S73" s="174">
        <v>2657</v>
      </c>
      <c r="T73" s="174">
        <v>8166</v>
      </c>
      <c r="U73" s="174">
        <v>4628</v>
      </c>
      <c r="V73" s="174">
        <v>3538</v>
      </c>
      <c r="W73" s="211">
        <v>63</v>
      </c>
      <c r="X73" s="212" t="s">
        <v>229</v>
      </c>
    </row>
    <row r="74" spans="1:24" ht="10.5" customHeight="1" x14ac:dyDescent="0.15">
      <c r="A74" s="206">
        <v>64</v>
      </c>
      <c r="B74" s="207" t="s">
        <v>230</v>
      </c>
      <c r="C74" s="174">
        <v>15</v>
      </c>
      <c r="D74" s="174">
        <v>515</v>
      </c>
      <c r="E74" s="174">
        <v>760</v>
      </c>
      <c r="F74" s="174">
        <v>45</v>
      </c>
      <c r="G74" s="174">
        <v>715</v>
      </c>
      <c r="H74" s="174">
        <v>645</v>
      </c>
      <c r="I74" s="174">
        <v>30</v>
      </c>
      <c r="J74" s="174">
        <v>615</v>
      </c>
      <c r="K74" s="174">
        <v>710</v>
      </c>
      <c r="L74" s="174">
        <v>30</v>
      </c>
      <c r="M74" s="174">
        <v>680</v>
      </c>
      <c r="N74" s="174">
        <v>545</v>
      </c>
      <c r="O74" s="174">
        <v>10</v>
      </c>
      <c r="P74" s="174">
        <v>535</v>
      </c>
      <c r="Q74" s="174">
        <v>630</v>
      </c>
      <c r="R74" s="174">
        <v>35</v>
      </c>
      <c r="S74" s="174">
        <v>595</v>
      </c>
      <c r="T74" s="174">
        <v>2650</v>
      </c>
      <c r="U74" s="174">
        <v>2020</v>
      </c>
      <c r="V74" s="174">
        <v>630</v>
      </c>
      <c r="W74" s="211">
        <v>64</v>
      </c>
      <c r="X74" s="212" t="s">
        <v>230</v>
      </c>
    </row>
    <row r="75" spans="1:24" ht="10.5" customHeight="1" x14ac:dyDescent="0.15">
      <c r="A75" s="206">
        <v>65</v>
      </c>
      <c r="B75" s="207" t="s">
        <v>231</v>
      </c>
      <c r="C75" s="174">
        <v>10</v>
      </c>
      <c r="D75" s="174" t="s">
        <v>95</v>
      </c>
      <c r="E75" s="174" t="s">
        <v>95</v>
      </c>
      <c r="F75" s="174" t="s">
        <v>95</v>
      </c>
      <c r="G75" s="174" t="s">
        <v>95</v>
      </c>
      <c r="H75" s="174">
        <v>5</v>
      </c>
      <c r="I75" s="174">
        <v>5</v>
      </c>
      <c r="J75" s="174" t="s">
        <v>95</v>
      </c>
      <c r="K75" s="174">
        <v>5</v>
      </c>
      <c r="L75" s="174">
        <v>5</v>
      </c>
      <c r="M75" s="174" t="s">
        <v>95</v>
      </c>
      <c r="N75" s="174">
        <v>15</v>
      </c>
      <c r="O75" s="174">
        <v>15</v>
      </c>
      <c r="P75" s="174" t="s">
        <v>95</v>
      </c>
      <c r="Q75" s="174">
        <v>15</v>
      </c>
      <c r="R75" s="174">
        <v>15</v>
      </c>
      <c r="S75" s="174" t="s">
        <v>95</v>
      </c>
      <c r="T75" s="174">
        <v>5</v>
      </c>
      <c r="U75" s="174">
        <v>5</v>
      </c>
      <c r="V75" s="174" t="s">
        <v>95</v>
      </c>
      <c r="W75" s="211">
        <v>65</v>
      </c>
      <c r="X75" s="212" t="s">
        <v>231</v>
      </c>
    </row>
    <row r="76" spans="1:24" s="46" customFormat="1" ht="10.5" customHeight="1" x14ac:dyDescent="0.15">
      <c r="A76" s="206">
        <v>66</v>
      </c>
      <c r="B76" s="208" t="s">
        <v>232</v>
      </c>
      <c r="C76" s="174">
        <v>40</v>
      </c>
      <c r="D76" s="174">
        <v>55</v>
      </c>
      <c r="E76" s="174">
        <v>95</v>
      </c>
      <c r="F76" s="174">
        <v>30</v>
      </c>
      <c r="G76" s="174">
        <v>65</v>
      </c>
      <c r="H76" s="174">
        <v>50</v>
      </c>
      <c r="I76" s="174">
        <v>10</v>
      </c>
      <c r="J76" s="174">
        <v>40</v>
      </c>
      <c r="K76" s="174">
        <v>200</v>
      </c>
      <c r="L76" s="174">
        <v>100</v>
      </c>
      <c r="M76" s="174">
        <v>100</v>
      </c>
      <c r="N76" s="174">
        <v>120</v>
      </c>
      <c r="O76" s="174">
        <v>35</v>
      </c>
      <c r="P76" s="174">
        <v>85</v>
      </c>
      <c r="Q76" s="174">
        <v>95</v>
      </c>
      <c r="R76" s="174">
        <v>35</v>
      </c>
      <c r="S76" s="174">
        <v>60</v>
      </c>
      <c r="T76" s="174">
        <v>90</v>
      </c>
      <c r="U76" s="174">
        <v>25</v>
      </c>
      <c r="V76" s="174">
        <v>65</v>
      </c>
      <c r="W76" s="211">
        <v>66</v>
      </c>
      <c r="X76" s="213" t="s">
        <v>232</v>
      </c>
    </row>
    <row r="77" spans="1:24" ht="10.5" customHeight="1" x14ac:dyDescent="0.15">
      <c r="A77" s="484" t="s">
        <v>233</v>
      </c>
      <c r="B77" s="515"/>
      <c r="C77" s="172">
        <v>7529</v>
      </c>
      <c r="D77" s="172">
        <v>1983</v>
      </c>
      <c r="E77" s="172">
        <v>7376</v>
      </c>
      <c r="F77" s="172">
        <v>6291</v>
      </c>
      <c r="G77" s="172">
        <v>1085</v>
      </c>
      <c r="H77" s="172">
        <v>7959</v>
      </c>
      <c r="I77" s="172">
        <v>6900</v>
      </c>
      <c r="J77" s="172">
        <v>1059</v>
      </c>
      <c r="K77" s="172">
        <v>7190</v>
      </c>
      <c r="L77" s="172">
        <v>6100</v>
      </c>
      <c r="M77" s="172">
        <v>1090</v>
      </c>
      <c r="N77" s="172">
        <v>8834</v>
      </c>
      <c r="O77" s="172">
        <v>7693</v>
      </c>
      <c r="P77" s="172">
        <v>1141</v>
      </c>
      <c r="Q77" s="172">
        <v>8072</v>
      </c>
      <c r="R77" s="172">
        <v>6648</v>
      </c>
      <c r="S77" s="172">
        <v>1424</v>
      </c>
      <c r="T77" s="172">
        <v>6667</v>
      </c>
      <c r="U77" s="172">
        <v>5241</v>
      </c>
      <c r="V77" s="172">
        <v>1426</v>
      </c>
      <c r="W77" s="483" t="s">
        <v>233</v>
      </c>
      <c r="X77" s="515"/>
    </row>
    <row r="78" spans="1:24" ht="10.5" customHeight="1" x14ac:dyDescent="0.15">
      <c r="A78" s="206">
        <v>67</v>
      </c>
      <c r="B78" s="207" t="s">
        <v>234</v>
      </c>
      <c r="C78" s="174" t="s">
        <v>95</v>
      </c>
      <c r="D78" s="174" t="s">
        <v>95</v>
      </c>
      <c r="E78" s="174" t="s">
        <v>95</v>
      </c>
      <c r="F78" s="174" t="s">
        <v>95</v>
      </c>
      <c r="G78" s="174" t="s">
        <v>95</v>
      </c>
      <c r="H78" s="174" t="s">
        <v>95</v>
      </c>
      <c r="I78" s="174" t="s">
        <v>95</v>
      </c>
      <c r="J78" s="174" t="s">
        <v>95</v>
      </c>
      <c r="K78" s="174" t="s">
        <v>95</v>
      </c>
      <c r="L78" s="174" t="s">
        <v>95</v>
      </c>
      <c r="M78" s="174" t="s">
        <v>95</v>
      </c>
      <c r="N78" s="174" t="s">
        <v>95</v>
      </c>
      <c r="O78" s="174" t="s">
        <v>95</v>
      </c>
      <c r="P78" s="174" t="s">
        <v>95</v>
      </c>
      <c r="Q78" s="174" t="s">
        <v>95</v>
      </c>
      <c r="R78" s="174" t="s">
        <v>95</v>
      </c>
      <c r="S78" s="174" t="s">
        <v>95</v>
      </c>
      <c r="T78" s="174" t="s">
        <v>95</v>
      </c>
      <c r="U78" s="174" t="s">
        <v>95</v>
      </c>
      <c r="V78" s="174" t="s">
        <v>95</v>
      </c>
      <c r="W78" s="211">
        <v>67</v>
      </c>
      <c r="X78" s="212" t="s">
        <v>234</v>
      </c>
    </row>
    <row r="79" spans="1:24" ht="10.5" customHeight="1" x14ac:dyDescent="0.15">
      <c r="A79" s="206">
        <v>68</v>
      </c>
      <c r="B79" s="208" t="s">
        <v>235</v>
      </c>
      <c r="C79" s="174">
        <v>883</v>
      </c>
      <c r="D79" s="174" t="s">
        <v>95</v>
      </c>
      <c r="E79" s="174">
        <v>587</v>
      </c>
      <c r="F79" s="174">
        <v>587</v>
      </c>
      <c r="G79" s="174" t="s">
        <v>95</v>
      </c>
      <c r="H79" s="174">
        <v>598</v>
      </c>
      <c r="I79" s="174">
        <v>598</v>
      </c>
      <c r="J79" s="174" t="s">
        <v>95</v>
      </c>
      <c r="K79" s="174">
        <v>315</v>
      </c>
      <c r="L79" s="174">
        <v>315</v>
      </c>
      <c r="M79" s="174" t="s">
        <v>95</v>
      </c>
      <c r="N79" s="174">
        <v>1787</v>
      </c>
      <c r="O79" s="174">
        <v>1779</v>
      </c>
      <c r="P79" s="174">
        <v>8</v>
      </c>
      <c r="Q79" s="174">
        <v>478</v>
      </c>
      <c r="R79" s="174">
        <v>478</v>
      </c>
      <c r="S79" s="174" t="s">
        <v>95</v>
      </c>
      <c r="T79" s="174">
        <v>760</v>
      </c>
      <c r="U79" s="174">
        <v>760</v>
      </c>
      <c r="V79" s="174" t="s">
        <v>95</v>
      </c>
      <c r="W79" s="211">
        <v>68</v>
      </c>
      <c r="X79" s="213" t="s">
        <v>235</v>
      </c>
    </row>
    <row r="80" spans="1:24" ht="10.5" customHeight="1" x14ac:dyDescent="0.15">
      <c r="A80" s="206">
        <v>69</v>
      </c>
      <c r="B80" s="208" t="s">
        <v>236</v>
      </c>
      <c r="C80" s="174">
        <v>75</v>
      </c>
      <c r="D80" s="174">
        <v>5</v>
      </c>
      <c r="E80" s="174" t="s">
        <v>95</v>
      </c>
      <c r="F80" s="174" t="s">
        <v>95</v>
      </c>
      <c r="G80" s="174" t="s">
        <v>95</v>
      </c>
      <c r="H80" s="174">
        <v>393</v>
      </c>
      <c r="I80" s="174">
        <v>393</v>
      </c>
      <c r="J80" s="174" t="s">
        <v>95</v>
      </c>
      <c r="K80" s="174">
        <v>161</v>
      </c>
      <c r="L80" s="174">
        <v>161</v>
      </c>
      <c r="M80" s="174" t="s">
        <v>95</v>
      </c>
      <c r="N80" s="174">
        <v>21</v>
      </c>
      <c r="O80" s="174">
        <v>21</v>
      </c>
      <c r="P80" s="174" t="s">
        <v>95</v>
      </c>
      <c r="Q80" s="174">
        <v>15</v>
      </c>
      <c r="R80" s="174">
        <v>15</v>
      </c>
      <c r="S80" s="174" t="s">
        <v>95</v>
      </c>
      <c r="T80" s="174">
        <v>380</v>
      </c>
      <c r="U80" s="174">
        <v>200</v>
      </c>
      <c r="V80" s="174">
        <v>180</v>
      </c>
      <c r="W80" s="211">
        <v>69</v>
      </c>
      <c r="X80" s="213" t="s">
        <v>236</v>
      </c>
    </row>
    <row r="81" spans="1:24" ht="10.5" customHeight="1" x14ac:dyDescent="0.15">
      <c r="A81" s="206">
        <v>70</v>
      </c>
      <c r="B81" s="207" t="s">
        <v>237</v>
      </c>
      <c r="C81" s="174">
        <v>505</v>
      </c>
      <c r="D81" s="174">
        <v>40</v>
      </c>
      <c r="E81" s="174">
        <v>625</v>
      </c>
      <c r="F81" s="174">
        <v>605</v>
      </c>
      <c r="G81" s="174">
        <v>20</v>
      </c>
      <c r="H81" s="174">
        <v>589</v>
      </c>
      <c r="I81" s="174">
        <v>559</v>
      </c>
      <c r="J81" s="174">
        <v>30</v>
      </c>
      <c r="K81" s="174">
        <v>390</v>
      </c>
      <c r="L81" s="174">
        <v>325</v>
      </c>
      <c r="M81" s="174">
        <v>65</v>
      </c>
      <c r="N81" s="174">
        <v>595</v>
      </c>
      <c r="O81" s="174">
        <v>555</v>
      </c>
      <c r="P81" s="174">
        <v>40</v>
      </c>
      <c r="Q81" s="174">
        <v>615</v>
      </c>
      <c r="R81" s="174">
        <v>545</v>
      </c>
      <c r="S81" s="174">
        <v>70</v>
      </c>
      <c r="T81" s="174">
        <v>330</v>
      </c>
      <c r="U81" s="174">
        <v>305</v>
      </c>
      <c r="V81" s="174">
        <v>25</v>
      </c>
      <c r="W81" s="211">
        <v>70</v>
      </c>
      <c r="X81" s="212" t="s">
        <v>237</v>
      </c>
    </row>
    <row r="82" spans="1:24" ht="10.5" customHeight="1" x14ac:dyDescent="0.15">
      <c r="A82" s="206">
        <v>71</v>
      </c>
      <c r="B82" s="207" t="s">
        <v>238</v>
      </c>
      <c r="C82" s="174">
        <v>2181</v>
      </c>
      <c r="D82" s="174">
        <v>387</v>
      </c>
      <c r="E82" s="174">
        <v>2659</v>
      </c>
      <c r="F82" s="174">
        <v>2219</v>
      </c>
      <c r="G82" s="174">
        <v>440</v>
      </c>
      <c r="H82" s="174">
        <v>2145</v>
      </c>
      <c r="I82" s="174">
        <v>1865</v>
      </c>
      <c r="J82" s="174">
        <v>280</v>
      </c>
      <c r="K82" s="174">
        <v>2390</v>
      </c>
      <c r="L82" s="174">
        <v>2104</v>
      </c>
      <c r="M82" s="174">
        <v>286</v>
      </c>
      <c r="N82" s="174">
        <v>2235</v>
      </c>
      <c r="O82" s="174">
        <v>1928</v>
      </c>
      <c r="P82" s="174">
        <v>307</v>
      </c>
      <c r="Q82" s="174">
        <v>2334</v>
      </c>
      <c r="R82" s="174">
        <v>1990</v>
      </c>
      <c r="S82" s="174">
        <v>344</v>
      </c>
      <c r="T82" s="174">
        <v>1973</v>
      </c>
      <c r="U82" s="174">
        <v>1871</v>
      </c>
      <c r="V82" s="174">
        <v>102</v>
      </c>
      <c r="W82" s="211">
        <v>71</v>
      </c>
      <c r="X82" s="212" t="s">
        <v>238</v>
      </c>
    </row>
    <row r="83" spans="1:24" ht="10.5" customHeight="1" x14ac:dyDescent="0.15">
      <c r="A83" s="206">
        <v>72</v>
      </c>
      <c r="B83" s="207" t="s">
        <v>239</v>
      </c>
      <c r="C83" s="174">
        <v>435</v>
      </c>
      <c r="D83" s="174">
        <v>1216</v>
      </c>
      <c r="E83" s="174">
        <v>555</v>
      </c>
      <c r="F83" s="174">
        <v>235</v>
      </c>
      <c r="G83" s="174">
        <v>320</v>
      </c>
      <c r="H83" s="174">
        <v>649</v>
      </c>
      <c r="I83" s="174">
        <v>155</v>
      </c>
      <c r="J83" s="174">
        <v>494</v>
      </c>
      <c r="K83" s="174">
        <v>569</v>
      </c>
      <c r="L83" s="174">
        <v>280</v>
      </c>
      <c r="M83" s="174">
        <v>289</v>
      </c>
      <c r="N83" s="174">
        <v>586</v>
      </c>
      <c r="O83" s="174">
        <v>160</v>
      </c>
      <c r="P83" s="174">
        <v>426</v>
      </c>
      <c r="Q83" s="174">
        <v>790</v>
      </c>
      <c r="R83" s="174">
        <v>175</v>
      </c>
      <c r="S83" s="174">
        <v>615</v>
      </c>
      <c r="T83" s="174">
        <v>999</v>
      </c>
      <c r="U83" s="174">
        <v>230</v>
      </c>
      <c r="V83" s="174">
        <v>769</v>
      </c>
      <c r="W83" s="211">
        <v>72</v>
      </c>
      <c r="X83" s="212" t="s">
        <v>239</v>
      </c>
    </row>
    <row r="84" spans="1:24" ht="10.5" customHeight="1" x14ac:dyDescent="0.15">
      <c r="A84" s="206">
        <v>73</v>
      </c>
      <c r="B84" s="207" t="s">
        <v>240</v>
      </c>
      <c r="C84" s="174">
        <v>550</v>
      </c>
      <c r="D84" s="174" t="s">
        <v>95</v>
      </c>
      <c r="E84" s="174" t="s">
        <v>95</v>
      </c>
      <c r="F84" s="174" t="s">
        <v>95</v>
      </c>
      <c r="G84" s="174" t="s">
        <v>95</v>
      </c>
      <c r="H84" s="174">
        <v>1100</v>
      </c>
      <c r="I84" s="174">
        <v>1100</v>
      </c>
      <c r="J84" s="174" t="s">
        <v>95</v>
      </c>
      <c r="K84" s="174">
        <v>60</v>
      </c>
      <c r="L84" s="174" t="s">
        <v>95</v>
      </c>
      <c r="M84" s="174">
        <v>60</v>
      </c>
      <c r="N84" s="174">
        <v>165</v>
      </c>
      <c r="O84" s="174">
        <v>165</v>
      </c>
      <c r="P84" s="174" t="s">
        <v>95</v>
      </c>
      <c r="Q84" s="174">
        <v>935</v>
      </c>
      <c r="R84" s="174">
        <v>935</v>
      </c>
      <c r="S84" s="174" t="s">
        <v>95</v>
      </c>
      <c r="T84" s="174" t="s">
        <v>95</v>
      </c>
      <c r="U84" s="174" t="s">
        <v>95</v>
      </c>
      <c r="V84" s="174" t="s">
        <v>95</v>
      </c>
      <c r="W84" s="211">
        <v>73</v>
      </c>
      <c r="X84" s="212" t="s">
        <v>240</v>
      </c>
    </row>
    <row r="85" spans="1:24" s="46" customFormat="1" ht="10.5" customHeight="1" x14ac:dyDescent="0.15">
      <c r="A85" s="206">
        <v>74</v>
      </c>
      <c r="B85" s="207" t="s">
        <v>241</v>
      </c>
      <c r="C85" s="174">
        <v>2900</v>
      </c>
      <c r="D85" s="174">
        <v>335</v>
      </c>
      <c r="E85" s="174">
        <v>2950</v>
      </c>
      <c r="F85" s="174">
        <v>2645</v>
      </c>
      <c r="G85" s="174">
        <v>305</v>
      </c>
      <c r="H85" s="174">
        <v>2485</v>
      </c>
      <c r="I85" s="174">
        <v>2230</v>
      </c>
      <c r="J85" s="174">
        <v>255</v>
      </c>
      <c r="K85" s="174">
        <v>3305</v>
      </c>
      <c r="L85" s="174">
        <v>2915</v>
      </c>
      <c r="M85" s="174">
        <v>390</v>
      </c>
      <c r="N85" s="174">
        <v>3445</v>
      </c>
      <c r="O85" s="174">
        <v>3085</v>
      </c>
      <c r="P85" s="174">
        <v>360</v>
      </c>
      <c r="Q85" s="174">
        <v>2905</v>
      </c>
      <c r="R85" s="174">
        <v>2510</v>
      </c>
      <c r="S85" s="174">
        <v>395</v>
      </c>
      <c r="T85" s="174">
        <v>2225</v>
      </c>
      <c r="U85" s="174">
        <v>1875</v>
      </c>
      <c r="V85" s="174">
        <v>350</v>
      </c>
      <c r="W85" s="211">
        <v>74</v>
      </c>
      <c r="X85" s="212" t="s">
        <v>241</v>
      </c>
    </row>
    <row r="86" spans="1:24" ht="10.5" customHeight="1" x14ac:dyDescent="0.15">
      <c r="A86" s="484" t="s">
        <v>242</v>
      </c>
      <c r="B86" s="515"/>
      <c r="C86" s="172">
        <v>56445</v>
      </c>
      <c r="D86" s="172">
        <v>52811</v>
      </c>
      <c r="E86" s="172">
        <v>107755</v>
      </c>
      <c r="F86" s="172">
        <v>53779</v>
      </c>
      <c r="G86" s="172">
        <v>53976</v>
      </c>
      <c r="H86" s="172">
        <v>83332</v>
      </c>
      <c r="I86" s="172">
        <v>46378</v>
      </c>
      <c r="J86" s="172">
        <v>36954</v>
      </c>
      <c r="K86" s="172">
        <v>90870</v>
      </c>
      <c r="L86" s="172">
        <v>51266</v>
      </c>
      <c r="M86" s="172">
        <v>39604</v>
      </c>
      <c r="N86" s="172">
        <v>109918</v>
      </c>
      <c r="O86" s="172">
        <v>55437</v>
      </c>
      <c r="P86" s="172">
        <v>54481</v>
      </c>
      <c r="Q86" s="172">
        <v>93806</v>
      </c>
      <c r="R86" s="172">
        <v>52159</v>
      </c>
      <c r="S86" s="172">
        <v>41647</v>
      </c>
      <c r="T86" s="172">
        <v>100267</v>
      </c>
      <c r="U86" s="172">
        <v>49375</v>
      </c>
      <c r="V86" s="172">
        <v>50892</v>
      </c>
      <c r="W86" s="483" t="s">
        <v>242</v>
      </c>
      <c r="X86" s="515"/>
    </row>
    <row r="87" spans="1:24" ht="10.5" customHeight="1" x14ac:dyDescent="0.15">
      <c r="A87" s="206">
        <v>75</v>
      </c>
      <c r="B87" s="288" t="s">
        <v>243</v>
      </c>
      <c r="C87" s="174">
        <v>115</v>
      </c>
      <c r="D87" s="174">
        <v>488</v>
      </c>
      <c r="E87" s="174">
        <v>441</v>
      </c>
      <c r="F87" s="174">
        <v>120</v>
      </c>
      <c r="G87" s="174">
        <v>321</v>
      </c>
      <c r="H87" s="174">
        <v>488</v>
      </c>
      <c r="I87" s="174">
        <v>80</v>
      </c>
      <c r="J87" s="174">
        <v>408</v>
      </c>
      <c r="K87" s="174">
        <v>383</v>
      </c>
      <c r="L87" s="174">
        <v>125</v>
      </c>
      <c r="M87" s="174">
        <v>258</v>
      </c>
      <c r="N87" s="174">
        <v>375</v>
      </c>
      <c r="O87" s="174">
        <v>110</v>
      </c>
      <c r="P87" s="174">
        <v>265</v>
      </c>
      <c r="Q87" s="174">
        <v>491</v>
      </c>
      <c r="R87" s="174">
        <v>130</v>
      </c>
      <c r="S87" s="174">
        <v>361</v>
      </c>
      <c r="T87" s="174">
        <v>563</v>
      </c>
      <c r="U87" s="174">
        <v>145</v>
      </c>
      <c r="V87" s="174">
        <v>418</v>
      </c>
      <c r="W87" s="211">
        <v>75</v>
      </c>
      <c r="X87" s="212" t="s">
        <v>243</v>
      </c>
    </row>
    <row r="88" spans="1:24" ht="10.5" customHeight="1" x14ac:dyDescent="0.15">
      <c r="A88" s="206">
        <v>76</v>
      </c>
      <c r="B88" s="207" t="s">
        <v>244</v>
      </c>
      <c r="C88" s="174">
        <v>565</v>
      </c>
      <c r="D88" s="174">
        <v>3031</v>
      </c>
      <c r="E88" s="174">
        <v>3885</v>
      </c>
      <c r="F88" s="174">
        <v>615</v>
      </c>
      <c r="G88" s="174">
        <v>3270</v>
      </c>
      <c r="H88" s="174">
        <v>2443</v>
      </c>
      <c r="I88" s="174">
        <v>496</v>
      </c>
      <c r="J88" s="174">
        <v>1947</v>
      </c>
      <c r="K88" s="174">
        <v>3269</v>
      </c>
      <c r="L88" s="174">
        <v>580</v>
      </c>
      <c r="M88" s="174">
        <v>2689</v>
      </c>
      <c r="N88" s="174">
        <v>2517</v>
      </c>
      <c r="O88" s="174">
        <v>650</v>
      </c>
      <c r="P88" s="174">
        <v>1867</v>
      </c>
      <c r="Q88" s="174">
        <v>2366</v>
      </c>
      <c r="R88" s="174">
        <v>590</v>
      </c>
      <c r="S88" s="174">
        <v>1776</v>
      </c>
      <c r="T88" s="174">
        <v>2915</v>
      </c>
      <c r="U88" s="174">
        <v>1100</v>
      </c>
      <c r="V88" s="174">
        <v>1815</v>
      </c>
      <c r="W88" s="211">
        <v>76</v>
      </c>
      <c r="X88" s="212" t="s">
        <v>244</v>
      </c>
    </row>
    <row r="89" spans="1:24" ht="10.5" customHeight="1" x14ac:dyDescent="0.15">
      <c r="A89" s="206">
        <v>77</v>
      </c>
      <c r="B89" s="208" t="s">
        <v>245</v>
      </c>
      <c r="C89" s="174">
        <v>2211</v>
      </c>
      <c r="D89" s="174">
        <v>125</v>
      </c>
      <c r="E89" s="174">
        <v>1565</v>
      </c>
      <c r="F89" s="174">
        <v>1450</v>
      </c>
      <c r="G89" s="174">
        <v>115</v>
      </c>
      <c r="H89" s="174">
        <v>1075</v>
      </c>
      <c r="I89" s="174">
        <v>975</v>
      </c>
      <c r="J89" s="174">
        <v>100</v>
      </c>
      <c r="K89" s="174">
        <v>1078</v>
      </c>
      <c r="L89" s="174">
        <v>958</v>
      </c>
      <c r="M89" s="174">
        <v>120</v>
      </c>
      <c r="N89" s="174">
        <v>1867</v>
      </c>
      <c r="O89" s="174">
        <v>1752</v>
      </c>
      <c r="P89" s="174">
        <v>115</v>
      </c>
      <c r="Q89" s="174">
        <v>1288</v>
      </c>
      <c r="R89" s="174">
        <v>1083</v>
      </c>
      <c r="S89" s="174">
        <v>205</v>
      </c>
      <c r="T89" s="174">
        <v>1076</v>
      </c>
      <c r="U89" s="174">
        <v>976</v>
      </c>
      <c r="V89" s="174">
        <v>100</v>
      </c>
      <c r="W89" s="211">
        <v>77</v>
      </c>
      <c r="X89" s="213" t="s">
        <v>245</v>
      </c>
    </row>
    <row r="90" spans="1:24" ht="10.5" customHeight="1" x14ac:dyDescent="0.15">
      <c r="A90" s="206">
        <v>78</v>
      </c>
      <c r="B90" s="207" t="s">
        <v>246</v>
      </c>
      <c r="C90" s="174">
        <v>90</v>
      </c>
      <c r="D90" s="174">
        <v>60</v>
      </c>
      <c r="E90" s="174">
        <v>150</v>
      </c>
      <c r="F90" s="174">
        <v>115</v>
      </c>
      <c r="G90" s="174">
        <v>35</v>
      </c>
      <c r="H90" s="174">
        <v>70</v>
      </c>
      <c r="I90" s="174">
        <v>65</v>
      </c>
      <c r="J90" s="174">
        <v>5</v>
      </c>
      <c r="K90" s="174">
        <v>25</v>
      </c>
      <c r="L90" s="174">
        <v>20</v>
      </c>
      <c r="M90" s="174">
        <v>5</v>
      </c>
      <c r="N90" s="174">
        <v>250</v>
      </c>
      <c r="O90" s="174">
        <v>150</v>
      </c>
      <c r="P90" s="174">
        <v>100</v>
      </c>
      <c r="Q90" s="174">
        <v>100</v>
      </c>
      <c r="R90" s="174">
        <v>65</v>
      </c>
      <c r="S90" s="174">
        <v>35</v>
      </c>
      <c r="T90" s="174">
        <v>85</v>
      </c>
      <c r="U90" s="174">
        <v>65</v>
      </c>
      <c r="V90" s="174">
        <v>20</v>
      </c>
      <c r="W90" s="211">
        <v>78</v>
      </c>
      <c r="X90" s="212" t="s">
        <v>246</v>
      </c>
    </row>
    <row r="91" spans="1:24" ht="10.5" customHeight="1" x14ac:dyDescent="0.15">
      <c r="A91" s="206">
        <v>79</v>
      </c>
      <c r="B91" s="207" t="s">
        <v>247</v>
      </c>
      <c r="C91" s="174" t="s">
        <v>95</v>
      </c>
      <c r="D91" s="174" t="s">
        <v>95</v>
      </c>
      <c r="E91" s="174" t="s">
        <v>95</v>
      </c>
      <c r="F91" s="174" t="s">
        <v>95</v>
      </c>
      <c r="G91" s="174" t="s">
        <v>95</v>
      </c>
      <c r="H91" s="174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 t="s">
        <v>95</v>
      </c>
      <c r="P91" s="174" t="s">
        <v>95</v>
      </c>
      <c r="Q91" s="174" t="s">
        <v>95</v>
      </c>
      <c r="R91" s="174" t="s">
        <v>95</v>
      </c>
      <c r="S91" s="174" t="s">
        <v>95</v>
      </c>
      <c r="T91" s="174" t="s">
        <v>95</v>
      </c>
      <c r="U91" s="174" t="s">
        <v>95</v>
      </c>
      <c r="V91" s="174" t="s">
        <v>95</v>
      </c>
      <c r="W91" s="211">
        <v>79</v>
      </c>
      <c r="X91" s="212" t="s">
        <v>247</v>
      </c>
    </row>
    <row r="92" spans="1:24" ht="10.5" customHeight="1" x14ac:dyDescent="0.15">
      <c r="A92" s="206">
        <v>80</v>
      </c>
      <c r="B92" s="207" t="s">
        <v>248</v>
      </c>
      <c r="C92" s="174">
        <v>872</v>
      </c>
      <c r="D92" s="174">
        <v>3646</v>
      </c>
      <c r="E92" s="174">
        <v>4392</v>
      </c>
      <c r="F92" s="174">
        <v>956</v>
      </c>
      <c r="G92" s="174">
        <v>3436</v>
      </c>
      <c r="H92" s="174">
        <v>3090</v>
      </c>
      <c r="I92" s="174">
        <v>578</v>
      </c>
      <c r="J92" s="174">
        <v>2512</v>
      </c>
      <c r="K92" s="174">
        <v>3119</v>
      </c>
      <c r="L92" s="174">
        <v>654</v>
      </c>
      <c r="M92" s="174">
        <v>2465</v>
      </c>
      <c r="N92" s="174">
        <v>4293</v>
      </c>
      <c r="O92" s="174">
        <v>1014</v>
      </c>
      <c r="P92" s="174">
        <v>3279</v>
      </c>
      <c r="Q92" s="174">
        <v>3614</v>
      </c>
      <c r="R92" s="174">
        <v>667</v>
      </c>
      <c r="S92" s="174">
        <v>2947</v>
      </c>
      <c r="T92" s="174">
        <v>3367</v>
      </c>
      <c r="U92" s="174">
        <v>969</v>
      </c>
      <c r="V92" s="174">
        <v>2398</v>
      </c>
      <c r="W92" s="211">
        <v>80</v>
      </c>
      <c r="X92" s="212" t="s">
        <v>248</v>
      </c>
    </row>
    <row r="93" spans="1:24" s="46" customFormat="1" ht="10.5" customHeight="1" x14ac:dyDescent="0.15">
      <c r="A93" s="209">
        <v>81</v>
      </c>
      <c r="B93" s="210" t="s">
        <v>249</v>
      </c>
      <c r="C93" s="175">
        <v>52592</v>
      </c>
      <c r="D93" s="175">
        <v>45461</v>
      </c>
      <c r="E93" s="175">
        <v>97322</v>
      </c>
      <c r="F93" s="175">
        <v>50523</v>
      </c>
      <c r="G93" s="175">
        <v>46799</v>
      </c>
      <c r="H93" s="175">
        <v>76166</v>
      </c>
      <c r="I93" s="175">
        <v>44184</v>
      </c>
      <c r="J93" s="175">
        <v>31982</v>
      </c>
      <c r="K93" s="175">
        <v>82996</v>
      </c>
      <c r="L93" s="175">
        <v>48929</v>
      </c>
      <c r="M93" s="175">
        <v>34067</v>
      </c>
      <c r="N93" s="175">
        <v>100616</v>
      </c>
      <c r="O93" s="175">
        <v>51761</v>
      </c>
      <c r="P93" s="175">
        <v>48855</v>
      </c>
      <c r="Q93" s="175">
        <v>85947</v>
      </c>
      <c r="R93" s="175">
        <v>49624</v>
      </c>
      <c r="S93" s="175">
        <v>36323</v>
      </c>
      <c r="T93" s="175">
        <v>92261</v>
      </c>
      <c r="U93" s="175">
        <v>46120</v>
      </c>
      <c r="V93" s="175">
        <v>46141</v>
      </c>
      <c r="W93" s="214">
        <v>81</v>
      </c>
      <c r="X93" s="215" t="s">
        <v>249</v>
      </c>
    </row>
    <row r="94" spans="1:24" ht="10.5" customHeight="1" x14ac:dyDescent="0.15">
      <c r="A94" s="484" t="s">
        <v>250</v>
      </c>
      <c r="B94" s="515"/>
      <c r="C94" s="173" t="s">
        <v>95</v>
      </c>
      <c r="D94" s="173" t="s">
        <v>95</v>
      </c>
      <c r="E94" s="173" t="s">
        <v>95</v>
      </c>
      <c r="F94" s="173" t="s">
        <v>95</v>
      </c>
      <c r="G94" s="173" t="s">
        <v>95</v>
      </c>
      <c r="H94" s="173" t="s">
        <v>95</v>
      </c>
      <c r="I94" s="173" t="s">
        <v>95</v>
      </c>
      <c r="J94" s="173" t="s">
        <v>95</v>
      </c>
      <c r="K94" s="173" t="s">
        <v>95</v>
      </c>
      <c r="L94" s="173" t="s">
        <v>95</v>
      </c>
      <c r="M94" s="173" t="s">
        <v>95</v>
      </c>
      <c r="N94" s="173" t="s">
        <v>95</v>
      </c>
      <c r="O94" s="173" t="s">
        <v>95</v>
      </c>
      <c r="P94" s="173" t="s">
        <v>95</v>
      </c>
      <c r="Q94" s="173" t="s">
        <v>95</v>
      </c>
      <c r="R94" s="173" t="s">
        <v>95</v>
      </c>
      <c r="S94" s="173" t="s">
        <v>95</v>
      </c>
      <c r="T94" s="173" t="s">
        <v>95</v>
      </c>
      <c r="U94" s="173" t="s">
        <v>95</v>
      </c>
      <c r="V94" s="173" t="s">
        <v>95</v>
      </c>
      <c r="W94" s="483" t="s">
        <v>250</v>
      </c>
      <c r="X94" s="515"/>
    </row>
  </sheetData>
  <mergeCells count="29">
    <mergeCell ref="A94:B94"/>
    <mergeCell ref="W67:X67"/>
    <mergeCell ref="W77:X77"/>
    <mergeCell ref="W86:X86"/>
    <mergeCell ref="W94:X94"/>
    <mergeCell ref="A51:B51"/>
    <mergeCell ref="W51:X51"/>
    <mergeCell ref="A67:B67"/>
    <mergeCell ref="A77:B77"/>
    <mergeCell ref="A86:B86"/>
    <mergeCell ref="A17:B17"/>
    <mergeCell ref="W17:X17"/>
    <mergeCell ref="A24:B24"/>
    <mergeCell ref="W24:X24"/>
    <mergeCell ref="A35:B35"/>
    <mergeCell ref="W35:X35"/>
    <mergeCell ref="N2:P2"/>
    <mergeCell ref="Q2:S2"/>
    <mergeCell ref="T2:V2"/>
    <mergeCell ref="A5:B5"/>
    <mergeCell ref="W5:X5"/>
    <mergeCell ref="A2:B3"/>
    <mergeCell ref="C2:D2"/>
    <mergeCell ref="E2:G2"/>
    <mergeCell ref="H2:J2"/>
    <mergeCell ref="K2:M2"/>
    <mergeCell ref="W2:X3"/>
    <mergeCell ref="A4:B4"/>
    <mergeCell ref="W4:X4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3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5-(2) 内貿コンテナ貨物の品種別・月別表②</firstHeader>
    <firstFooter>&amp;C&amp;"ＭＳ Ｐ明朝,標準"- &amp;P -</firstFooter>
  </headerFooter>
  <colBreaks count="1" manualBreakCount="1">
    <brk id="12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CCFFFF"/>
  </sheetPr>
  <dimension ref="A1:AN48"/>
  <sheetViews>
    <sheetView view="pageBreakPreview" zoomScale="55" zoomScaleNormal="55" zoomScaleSheetLayoutView="55" workbookViewId="0"/>
  </sheetViews>
  <sheetFormatPr defaultRowHeight="11.25" x14ac:dyDescent="0.15"/>
  <cols>
    <col min="1" max="1" width="12" style="45" customWidth="1"/>
    <col min="2" max="4" width="9.875" style="13" customWidth="1"/>
    <col min="5" max="19" width="8.5" style="13" customWidth="1"/>
    <col min="20" max="20" width="11.5" style="13" customWidth="1"/>
    <col min="21" max="40" width="11.25" style="13" customWidth="1"/>
    <col min="41" max="256" width="9" style="13"/>
    <col min="257" max="257" width="18" style="13" customWidth="1"/>
    <col min="258" max="275" width="11.25" style="13" customWidth="1"/>
    <col min="276" max="276" width="17.875" style="13" customWidth="1"/>
    <col min="277" max="296" width="11.25" style="13" customWidth="1"/>
    <col min="297" max="512" width="9" style="13"/>
    <col min="513" max="513" width="18" style="13" customWidth="1"/>
    <col min="514" max="531" width="11.25" style="13" customWidth="1"/>
    <col min="532" max="532" width="17.875" style="13" customWidth="1"/>
    <col min="533" max="552" width="11.25" style="13" customWidth="1"/>
    <col min="553" max="768" width="9" style="13"/>
    <col min="769" max="769" width="18" style="13" customWidth="1"/>
    <col min="770" max="787" width="11.25" style="13" customWidth="1"/>
    <col min="788" max="788" width="17.875" style="13" customWidth="1"/>
    <col min="789" max="808" width="11.25" style="13" customWidth="1"/>
    <col min="809" max="1024" width="9" style="13"/>
    <col min="1025" max="1025" width="18" style="13" customWidth="1"/>
    <col min="1026" max="1043" width="11.25" style="13" customWidth="1"/>
    <col min="1044" max="1044" width="17.875" style="13" customWidth="1"/>
    <col min="1045" max="1064" width="11.25" style="13" customWidth="1"/>
    <col min="1065" max="1280" width="9" style="13"/>
    <col min="1281" max="1281" width="18" style="13" customWidth="1"/>
    <col min="1282" max="1299" width="11.25" style="13" customWidth="1"/>
    <col min="1300" max="1300" width="17.875" style="13" customWidth="1"/>
    <col min="1301" max="1320" width="11.25" style="13" customWidth="1"/>
    <col min="1321" max="1536" width="9" style="13"/>
    <col min="1537" max="1537" width="18" style="13" customWidth="1"/>
    <col min="1538" max="1555" width="11.25" style="13" customWidth="1"/>
    <col min="1556" max="1556" width="17.875" style="13" customWidth="1"/>
    <col min="1557" max="1576" width="11.25" style="13" customWidth="1"/>
    <col min="1577" max="1792" width="9" style="13"/>
    <col min="1793" max="1793" width="18" style="13" customWidth="1"/>
    <col min="1794" max="1811" width="11.25" style="13" customWidth="1"/>
    <col min="1812" max="1812" width="17.875" style="13" customWidth="1"/>
    <col min="1813" max="1832" width="11.25" style="13" customWidth="1"/>
    <col min="1833" max="2048" width="9" style="13"/>
    <col min="2049" max="2049" width="18" style="13" customWidth="1"/>
    <col min="2050" max="2067" width="11.25" style="13" customWidth="1"/>
    <col min="2068" max="2068" width="17.875" style="13" customWidth="1"/>
    <col min="2069" max="2088" width="11.25" style="13" customWidth="1"/>
    <col min="2089" max="2304" width="9" style="13"/>
    <col min="2305" max="2305" width="18" style="13" customWidth="1"/>
    <col min="2306" max="2323" width="11.25" style="13" customWidth="1"/>
    <col min="2324" max="2324" width="17.875" style="13" customWidth="1"/>
    <col min="2325" max="2344" width="11.25" style="13" customWidth="1"/>
    <col min="2345" max="2560" width="9" style="13"/>
    <col min="2561" max="2561" width="18" style="13" customWidth="1"/>
    <col min="2562" max="2579" width="11.25" style="13" customWidth="1"/>
    <col min="2580" max="2580" width="17.875" style="13" customWidth="1"/>
    <col min="2581" max="2600" width="11.25" style="13" customWidth="1"/>
    <col min="2601" max="2816" width="9" style="13"/>
    <col min="2817" max="2817" width="18" style="13" customWidth="1"/>
    <col min="2818" max="2835" width="11.25" style="13" customWidth="1"/>
    <col min="2836" max="2836" width="17.875" style="13" customWidth="1"/>
    <col min="2837" max="2856" width="11.25" style="13" customWidth="1"/>
    <col min="2857" max="3072" width="9" style="13"/>
    <col min="3073" max="3073" width="18" style="13" customWidth="1"/>
    <col min="3074" max="3091" width="11.25" style="13" customWidth="1"/>
    <col min="3092" max="3092" width="17.875" style="13" customWidth="1"/>
    <col min="3093" max="3112" width="11.25" style="13" customWidth="1"/>
    <col min="3113" max="3328" width="9" style="13"/>
    <col min="3329" max="3329" width="18" style="13" customWidth="1"/>
    <col min="3330" max="3347" width="11.25" style="13" customWidth="1"/>
    <col min="3348" max="3348" width="17.875" style="13" customWidth="1"/>
    <col min="3349" max="3368" width="11.25" style="13" customWidth="1"/>
    <col min="3369" max="3584" width="9" style="13"/>
    <col min="3585" max="3585" width="18" style="13" customWidth="1"/>
    <col min="3586" max="3603" width="11.25" style="13" customWidth="1"/>
    <col min="3604" max="3604" width="17.875" style="13" customWidth="1"/>
    <col min="3605" max="3624" width="11.25" style="13" customWidth="1"/>
    <col min="3625" max="3840" width="9" style="13"/>
    <col min="3841" max="3841" width="18" style="13" customWidth="1"/>
    <col min="3842" max="3859" width="11.25" style="13" customWidth="1"/>
    <col min="3860" max="3860" width="17.875" style="13" customWidth="1"/>
    <col min="3861" max="3880" width="11.25" style="13" customWidth="1"/>
    <col min="3881" max="4096" width="9" style="13"/>
    <col min="4097" max="4097" width="18" style="13" customWidth="1"/>
    <col min="4098" max="4115" width="11.25" style="13" customWidth="1"/>
    <col min="4116" max="4116" width="17.875" style="13" customWidth="1"/>
    <col min="4117" max="4136" width="11.25" style="13" customWidth="1"/>
    <col min="4137" max="4352" width="9" style="13"/>
    <col min="4353" max="4353" width="18" style="13" customWidth="1"/>
    <col min="4354" max="4371" width="11.25" style="13" customWidth="1"/>
    <col min="4372" max="4372" width="17.875" style="13" customWidth="1"/>
    <col min="4373" max="4392" width="11.25" style="13" customWidth="1"/>
    <col min="4393" max="4608" width="9" style="13"/>
    <col min="4609" max="4609" width="18" style="13" customWidth="1"/>
    <col min="4610" max="4627" width="11.25" style="13" customWidth="1"/>
    <col min="4628" max="4628" width="17.875" style="13" customWidth="1"/>
    <col min="4629" max="4648" width="11.25" style="13" customWidth="1"/>
    <col min="4649" max="4864" width="9" style="13"/>
    <col min="4865" max="4865" width="18" style="13" customWidth="1"/>
    <col min="4866" max="4883" width="11.25" style="13" customWidth="1"/>
    <col min="4884" max="4884" width="17.875" style="13" customWidth="1"/>
    <col min="4885" max="4904" width="11.25" style="13" customWidth="1"/>
    <col min="4905" max="5120" width="9" style="13"/>
    <col min="5121" max="5121" width="18" style="13" customWidth="1"/>
    <col min="5122" max="5139" width="11.25" style="13" customWidth="1"/>
    <col min="5140" max="5140" width="17.875" style="13" customWidth="1"/>
    <col min="5141" max="5160" width="11.25" style="13" customWidth="1"/>
    <col min="5161" max="5376" width="9" style="13"/>
    <col min="5377" max="5377" width="18" style="13" customWidth="1"/>
    <col min="5378" max="5395" width="11.25" style="13" customWidth="1"/>
    <col min="5396" max="5396" width="17.875" style="13" customWidth="1"/>
    <col min="5397" max="5416" width="11.25" style="13" customWidth="1"/>
    <col min="5417" max="5632" width="9" style="13"/>
    <col min="5633" max="5633" width="18" style="13" customWidth="1"/>
    <col min="5634" max="5651" width="11.25" style="13" customWidth="1"/>
    <col min="5652" max="5652" width="17.875" style="13" customWidth="1"/>
    <col min="5653" max="5672" width="11.25" style="13" customWidth="1"/>
    <col min="5673" max="5888" width="9" style="13"/>
    <col min="5889" max="5889" width="18" style="13" customWidth="1"/>
    <col min="5890" max="5907" width="11.25" style="13" customWidth="1"/>
    <col min="5908" max="5908" width="17.875" style="13" customWidth="1"/>
    <col min="5909" max="5928" width="11.25" style="13" customWidth="1"/>
    <col min="5929" max="6144" width="9" style="13"/>
    <col min="6145" max="6145" width="18" style="13" customWidth="1"/>
    <col min="6146" max="6163" width="11.25" style="13" customWidth="1"/>
    <col min="6164" max="6164" width="17.875" style="13" customWidth="1"/>
    <col min="6165" max="6184" width="11.25" style="13" customWidth="1"/>
    <col min="6185" max="6400" width="9" style="13"/>
    <col min="6401" max="6401" width="18" style="13" customWidth="1"/>
    <col min="6402" max="6419" width="11.25" style="13" customWidth="1"/>
    <col min="6420" max="6420" width="17.875" style="13" customWidth="1"/>
    <col min="6421" max="6440" width="11.25" style="13" customWidth="1"/>
    <col min="6441" max="6656" width="9" style="13"/>
    <col min="6657" max="6657" width="18" style="13" customWidth="1"/>
    <col min="6658" max="6675" width="11.25" style="13" customWidth="1"/>
    <col min="6676" max="6676" width="17.875" style="13" customWidth="1"/>
    <col min="6677" max="6696" width="11.25" style="13" customWidth="1"/>
    <col min="6697" max="6912" width="9" style="13"/>
    <col min="6913" max="6913" width="18" style="13" customWidth="1"/>
    <col min="6914" max="6931" width="11.25" style="13" customWidth="1"/>
    <col min="6932" max="6932" width="17.875" style="13" customWidth="1"/>
    <col min="6933" max="6952" width="11.25" style="13" customWidth="1"/>
    <col min="6953" max="7168" width="9" style="13"/>
    <col min="7169" max="7169" width="18" style="13" customWidth="1"/>
    <col min="7170" max="7187" width="11.25" style="13" customWidth="1"/>
    <col min="7188" max="7188" width="17.875" style="13" customWidth="1"/>
    <col min="7189" max="7208" width="11.25" style="13" customWidth="1"/>
    <col min="7209" max="7424" width="9" style="13"/>
    <col min="7425" max="7425" width="18" style="13" customWidth="1"/>
    <col min="7426" max="7443" width="11.25" style="13" customWidth="1"/>
    <col min="7444" max="7444" width="17.875" style="13" customWidth="1"/>
    <col min="7445" max="7464" width="11.25" style="13" customWidth="1"/>
    <col min="7465" max="7680" width="9" style="13"/>
    <col min="7681" max="7681" width="18" style="13" customWidth="1"/>
    <col min="7682" max="7699" width="11.25" style="13" customWidth="1"/>
    <col min="7700" max="7700" width="17.875" style="13" customWidth="1"/>
    <col min="7701" max="7720" width="11.25" style="13" customWidth="1"/>
    <col min="7721" max="7936" width="9" style="13"/>
    <col min="7937" max="7937" width="18" style="13" customWidth="1"/>
    <col min="7938" max="7955" width="11.25" style="13" customWidth="1"/>
    <col min="7956" max="7956" width="17.875" style="13" customWidth="1"/>
    <col min="7957" max="7976" width="11.25" style="13" customWidth="1"/>
    <col min="7977" max="8192" width="9" style="13"/>
    <col min="8193" max="8193" width="18" style="13" customWidth="1"/>
    <col min="8194" max="8211" width="11.25" style="13" customWidth="1"/>
    <col min="8212" max="8212" width="17.875" style="13" customWidth="1"/>
    <col min="8213" max="8232" width="11.25" style="13" customWidth="1"/>
    <col min="8233" max="8448" width="9" style="13"/>
    <col min="8449" max="8449" width="18" style="13" customWidth="1"/>
    <col min="8450" max="8467" width="11.25" style="13" customWidth="1"/>
    <col min="8468" max="8468" width="17.875" style="13" customWidth="1"/>
    <col min="8469" max="8488" width="11.25" style="13" customWidth="1"/>
    <col min="8489" max="8704" width="9" style="13"/>
    <col min="8705" max="8705" width="18" style="13" customWidth="1"/>
    <col min="8706" max="8723" width="11.25" style="13" customWidth="1"/>
    <col min="8724" max="8724" width="17.875" style="13" customWidth="1"/>
    <col min="8725" max="8744" width="11.25" style="13" customWidth="1"/>
    <col min="8745" max="8960" width="9" style="13"/>
    <col min="8961" max="8961" width="18" style="13" customWidth="1"/>
    <col min="8962" max="8979" width="11.25" style="13" customWidth="1"/>
    <col min="8980" max="8980" width="17.875" style="13" customWidth="1"/>
    <col min="8981" max="9000" width="11.25" style="13" customWidth="1"/>
    <col min="9001" max="9216" width="9" style="13"/>
    <col min="9217" max="9217" width="18" style="13" customWidth="1"/>
    <col min="9218" max="9235" width="11.25" style="13" customWidth="1"/>
    <col min="9236" max="9236" width="17.875" style="13" customWidth="1"/>
    <col min="9237" max="9256" width="11.25" style="13" customWidth="1"/>
    <col min="9257" max="9472" width="9" style="13"/>
    <col min="9473" max="9473" width="18" style="13" customWidth="1"/>
    <col min="9474" max="9491" width="11.25" style="13" customWidth="1"/>
    <col min="9492" max="9492" width="17.875" style="13" customWidth="1"/>
    <col min="9493" max="9512" width="11.25" style="13" customWidth="1"/>
    <col min="9513" max="9728" width="9" style="13"/>
    <col min="9729" max="9729" width="18" style="13" customWidth="1"/>
    <col min="9730" max="9747" width="11.25" style="13" customWidth="1"/>
    <col min="9748" max="9748" width="17.875" style="13" customWidth="1"/>
    <col min="9749" max="9768" width="11.25" style="13" customWidth="1"/>
    <col min="9769" max="9984" width="9" style="13"/>
    <col min="9985" max="9985" width="18" style="13" customWidth="1"/>
    <col min="9986" max="10003" width="11.25" style="13" customWidth="1"/>
    <col min="10004" max="10004" width="17.875" style="13" customWidth="1"/>
    <col min="10005" max="10024" width="11.25" style="13" customWidth="1"/>
    <col min="10025" max="10240" width="9" style="13"/>
    <col min="10241" max="10241" width="18" style="13" customWidth="1"/>
    <col min="10242" max="10259" width="11.25" style="13" customWidth="1"/>
    <col min="10260" max="10260" width="17.875" style="13" customWidth="1"/>
    <col min="10261" max="10280" width="11.25" style="13" customWidth="1"/>
    <col min="10281" max="10496" width="9" style="13"/>
    <col min="10497" max="10497" width="18" style="13" customWidth="1"/>
    <col min="10498" max="10515" width="11.25" style="13" customWidth="1"/>
    <col min="10516" max="10516" width="17.875" style="13" customWidth="1"/>
    <col min="10517" max="10536" width="11.25" style="13" customWidth="1"/>
    <col min="10537" max="10752" width="9" style="13"/>
    <col min="10753" max="10753" width="18" style="13" customWidth="1"/>
    <col min="10754" max="10771" width="11.25" style="13" customWidth="1"/>
    <col min="10772" max="10772" width="17.875" style="13" customWidth="1"/>
    <col min="10773" max="10792" width="11.25" style="13" customWidth="1"/>
    <col min="10793" max="11008" width="9" style="13"/>
    <col min="11009" max="11009" width="18" style="13" customWidth="1"/>
    <col min="11010" max="11027" width="11.25" style="13" customWidth="1"/>
    <col min="11028" max="11028" width="17.875" style="13" customWidth="1"/>
    <col min="11029" max="11048" width="11.25" style="13" customWidth="1"/>
    <col min="11049" max="11264" width="9" style="13"/>
    <col min="11265" max="11265" width="18" style="13" customWidth="1"/>
    <col min="11266" max="11283" width="11.25" style="13" customWidth="1"/>
    <col min="11284" max="11284" width="17.875" style="13" customWidth="1"/>
    <col min="11285" max="11304" width="11.25" style="13" customWidth="1"/>
    <col min="11305" max="11520" width="9" style="13"/>
    <col min="11521" max="11521" width="18" style="13" customWidth="1"/>
    <col min="11522" max="11539" width="11.25" style="13" customWidth="1"/>
    <col min="11540" max="11540" width="17.875" style="13" customWidth="1"/>
    <col min="11541" max="11560" width="11.25" style="13" customWidth="1"/>
    <col min="11561" max="11776" width="9" style="13"/>
    <col min="11777" max="11777" width="18" style="13" customWidth="1"/>
    <col min="11778" max="11795" width="11.25" style="13" customWidth="1"/>
    <col min="11796" max="11796" width="17.875" style="13" customWidth="1"/>
    <col min="11797" max="11816" width="11.25" style="13" customWidth="1"/>
    <col min="11817" max="12032" width="9" style="13"/>
    <col min="12033" max="12033" width="18" style="13" customWidth="1"/>
    <col min="12034" max="12051" width="11.25" style="13" customWidth="1"/>
    <col min="12052" max="12052" width="17.875" style="13" customWidth="1"/>
    <col min="12053" max="12072" width="11.25" style="13" customWidth="1"/>
    <col min="12073" max="12288" width="9" style="13"/>
    <col min="12289" max="12289" width="18" style="13" customWidth="1"/>
    <col min="12290" max="12307" width="11.25" style="13" customWidth="1"/>
    <col min="12308" max="12308" width="17.875" style="13" customWidth="1"/>
    <col min="12309" max="12328" width="11.25" style="13" customWidth="1"/>
    <col min="12329" max="12544" width="9" style="13"/>
    <col min="12545" max="12545" width="18" style="13" customWidth="1"/>
    <col min="12546" max="12563" width="11.25" style="13" customWidth="1"/>
    <col min="12564" max="12564" width="17.875" style="13" customWidth="1"/>
    <col min="12565" max="12584" width="11.25" style="13" customWidth="1"/>
    <col min="12585" max="12800" width="9" style="13"/>
    <col min="12801" max="12801" width="18" style="13" customWidth="1"/>
    <col min="12802" max="12819" width="11.25" style="13" customWidth="1"/>
    <col min="12820" max="12820" width="17.875" style="13" customWidth="1"/>
    <col min="12821" max="12840" width="11.25" style="13" customWidth="1"/>
    <col min="12841" max="13056" width="9" style="13"/>
    <col min="13057" max="13057" width="18" style="13" customWidth="1"/>
    <col min="13058" max="13075" width="11.25" style="13" customWidth="1"/>
    <col min="13076" max="13076" width="17.875" style="13" customWidth="1"/>
    <col min="13077" max="13096" width="11.25" style="13" customWidth="1"/>
    <col min="13097" max="13312" width="9" style="13"/>
    <col min="13313" max="13313" width="18" style="13" customWidth="1"/>
    <col min="13314" max="13331" width="11.25" style="13" customWidth="1"/>
    <col min="13332" max="13332" width="17.875" style="13" customWidth="1"/>
    <col min="13333" max="13352" width="11.25" style="13" customWidth="1"/>
    <col min="13353" max="13568" width="9" style="13"/>
    <col min="13569" max="13569" width="18" style="13" customWidth="1"/>
    <col min="13570" max="13587" width="11.25" style="13" customWidth="1"/>
    <col min="13588" max="13588" width="17.875" style="13" customWidth="1"/>
    <col min="13589" max="13608" width="11.25" style="13" customWidth="1"/>
    <col min="13609" max="13824" width="9" style="13"/>
    <col min="13825" max="13825" width="18" style="13" customWidth="1"/>
    <col min="13826" max="13843" width="11.25" style="13" customWidth="1"/>
    <col min="13844" max="13844" width="17.875" style="13" customWidth="1"/>
    <col min="13845" max="13864" width="11.25" style="13" customWidth="1"/>
    <col min="13865" max="14080" width="9" style="13"/>
    <col min="14081" max="14081" width="18" style="13" customWidth="1"/>
    <col min="14082" max="14099" width="11.25" style="13" customWidth="1"/>
    <col min="14100" max="14100" width="17.875" style="13" customWidth="1"/>
    <col min="14101" max="14120" width="11.25" style="13" customWidth="1"/>
    <col min="14121" max="14336" width="9" style="13"/>
    <col min="14337" max="14337" width="18" style="13" customWidth="1"/>
    <col min="14338" max="14355" width="11.25" style="13" customWidth="1"/>
    <col min="14356" max="14356" width="17.875" style="13" customWidth="1"/>
    <col min="14357" max="14376" width="11.25" style="13" customWidth="1"/>
    <col min="14377" max="14592" width="9" style="13"/>
    <col min="14593" max="14593" width="18" style="13" customWidth="1"/>
    <col min="14594" max="14611" width="11.25" style="13" customWidth="1"/>
    <col min="14612" max="14612" width="17.875" style="13" customWidth="1"/>
    <col min="14613" max="14632" width="11.25" style="13" customWidth="1"/>
    <col min="14633" max="14848" width="9" style="13"/>
    <col min="14849" max="14849" width="18" style="13" customWidth="1"/>
    <col min="14850" max="14867" width="11.25" style="13" customWidth="1"/>
    <col min="14868" max="14868" width="17.875" style="13" customWidth="1"/>
    <col min="14869" max="14888" width="11.25" style="13" customWidth="1"/>
    <col min="14889" max="15104" width="9" style="13"/>
    <col min="15105" max="15105" width="18" style="13" customWidth="1"/>
    <col min="15106" max="15123" width="11.25" style="13" customWidth="1"/>
    <col min="15124" max="15124" width="17.875" style="13" customWidth="1"/>
    <col min="15125" max="15144" width="11.25" style="13" customWidth="1"/>
    <col min="15145" max="15360" width="9" style="13"/>
    <col min="15361" max="15361" width="18" style="13" customWidth="1"/>
    <col min="15362" max="15379" width="11.25" style="13" customWidth="1"/>
    <col min="15380" max="15380" width="17.875" style="13" customWidth="1"/>
    <col min="15381" max="15400" width="11.25" style="13" customWidth="1"/>
    <col min="15401" max="15616" width="9" style="13"/>
    <col min="15617" max="15617" width="18" style="13" customWidth="1"/>
    <col min="15618" max="15635" width="11.25" style="13" customWidth="1"/>
    <col min="15636" max="15636" width="17.875" style="13" customWidth="1"/>
    <col min="15637" max="15656" width="11.25" style="13" customWidth="1"/>
    <col min="15657" max="15872" width="9" style="13"/>
    <col min="15873" max="15873" width="18" style="13" customWidth="1"/>
    <col min="15874" max="15891" width="11.25" style="13" customWidth="1"/>
    <col min="15892" max="15892" width="17.875" style="13" customWidth="1"/>
    <col min="15893" max="15912" width="11.25" style="13" customWidth="1"/>
    <col min="15913" max="16128" width="9" style="13"/>
    <col min="16129" max="16129" width="18" style="13" customWidth="1"/>
    <col min="16130" max="16147" width="11.25" style="13" customWidth="1"/>
    <col min="16148" max="16148" width="17.875" style="13" customWidth="1"/>
    <col min="16149" max="16168" width="11.25" style="13" customWidth="1"/>
    <col min="16169" max="16384" width="9" style="13"/>
  </cols>
  <sheetData>
    <row r="1" spans="1:19" ht="10.5" customHeight="1" x14ac:dyDescent="0.15">
      <c r="D1" s="2" t="s">
        <v>158</v>
      </c>
      <c r="S1" s="2"/>
    </row>
    <row r="2" spans="1:19" s="141" customFormat="1" ht="18" customHeight="1" x14ac:dyDescent="0.15">
      <c r="A2" s="539" t="s">
        <v>90</v>
      </c>
      <c r="B2" s="506" t="s">
        <v>266</v>
      </c>
      <c r="C2" s="507"/>
      <c r="D2" s="508"/>
    </row>
    <row r="3" spans="1:19" s="141" customFormat="1" ht="18" customHeight="1" x14ac:dyDescent="0.15">
      <c r="A3" s="510"/>
      <c r="B3" s="58" t="s">
        <v>5</v>
      </c>
      <c r="C3" s="241" t="s">
        <v>916</v>
      </c>
      <c r="D3" s="241" t="s">
        <v>917</v>
      </c>
    </row>
    <row r="4" spans="1:19" s="142" customFormat="1" ht="18" customHeight="1" x14ac:dyDescent="0.15">
      <c r="A4" s="217" t="s">
        <v>271</v>
      </c>
      <c r="B4" s="180">
        <v>1933849</v>
      </c>
      <c r="C4" s="180">
        <v>1107125</v>
      </c>
      <c r="D4" s="180">
        <v>826724</v>
      </c>
    </row>
    <row r="5" spans="1:19" s="142" customFormat="1" ht="18" customHeight="1" x14ac:dyDescent="0.15">
      <c r="A5" s="218" t="s">
        <v>272</v>
      </c>
      <c r="B5" s="180">
        <v>1729825</v>
      </c>
      <c r="C5" s="180">
        <v>1030159</v>
      </c>
      <c r="D5" s="180">
        <v>699666</v>
      </c>
    </row>
    <row r="6" spans="1:19" s="142" customFormat="1" ht="18" customHeight="1" x14ac:dyDescent="0.15">
      <c r="A6" s="35" t="s">
        <v>113</v>
      </c>
      <c r="B6" s="183">
        <v>545347</v>
      </c>
      <c r="C6" s="183">
        <v>317320</v>
      </c>
      <c r="D6" s="183">
        <v>228027</v>
      </c>
    </row>
    <row r="7" spans="1:19" s="142" customFormat="1" ht="18" customHeight="1" x14ac:dyDescent="0.15">
      <c r="A7" s="35" t="s">
        <v>114</v>
      </c>
      <c r="B7" s="183">
        <v>233723</v>
      </c>
      <c r="C7" s="183">
        <v>129746</v>
      </c>
      <c r="D7" s="183">
        <v>103977</v>
      </c>
    </row>
    <row r="8" spans="1:19" s="142" customFormat="1" ht="18" customHeight="1" x14ac:dyDescent="0.15">
      <c r="A8" s="35" t="s">
        <v>115</v>
      </c>
      <c r="B8" s="183">
        <v>8256</v>
      </c>
      <c r="C8" s="183">
        <v>7184</v>
      </c>
      <c r="D8" s="183">
        <v>1072</v>
      </c>
    </row>
    <row r="9" spans="1:19" s="142" customFormat="1" ht="18" customHeight="1" x14ac:dyDescent="0.15">
      <c r="A9" s="35" t="s">
        <v>116</v>
      </c>
      <c r="B9" s="183" t="s">
        <v>95</v>
      </c>
      <c r="C9" s="183" t="s">
        <v>95</v>
      </c>
      <c r="D9" s="183" t="s">
        <v>95</v>
      </c>
    </row>
    <row r="10" spans="1:19" s="142" customFormat="1" ht="18" customHeight="1" x14ac:dyDescent="0.15">
      <c r="A10" s="35" t="s">
        <v>117</v>
      </c>
      <c r="B10" s="183">
        <v>147978</v>
      </c>
      <c r="C10" s="183">
        <v>40484</v>
      </c>
      <c r="D10" s="183">
        <v>107494</v>
      </c>
    </row>
    <row r="11" spans="1:19" s="142" customFormat="1" ht="18" customHeight="1" x14ac:dyDescent="0.15">
      <c r="A11" s="35" t="s">
        <v>118</v>
      </c>
      <c r="B11" s="183">
        <v>28449</v>
      </c>
      <c r="C11" s="183">
        <v>10603</v>
      </c>
      <c r="D11" s="183">
        <v>17846</v>
      </c>
    </row>
    <row r="12" spans="1:19" s="142" customFormat="1" ht="18" customHeight="1" x14ac:dyDescent="0.15">
      <c r="A12" s="35" t="s">
        <v>119</v>
      </c>
      <c r="B12" s="183" t="s">
        <v>95</v>
      </c>
      <c r="C12" s="183" t="s">
        <v>95</v>
      </c>
      <c r="D12" s="183" t="s">
        <v>95</v>
      </c>
    </row>
    <row r="13" spans="1:19" s="142" customFormat="1" ht="18" customHeight="1" x14ac:dyDescent="0.15">
      <c r="A13" s="35" t="s">
        <v>918</v>
      </c>
      <c r="B13" s="183" t="s">
        <v>95</v>
      </c>
      <c r="C13" s="183" t="s">
        <v>95</v>
      </c>
      <c r="D13" s="183" t="s">
        <v>95</v>
      </c>
    </row>
    <row r="14" spans="1:19" s="142" customFormat="1" ht="18" customHeight="1" x14ac:dyDescent="0.15">
      <c r="A14" s="35" t="s">
        <v>121</v>
      </c>
      <c r="B14" s="183">
        <v>215452</v>
      </c>
      <c r="C14" s="183">
        <v>90056</v>
      </c>
      <c r="D14" s="183">
        <v>125396</v>
      </c>
    </row>
    <row r="15" spans="1:19" s="142" customFormat="1" ht="18" customHeight="1" x14ac:dyDescent="0.15">
      <c r="A15" s="35" t="s">
        <v>122</v>
      </c>
      <c r="B15" s="183">
        <v>550620</v>
      </c>
      <c r="C15" s="183">
        <v>434766</v>
      </c>
      <c r="D15" s="183">
        <v>115854</v>
      </c>
    </row>
    <row r="16" spans="1:19" s="142" customFormat="1" ht="18" customHeight="1" x14ac:dyDescent="0.15">
      <c r="A16" s="143" t="s">
        <v>279</v>
      </c>
      <c r="B16" s="182">
        <v>204024</v>
      </c>
      <c r="C16" s="182">
        <v>76966</v>
      </c>
      <c r="D16" s="182">
        <v>127058</v>
      </c>
    </row>
    <row r="17" spans="1:40" ht="7.5" customHeight="1" x14ac:dyDescent="0.15">
      <c r="A17" s="67"/>
      <c r="B17" s="11"/>
      <c r="C17" s="12"/>
      <c r="D17" s="11"/>
      <c r="E17" s="12"/>
      <c r="F17" s="11"/>
      <c r="G17" s="12"/>
      <c r="H17" s="12"/>
      <c r="I17" s="11"/>
      <c r="J17" s="12"/>
      <c r="K17" s="12"/>
      <c r="L17" s="11"/>
      <c r="M17" s="12"/>
      <c r="N17" s="12"/>
      <c r="O17" s="11"/>
      <c r="P17" s="12"/>
      <c r="Q17" s="12"/>
      <c r="R17" s="11"/>
      <c r="S17" s="12"/>
      <c r="T17" s="12"/>
      <c r="U17" s="11"/>
      <c r="V17" s="12"/>
      <c r="W17" s="12"/>
      <c r="X17" s="11"/>
      <c r="Y17" s="12"/>
      <c r="Z17" s="12"/>
      <c r="AA17" s="11"/>
      <c r="AB17" s="12"/>
      <c r="AC17" s="12"/>
      <c r="AD17" s="11"/>
      <c r="AE17" s="12"/>
      <c r="AF17" s="12"/>
      <c r="AG17" s="11"/>
      <c r="AH17" s="12"/>
      <c r="AI17" s="12"/>
      <c r="AJ17" s="11"/>
      <c r="AK17" s="12"/>
      <c r="AL17" s="12"/>
      <c r="AM17" s="11"/>
      <c r="AN17" s="12"/>
    </row>
    <row r="18" spans="1:40" ht="18" customHeight="1" x14ac:dyDescent="0.15">
      <c r="A18" s="539" t="s">
        <v>90</v>
      </c>
      <c r="B18" s="506" t="s">
        <v>267</v>
      </c>
      <c r="C18" s="507"/>
      <c r="D18" s="508"/>
      <c r="E18" s="506" t="s">
        <v>253</v>
      </c>
      <c r="F18" s="507"/>
      <c r="G18" s="508"/>
      <c r="H18" s="506" t="s">
        <v>254</v>
      </c>
      <c r="I18" s="507"/>
      <c r="J18" s="508"/>
      <c r="K18" s="506" t="s">
        <v>255</v>
      </c>
      <c r="L18" s="507"/>
      <c r="M18" s="508"/>
      <c r="N18" s="506" t="s">
        <v>269</v>
      </c>
      <c r="O18" s="507"/>
      <c r="P18" s="508"/>
      <c r="Q18" s="506" t="s">
        <v>270</v>
      </c>
      <c r="R18" s="507"/>
      <c r="S18" s="508"/>
      <c r="T18" s="552" t="s">
        <v>90</v>
      </c>
      <c r="U18" s="11"/>
      <c r="V18" s="12"/>
      <c r="W18" s="12"/>
      <c r="X18" s="11"/>
      <c r="Y18" s="12"/>
      <c r="Z18" s="12"/>
      <c r="AA18" s="11"/>
      <c r="AB18" s="12"/>
      <c r="AC18" s="12"/>
      <c r="AD18" s="11"/>
      <c r="AE18" s="12"/>
      <c r="AF18" s="12"/>
      <c r="AG18" s="11"/>
      <c r="AH18" s="12"/>
      <c r="AI18" s="12"/>
      <c r="AJ18" s="11"/>
      <c r="AK18" s="12"/>
      <c r="AL18" s="12"/>
      <c r="AM18" s="11"/>
      <c r="AN18" s="12"/>
    </row>
    <row r="19" spans="1:40" ht="18" customHeight="1" x14ac:dyDescent="0.15">
      <c r="A19" s="510"/>
      <c r="B19" s="58" t="s">
        <v>1205</v>
      </c>
      <c r="C19" s="241" t="s">
        <v>916</v>
      </c>
      <c r="D19" s="241" t="s">
        <v>917</v>
      </c>
      <c r="E19" s="58" t="s">
        <v>1205</v>
      </c>
      <c r="F19" s="241" t="s">
        <v>916</v>
      </c>
      <c r="G19" s="241" t="s">
        <v>917</v>
      </c>
      <c r="H19" s="307" t="s">
        <v>5</v>
      </c>
      <c r="I19" s="308" t="s">
        <v>916</v>
      </c>
      <c r="J19" s="308" t="s">
        <v>917</v>
      </c>
      <c r="K19" s="307" t="s">
        <v>5</v>
      </c>
      <c r="L19" s="308" t="s">
        <v>916</v>
      </c>
      <c r="M19" s="308" t="s">
        <v>917</v>
      </c>
      <c r="N19" s="307" t="s">
        <v>5</v>
      </c>
      <c r="O19" s="308" t="s">
        <v>916</v>
      </c>
      <c r="P19" s="308" t="s">
        <v>917</v>
      </c>
      <c r="Q19" s="307" t="s">
        <v>5</v>
      </c>
      <c r="R19" s="308" t="s">
        <v>916</v>
      </c>
      <c r="S19" s="308" t="s">
        <v>917</v>
      </c>
      <c r="T19" s="553"/>
      <c r="U19" s="11"/>
      <c r="V19" s="12"/>
      <c r="W19" s="12"/>
      <c r="X19" s="11"/>
      <c r="Y19" s="12"/>
      <c r="Z19" s="12"/>
      <c r="AA19" s="11"/>
      <c r="AB19" s="12"/>
      <c r="AC19" s="12"/>
      <c r="AD19" s="11"/>
      <c r="AE19" s="12"/>
      <c r="AF19" s="12"/>
      <c r="AG19" s="11"/>
      <c r="AH19" s="12"/>
      <c r="AI19" s="12"/>
      <c r="AJ19" s="11"/>
      <c r="AK19" s="12"/>
      <c r="AL19" s="12"/>
      <c r="AM19" s="11"/>
      <c r="AN19" s="12"/>
    </row>
    <row r="20" spans="1:40" ht="18" customHeight="1" x14ac:dyDescent="0.15">
      <c r="A20" s="217" t="s">
        <v>271</v>
      </c>
      <c r="B20" s="180">
        <v>151828</v>
      </c>
      <c r="C20" s="180">
        <v>85572</v>
      </c>
      <c r="D20" s="180">
        <v>66256</v>
      </c>
      <c r="E20" s="180">
        <v>149189</v>
      </c>
      <c r="F20" s="180">
        <v>82678</v>
      </c>
      <c r="G20" s="180">
        <v>66511</v>
      </c>
      <c r="H20" s="180">
        <v>184965</v>
      </c>
      <c r="I20" s="180">
        <v>104281</v>
      </c>
      <c r="J20" s="180">
        <v>80684</v>
      </c>
      <c r="K20" s="180">
        <v>180455</v>
      </c>
      <c r="L20" s="180">
        <v>101749</v>
      </c>
      <c r="M20" s="180">
        <v>78706</v>
      </c>
      <c r="N20" s="180">
        <v>150563</v>
      </c>
      <c r="O20" s="180">
        <v>91070</v>
      </c>
      <c r="P20" s="180">
        <v>59493</v>
      </c>
      <c r="Q20" s="180">
        <v>172662</v>
      </c>
      <c r="R20" s="180">
        <v>97522</v>
      </c>
      <c r="S20" s="180">
        <v>75140</v>
      </c>
      <c r="T20" s="219" t="s">
        <v>271</v>
      </c>
      <c r="U20" s="11"/>
      <c r="V20" s="12"/>
      <c r="W20" s="12"/>
      <c r="X20" s="11"/>
      <c r="Y20" s="12"/>
      <c r="Z20" s="12"/>
      <c r="AA20" s="11"/>
      <c r="AB20" s="12"/>
      <c r="AC20" s="12"/>
      <c r="AD20" s="11"/>
      <c r="AE20" s="12"/>
      <c r="AF20" s="12"/>
      <c r="AG20" s="11"/>
      <c r="AH20" s="12"/>
      <c r="AI20" s="12"/>
      <c r="AJ20" s="11"/>
      <c r="AK20" s="12"/>
      <c r="AL20" s="12"/>
      <c r="AM20" s="11"/>
      <c r="AN20" s="12"/>
    </row>
    <row r="21" spans="1:40" ht="18" customHeight="1" x14ac:dyDescent="0.15">
      <c r="A21" s="218" t="s">
        <v>272</v>
      </c>
      <c r="B21" s="180">
        <v>135701</v>
      </c>
      <c r="C21" s="180">
        <v>78793</v>
      </c>
      <c r="D21" s="180">
        <v>56908</v>
      </c>
      <c r="E21" s="180">
        <v>131423</v>
      </c>
      <c r="F21" s="180">
        <v>75018</v>
      </c>
      <c r="G21" s="180">
        <v>56405</v>
      </c>
      <c r="H21" s="180">
        <v>162371</v>
      </c>
      <c r="I21" s="180">
        <v>95114</v>
      </c>
      <c r="J21" s="180">
        <v>67257</v>
      </c>
      <c r="K21" s="180">
        <v>156939</v>
      </c>
      <c r="L21" s="180">
        <v>93207</v>
      </c>
      <c r="M21" s="180">
        <v>63732</v>
      </c>
      <c r="N21" s="180">
        <v>138172</v>
      </c>
      <c r="O21" s="180">
        <v>86208</v>
      </c>
      <c r="P21" s="180">
        <v>51964</v>
      </c>
      <c r="Q21" s="180">
        <v>153162</v>
      </c>
      <c r="R21" s="180">
        <v>90255</v>
      </c>
      <c r="S21" s="180">
        <v>62907</v>
      </c>
      <c r="T21" s="220" t="s">
        <v>272</v>
      </c>
      <c r="U21" s="11"/>
      <c r="V21" s="12"/>
      <c r="W21" s="12"/>
      <c r="X21" s="11"/>
      <c r="Y21" s="12"/>
      <c r="Z21" s="12"/>
      <c r="AA21" s="11"/>
      <c r="AB21" s="12"/>
      <c r="AC21" s="12"/>
      <c r="AD21" s="11"/>
      <c r="AE21" s="12"/>
      <c r="AF21" s="12"/>
      <c r="AG21" s="11"/>
      <c r="AH21" s="12"/>
      <c r="AI21" s="12"/>
      <c r="AJ21" s="11"/>
      <c r="AK21" s="12"/>
      <c r="AL21" s="12"/>
      <c r="AM21" s="11"/>
      <c r="AN21" s="12"/>
    </row>
    <row r="22" spans="1:40" ht="18" customHeight="1" x14ac:dyDescent="0.15">
      <c r="A22" s="35" t="s">
        <v>113</v>
      </c>
      <c r="B22" s="183">
        <v>46606</v>
      </c>
      <c r="C22" s="183">
        <v>24430</v>
      </c>
      <c r="D22" s="183">
        <v>22176</v>
      </c>
      <c r="E22" s="183">
        <v>39406</v>
      </c>
      <c r="F22" s="183">
        <v>23210</v>
      </c>
      <c r="G22" s="183">
        <v>16196</v>
      </c>
      <c r="H22" s="183">
        <v>52781</v>
      </c>
      <c r="I22" s="183">
        <v>31199</v>
      </c>
      <c r="J22" s="183">
        <v>21582</v>
      </c>
      <c r="K22" s="183">
        <v>47838</v>
      </c>
      <c r="L22" s="183">
        <v>29657</v>
      </c>
      <c r="M22" s="183">
        <v>18181</v>
      </c>
      <c r="N22" s="183">
        <v>45208</v>
      </c>
      <c r="O22" s="183">
        <v>28231</v>
      </c>
      <c r="P22" s="183">
        <v>16977</v>
      </c>
      <c r="Q22" s="183">
        <v>48952</v>
      </c>
      <c r="R22" s="183">
        <v>28492</v>
      </c>
      <c r="S22" s="183">
        <v>20460</v>
      </c>
      <c r="T22" s="144" t="s">
        <v>113</v>
      </c>
      <c r="U22" s="11"/>
      <c r="V22" s="12"/>
      <c r="W22" s="12"/>
      <c r="X22" s="11"/>
      <c r="Y22" s="12"/>
      <c r="Z22" s="12"/>
      <c r="AA22" s="11"/>
      <c r="AB22" s="12"/>
      <c r="AC22" s="12"/>
      <c r="AD22" s="11"/>
      <c r="AE22" s="12"/>
      <c r="AF22" s="12"/>
      <c r="AG22" s="11"/>
      <c r="AH22" s="12"/>
      <c r="AI22" s="12"/>
      <c r="AJ22" s="11"/>
      <c r="AK22" s="12"/>
      <c r="AL22" s="12"/>
      <c r="AM22" s="11"/>
      <c r="AN22" s="12"/>
    </row>
    <row r="23" spans="1:40" ht="18" customHeight="1" x14ac:dyDescent="0.15">
      <c r="A23" s="35" t="s">
        <v>114</v>
      </c>
      <c r="B23" s="183">
        <v>14991</v>
      </c>
      <c r="C23" s="183">
        <v>9913</v>
      </c>
      <c r="D23" s="183">
        <v>5078</v>
      </c>
      <c r="E23" s="183">
        <v>21073</v>
      </c>
      <c r="F23" s="183">
        <v>9927</v>
      </c>
      <c r="G23" s="183">
        <v>11146</v>
      </c>
      <c r="H23" s="183">
        <v>28107</v>
      </c>
      <c r="I23" s="183">
        <v>17092</v>
      </c>
      <c r="J23" s="183">
        <v>11015</v>
      </c>
      <c r="K23" s="183">
        <v>26512</v>
      </c>
      <c r="L23" s="183">
        <v>14129</v>
      </c>
      <c r="M23" s="183">
        <v>12383</v>
      </c>
      <c r="N23" s="183">
        <v>24913</v>
      </c>
      <c r="O23" s="183">
        <v>14444</v>
      </c>
      <c r="P23" s="183">
        <v>10469</v>
      </c>
      <c r="Q23" s="183">
        <v>24288</v>
      </c>
      <c r="R23" s="183">
        <v>13779</v>
      </c>
      <c r="S23" s="183">
        <v>10509</v>
      </c>
      <c r="T23" s="144" t="s">
        <v>114</v>
      </c>
      <c r="U23" s="11"/>
      <c r="V23" s="12"/>
      <c r="W23" s="12"/>
      <c r="X23" s="11"/>
      <c r="Y23" s="12"/>
      <c r="Z23" s="12"/>
      <c r="AA23" s="11"/>
      <c r="AB23" s="12"/>
      <c r="AC23" s="12"/>
      <c r="AD23" s="11"/>
      <c r="AE23" s="12"/>
      <c r="AF23" s="12"/>
      <c r="AG23" s="11"/>
      <c r="AH23" s="12"/>
      <c r="AI23" s="12"/>
      <c r="AJ23" s="11"/>
      <c r="AK23" s="12"/>
      <c r="AL23" s="12"/>
      <c r="AM23" s="11"/>
      <c r="AN23" s="12"/>
    </row>
    <row r="24" spans="1:40" ht="18" customHeight="1" x14ac:dyDescent="0.15">
      <c r="A24" s="35" t="s">
        <v>115</v>
      </c>
      <c r="B24" s="183">
        <v>1392</v>
      </c>
      <c r="C24" s="183">
        <v>1161</v>
      </c>
      <c r="D24" s="183">
        <v>231</v>
      </c>
      <c r="E24" s="183">
        <v>1014</v>
      </c>
      <c r="F24" s="183">
        <v>1014</v>
      </c>
      <c r="G24" s="183" t="s">
        <v>95</v>
      </c>
      <c r="H24" s="183">
        <v>709</v>
      </c>
      <c r="I24" s="183">
        <v>590</v>
      </c>
      <c r="J24" s="183">
        <v>119</v>
      </c>
      <c r="K24" s="183">
        <v>64</v>
      </c>
      <c r="L24" s="183">
        <v>64</v>
      </c>
      <c r="M24" s="183" t="s">
        <v>95</v>
      </c>
      <c r="N24" s="183">
        <v>723</v>
      </c>
      <c r="O24" s="183">
        <v>645</v>
      </c>
      <c r="P24" s="183">
        <v>78</v>
      </c>
      <c r="Q24" s="183">
        <v>303</v>
      </c>
      <c r="R24" s="183">
        <v>303</v>
      </c>
      <c r="S24" s="183" t="s">
        <v>95</v>
      </c>
      <c r="T24" s="144" t="s">
        <v>115</v>
      </c>
      <c r="U24" s="11"/>
      <c r="V24" s="12"/>
      <c r="W24" s="12"/>
      <c r="X24" s="11"/>
      <c r="Y24" s="12"/>
      <c r="Z24" s="12"/>
      <c r="AA24" s="11"/>
      <c r="AB24" s="12"/>
      <c r="AC24" s="12"/>
      <c r="AD24" s="11"/>
      <c r="AE24" s="12"/>
      <c r="AF24" s="12"/>
      <c r="AG24" s="11"/>
      <c r="AH24" s="12"/>
      <c r="AI24" s="12"/>
      <c r="AJ24" s="11"/>
      <c r="AK24" s="12"/>
      <c r="AL24" s="12"/>
      <c r="AM24" s="11"/>
      <c r="AN24" s="12"/>
    </row>
    <row r="25" spans="1:40" ht="18" customHeight="1" x14ac:dyDescent="0.15">
      <c r="A25" s="35" t="s">
        <v>116</v>
      </c>
      <c r="B25" s="183" t="s">
        <v>95</v>
      </c>
      <c r="C25" s="183" t="s">
        <v>95</v>
      </c>
      <c r="D25" s="183" t="s">
        <v>95</v>
      </c>
      <c r="E25" s="183" t="s">
        <v>95</v>
      </c>
      <c r="F25" s="183" t="s">
        <v>95</v>
      </c>
      <c r="G25" s="183" t="s">
        <v>95</v>
      </c>
      <c r="H25" s="183" t="s">
        <v>95</v>
      </c>
      <c r="I25" s="183" t="s">
        <v>95</v>
      </c>
      <c r="J25" s="183" t="s">
        <v>95</v>
      </c>
      <c r="K25" s="183" t="s">
        <v>95</v>
      </c>
      <c r="L25" s="183" t="s">
        <v>95</v>
      </c>
      <c r="M25" s="183" t="s">
        <v>95</v>
      </c>
      <c r="N25" s="183" t="s">
        <v>95</v>
      </c>
      <c r="O25" s="183" t="s">
        <v>95</v>
      </c>
      <c r="P25" s="183" t="s">
        <v>95</v>
      </c>
      <c r="Q25" s="183" t="s">
        <v>95</v>
      </c>
      <c r="R25" s="183" t="s">
        <v>95</v>
      </c>
      <c r="S25" s="183" t="s">
        <v>95</v>
      </c>
      <c r="T25" s="144" t="s">
        <v>116</v>
      </c>
      <c r="U25" s="11"/>
      <c r="V25" s="12"/>
      <c r="W25" s="12"/>
      <c r="X25" s="11"/>
      <c r="Y25" s="12"/>
      <c r="Z25" s="12"/>
      <c r="AA25" s="11"/>
      <c r="AB25" s="12"/>
      <c r="AC25" s="12"/>
      <c r="AD25" s="11"/>
      <c r="AE25" s="12"/>
      <c r="AF25" s="12"/>
      <c r="AG25" s="11"/>
      <c r="AH25" s="12"/>
      <c r="AI25" s="12"/>
      <c r="AJ25" s="11"/>
      <c r="AK25" s="12"/>
      <c r="AL25" s="12"/>
      <c r="AM25" s="11"/>
      <c r="AN25" s="12"/>
    </row>
    <row r="26" spans="1:40" ht="18" customHeight="1" x14ac:dyDescent="0.15">
      <c r="A26" s="35" t="s">
        <v>117</v>
      </c>
      <c r="B26" s="183">
        <v>13195</v>
      </c>
      <c r="C26" s="183">
        <v>5006</v>
      </c>
      <c r="D26" s="183">
        <v>8189</v>
      </c>
      <c r="E26" s="183">
        <v>8382</v>
      </c>
      <c r="F26" s="183">
        <v>1481</v>
      </c>
      <c r="G26" s="183">
        <v>6901</v>
      </c>
      <c r="H26" s="183">
        <v>8105</v>
      </c>
      <c r="I26" s="183">
        <v>1001</v>
      </c>
      <c r="J26" s="183">
        <v>7104</v>
      </c>
      <c r="K26" s="183">
        <v>11331</v>
      </c>
      <c r="L26" s="183">
        <v>2658</v>
      </c>
      <c r="M26" s="183">
        <v>8673</v>
      </c>
      <c r="N26" s="183">
        <v>6014</v>
      </c>
      <c r="O26" s="183">
        <v>2060</v>
      </c>
      <c r="P26" s="183">
        <v>3954</v>
      </c>
      <c r="Q26" s="183">
        <v>9870</v>
      </c>
      <c r="R26" s="183">
        <v>1856</v>
      </c>
      <c r="S26" s="183">
        <v>8014</v>
      </c>
      <c r="T26" s="144" t="s">
        <v>117</v>
      </c>
      <c r="U26" s="11"/>
      <c r="V26" s="12"/>
      <c r="W26" s="12"/>
      <c r="X26" s="11"/>
      <c r="Y26" s="12"/>
      <c r="Z26" s="12"/>
      <c r="AA26" s="11"/>
      <c r="AB26" s="12"/>
      <c r="AC26" s="12"/>
      <c r="AD26" s="11"/>
      <c r="AE26" s="12"/>
      <c r="AF26" s="12"/>
      <c r="AG26" s="11"/>
      <c r="AH26" s="12"/>
      <c r="AI26" s="12"/>
      <c r="AJ26" s="11"/>
      <c r="AK26" s="12"/>
      <c r="AL26" s="12"/>
      <c r="AM26" s="11"/>
      <c r="AN26" s="12"/>
    </row>
    <row r="27" spans="1:40" ht="18" customHeight="1" x14ac:dyDescent="0.15">
      <c r="A27" s="35" t="s">
        <v>118</v>
      </c>
      <c r="B27" s="183">
        <v>2359</v>
      </c>
      <c r="C27" s="183" t="s">
        <v>95</v>
      </c>
      <c r="D27" s="183">
        <v>2359</v>
      </c>
      <c r="E27" s="183">
        <v>795</v>
      </c>
      <c r="F27" s="183" t="s">
        <v>95</v>
      </c>
      <c r="G27" s="183">
        <v>795</v>
      </c>
      <c r="H27" s="183" t="s">
        <v>95</v>
      </c>
      <c r="I27" s="183" t="s">
        <v>95</v>
      </c>
      <c r="J27" s="183" t="s">
        <v>95</v>
      </c>
      <c r="K27" s="183" t="s">
        <v>95</v>
      </c>
      <c r="L27" s="183" t="s">
        <v>95</v>
      </c>
      <c r="M27" s="183" t="s">
        <v>95</v>
      </c>
      <c r="N27" s="183">
        <v>224</v>
      </c>
      <c r="O27" s="183">
        <v>224</v>
      </c>
      <c r="P27" s="183" t="s">
        <v>95</v>
      </c>
      <c r="Q27" s="183">
        <v>473</v>
      </c>
      <c r="R27" s="183">
        <v>8</v>
      </c>
      <c r="S27" s="183">
        <v>465</v>
      </c>
      <c r="T27" s="144" t="s">
        <v>118</v>
      </c>
      <c r="U27" s="11"/>
      <c r="V27" s="12"/>
      <c r="W27" s="12"/>
      <c r="X27" s="11"/>
      <c r="Y27" s="12"/>
      <c r="Z27" s="12"/>
      <c r="AA27" s="11"/>
      <c r="AB27" s="12"/>
      <c r="AC27" s="12"/>
      <c r="AD27" s="11"/>
      <c r="AE27" s="12"/>
      <c r="AF27" s="12"/>
      <c r="AG27" s="11"/>
      <c r="AH27" s="12"/>
      <c r="AI27" s="12"/>
      <c r="AJ27" s="11"/>
      <c r="AK27" s="12"/>
      <c r="AL27" s="12"/>
      <c r="AM27" s="11"/>
      <c r="AN27" s="12"/>
    </row>
    <row r="28" spans="1:40" ht="18" customHeight="1" x14ac:dyDescent="0.15">
      <c r="A28" s="35" t="s">
        <v>119</v>
      </c>
      <c r="B28" s="183" t="s">
        <v>95</v>
      </c>
      <c r="C28" s="183" t="s">
        <v>95</v>
      </c>
      <c r="D28" s="183" t="s">
        <v>95</v>
      </c>
      <c r="E28" s="183" t="s">
        <v>95</v>
      </c>
      <c r="F28" s="183" t="s">
        <v>95</v>
      </c>
      <c r="G28" s="183" t="s">
        <v>95</v>
      </c>
      <c r="H28" s="183" t="s">
        <v>95</v>
      </c>
      <c r="I28" s="183" t="s">
        <v>95</v>
      </c>
      <c r="J28" s="183" t="s">
        <v>95</v>
      </c>
      <c r="K28" s="183" t="s">
        <v>95</v>
      </c>
      <c r="L28" s="183" t="s">
        <v>95</v>
      </c>
      <c r="M28" s="183" t="s">
        <v>95</v>
      </c>
      <c r="N28" s="183" t="s">
        <v>95</v>
      </c>
      <c r="O28" s="183" t="s">
        <v>95</v>
      </c>
      <c r="P28" s="183" t="s">
        <v>95</v>
      </c>
      <c r="Q28" s="183" t="s">
        <v>95</v>
      </c>
      <c r="R28" s="183" t="s">
        <v>95</v>
      </c>
      <c r="S28" s="183" t="s">
        <v>95</v>
      </c>
      <c r="T28" s="144" t="s">
        <v>119</v>
      </c>
      <c r="U28" s="11"/>
      <c r="V28" s="12"/>
      <c r="W28" s="12"/>
      <c r="X28" s="11"/>
      <c r="Y28" s="12"/>
      <c r="Z28" s="12"/>
      <c r="AA28" s="11"/>
      <c r="AB28" s="12"/>
      <c r="AC28" s="12"/>
      <c r="AD28" s="11"/>
      <c r="AE28" s="12"/>
      <c r="AF28" s="12"/>
      <c r="AG28" s="11"/>
      <c r="AH28" s="12"/>
      <c r="AI28" s="12"/>
      <c r="AJ28" s="11"/>
      <c r="AK28" s="12"/>
      <c r="AL28" s="12"/>
      <c r="AM28" s="11"/>
      <c r="AN28" s="12"/>
    </row>
    <row r="29" spans="1:40" ht="18" customHeight="1" x14ac:dyDescent="0.15">
      <c r="A29" s="35" t="s">
        <v>918</v>
      </c>
      <c r="B29" s="183" t="s">
        <v>95</v>
      </c>
      <c r="C29" s="183" t="s">
        <v>95</v>
      </c>
      <c r="D29" s="183" t="s">
        <v>95</v>
      </c>
      <c r="E29" s="183" t="s">
        <v>95</v>
      </c>
      <c r="F29" s="183" t="s">
        <v>95</v>
      </c>
      <c r="G29" s="183" t="s">
        <v>95</v>
      </c>
      <c r="H29" s="183" t="s">
        <v>95</v>
      </c>
      <c r="I29" s="183" t="s">
        <v>95</v>
      </c>
      <c r="J29" s="183" t="s">
        <v>95</v>
      </c>
      <c r="K29" s="183" t="s">
        <v>95</v>
      </c>
      <c r="L29" s="183" t="s">
        <v>95</v>
      </c>
      <c r="M29" s="183" t="s">
        <v>95</v>
      </c>
      <c r="N29" s="183" t="s">
        <v>95</v>
      </c>
      <c r="O29" s="183" t="s">
        <v>95</v>
      </c>
      <c r="P29" s="183" t="s">
        <v>95</v>
      </c>
      <c r="Q29" s="183" t="s">
        <v>95</v>
      </c>
      <c r="R29" s="183" t="s">
        <v>95</v>
      </c>
      <c r="S29" s="183" t="s">
        <v>95</v>
      </c>
      <c r="T29" s="144" t="s">
        <v>918</v>
      </c>
      <c r="U29" s="11"/>
      <c r="V29" s="12"/>
      <c r="W29" s="12"/>
      <c r="X29" s="11"/>
      <c r="Y29" s="12"/>
      <c r="Z29" s="12"/>
      <c r="AA29" s="11"/>
      <c r="AB29" s="12"/>
      <c r="AC29" s="12"/>
      <c r="AD29" s="11"/>
      <c r="AE29" s="12"/>
      <c r="AF29" s="12"/>
      <c r="AG29" s="11"/>
      <c r="AH29" s="12"/>
      <c r="AI29" s="12"/>
      <c r="AJ29" s="11"/>
      <c r="AK29" s="12"/>
      <c r="AL29" s="12"/>
      <c r="AM29" s="11"/>
      <c r="AN29" s="12"/>
    </row>
    <row r="30" spans="1:40" ht="18" customHeight="1" x14ac:dyDescent="0.15">
      <c r="A30" s="35" t="s">
        <v>121</v>
      </c>
      <c r="B30" s="183">
        <v>14548</v>
      </c>
      <c r="C30" s="183">
        <v>6369</v>
      </c>
      <c r="D30" s="183">
        <v>8179</v>
      </c>
      <c r="E30" s="183">
        <v>19733</v>
      </c>
      <c r="F30" s="183">
        <v>7374</v>
      </c>
      <c r="G30" s="183">
        <v>12359</v>
      </c>
      <c r="H30" s="183">
        <v>22763</v>
      </c>
      <c r="I30" s="183">
        <v>7430</v>
      </c>
      <c r="J30" s="183">
        <v>15333</v>
      </c>
      <c r="K30" s="183">
        <v>19064</v>
      </c>
      <c r="L30" s="183">
        <v>7471</v>
      </c>
      <c r="M30" s="183">
        <v>11593</v>
      </c>
      <c r="N30" s="183">
        <v>18462</v>
      </c>
      <c r="O30" s="183">
        <v>8106</v>
      </c>
      <c r="P30" s="183">
        <v>10356</v>
      </c>
      <c r="Q30" s="183">
        <v>21708</v>
      </c>
      <c r="R30" s="183">
        <v>8013</v>
      </c>
      <c r="S30" s="183">
        <v>13695</v>
      </c>
      <c r="T30" s="144" t="s">
        <v>121</v>
      </c>
      <c r="U30" s="11"/>
      <c r="V30" s="12"/>
      <c r="W30" s="12"/>
      <c r="X30" s="11"/>
      <c r="Y30" s="12"/>
      <c r="Z30" s="12"/>
      <c r="AA30" s="11"/>
      <c r="AB30" s="12"/>
      <c r="AC30" s="12"/>
      <c r="AD30" s="11"/>
      <c r="AE30" s="12"/>
      <c r="AF30" s="12"/>
      <c r="AG30" s="11"/>
      <c r="AH30" s="12"/>
      <c r="AI30" s="12"/>
      <c r="AJ30" s="11"/>
      <c r="AK30" s="12"/>
      <c r="AL30" s="12"/>
      <c r="AM30" s="11"/>
      <c r="AN30" s="12"/>
    </row>
    <row r="31" spans="1:40" ht="18" customHeight="1" x14ac:dyDescent="0.15">
      <c r="A31" s="35" t="s">
        <v>122</v>
      </c>
      <c r="B31" s="183">
        <v>42610</v>
      </c>
      <c r="C31" s="183">
        <v>31914</v>
      </c>
      <c r="D31" s="183">
        <v>10696</v>
      </c>
      <c r="E31" s="183">
        <v>41020</v>
      </c>
      <c r="F31" s="183">
        <v>32012</v>
      </c>
      <c r="G31" s="183">
        <v>9008</v>
      </c>
      <c r="H31" s="183">
        <v>49906</v>
      </c>
      <c r="I31" s="183">
        <v>37802</v>
      </c>
      <c r="J31" s="183">
        <v>12104</v>
      </c>
      <c r="K31" s="183">
        <v>52130</v>
      </c>
      <c r="L31" s="183">
        <v>39228</v>
      </c>
      <c r="M31" s="183">
        <v>12902</v>
      </c>
      <c r="N31" s="183">
        <v>42628</v>
      </c>
      <c r="O31" s="183">
        <v>32498</v>
      </c>
      <c r="P31" s="183">
        <v>10130</v>
      </c>
      <c r="Q31" s="183">
        <v>47568</v>
      </c>
      <c r="R31" s="183">
        <v>37804</v>
      </c>
      <c r="S31" s="183">
        <v>9764</v>
      </c>
      <c r="T31" s="144" t="s">
        <v>122</v>
      </c>
      <c r="U31" s="11"/>
      <c r="V31" s="12"/>
      <c r="W31" s="12"/>
      <c r="X31" s="11"/>
      <c r="Y31" s="12"/>
      <c r="Z31" s="12"/>
      <c r="AA31" s="11"/>
      <c r="AB31" s="12"/>
      <c r="AC31" s="12"/>
      <c r="AD31" s="11"/>
      <c r="AE31" s="12"/>
      <c r="AF31" s="12"/>
      <c r="AG31" s="11"/>
      <c r="AH31" s="12"/>
      <c r="AI31" s="12"/>
      <c r="AJ31" s="11"/>
      <c r="AK31" s="12"/>
      <c r="AL31" s="12"/>
      <c r="AM31" s="11"/>
      <c r="AN31" s="12"/>
    </row>
    <row r="32" spans="1:40" ht="18" customHeight="1" x14ac:dyDescent="0.15">
      <c r="A32" s="143" t="s">
        <v>279</v>
      </c>
      <c r="B32" s="182">
        <v>16127</v>
      </c>
      <c r="C32" s="182">
        <v>6779</v>
      </c>
      <c r="D32" s="182">
        <v>9348</v>
      </c>
      <c r="E32" s="182">
        <v>17766</v>
      </c>
      <c r="F32" s="182">
        <v>7660</v>
      </c>
      <c r="G32" s="182">
        <v>10106</v>
      </c>
      <c r="H32" s="182">
        <v>22594</v>
      </c>
      <c r="I32" s="182">
        <v>9167</v>
      </c>
      <c r="J32" s="182">
        <v>13427</v>
      </c>
      <c r="K32" s="182">
        <v>23516</v>
      </c>
      <c r="L32" s="182">
        <v>8542</v>
      </c>
      <c r="M32" s="182">
        <v>14974</v>
      </c>
      <c r="N32" s="182">
        <v>12391</v>
      </c>
      <c r="O32" s="182">
        <v>4862</v>
      </c>
      <c r="P32" s="182">
        <v>7529</v>
      </c>
      <c r="Q32" s="182">
        <v>19500</v>
      </c>
      <c r="R32" s="182">
        <v>7267</v>
      </c>
      <c r="S32" s="182">
        <v>12233</v>
      </c>
      <c r="T32" s="145" t="s">
        <v>279</v>
      </c>
      <c r="U32" s="11"/>
      <c r="V32" s="12"/>
      <c r="W32" s="12"/>
      <c r="X32" s="11"/>
      <c r="Y32" s="12"/>
      <c r="Z32" s="12"/>
      <c r="AA32" s="11"/>
      <c r="AB32" s="12"/>
      <c r="AC32" s="12"/>
      <c r="AD32" s="11"/>
      <c r="AE32" s="12"/>
      <c r="AF32" s="12"/>
      <c r="AG32" s="11"/>
      <c r="AH32" s="12"/>
      <c r="AI32" s="12"/>
      <c r="AJ32" s="11"/>
      <c r="AK32" s="12"/>
      <c r="AL32" s="12"/>
      <c r="AM32" s="11"/>
      <c r="AN32" s="12"/>
    </row>
    <row r="33" spans="1:40" ht="7.5" customHeight="1" x14ac:dyDescent="0.15">
      <c r="A33" s="67"/>
      <c r="B33" s="11"/>
      <c r="C33" s="12"/>
      <c r="D33" s="11"/>
      <c r="E33" s="12"/>
      <c r="F33" s="11"/>
      <c r="G33" s="12"/>
      <c r="H33" s="12"/>
      <c r="I33" s="11"/>
      <c r="J33" s="12"/>
      <c r="K33" s="12"/>
      <c r="L33" s="11"/>
      <c r="M33" s="12"/>
      <c r="N33" s="12"/>
      <c r="O33" s="11"/>
      <c r="P33" s="12"/>
      <c r="Q33" s="12"/>
      <c r="R33" s="11"/>
      <c r="S33" s="12"/>
      <c r="T33" s="12"/>
      <c r="U33" s="11"/>
      <c r="V33" s="12"/>
      <c r="W33" s="12"/>
      <c r="X33" s="11"/>
      <c r="Y33" s="12"/>
      <c r="Z33" s="12"/>
      <c r="AA33" s="11"/>
      <c r="AB33" s="12"/>
      <c r="AC33" s="12"/>
      <c r="AD33" s="11"/>
      <c r="AE33" s="12"/>
      <c r="AF33" s="12"/>
      <c r="AG33" s="11"/>
      <c r="AH33" s="12"/>
      <c r="AI33" s="12"/>
      <c r="AJ33" s="11"/>
      <c r="AK33" s="12"/>
      <c r="AL33" s="12"/>
      <c r="AM33" s="11"/>
      <c r="AN33" s="12"/>
    </row>
    <row r="34" spans="1:40" ht="18" customHeight="1" x14ac:dyDescent="0.15">
      <c r="A34" s="539" t="s">
        <v>90</v>
      </c>
      <c r="B34" s="506" t="s">
        <v>280</v>
      </c>
      <c r="C34" s="507"/>
      <c r="D34" s="508"/>
      <c r="E34" s="506" t="s">
        <v>281</v>
      </c>
      <c r="F34" s="507"/>
      <c r="G34" s="508"/>
      <c r="H34" s="506" t="s">
        <v>282</v>
      </c>
      <c r="I34" s="507"/>
      <c r="J34" s="508"/>
      <c r="K34" s="506" t="s">
        <v>283</v>
      </c>
      <c r="L34" s="507"/>
      <c r="M34" s="508"/>
      <c r="N34" s="506" t="s">
        <v>284</v>
      </c>
      <c r="O34" s="507"/>
      <c r="P34" s="508"/>
      <c r="Q34" s="506" t="s">
        <v>285</v>
      </c>
      <c r="R34" s="507"/>
      <c r="S34" s="507"/>
      <c r="T34" s="527" t="s">
        <v>90</v>
      </c>
      <c r="U34" s="11"/>
      <c r="V34" s="12"/>
      <c r="W34" s="12"/>
      <c r="X34" s="11"/>
      <c r="Y34" s="12"/>
      <c r="Z34" s="12"/>
      <c r="AA34" s="11"/>
      <c r="AB34" s="12"/>
      <c r="AC34" s="12"/>
      <c r="AD34" s="11"/>
      <c r="AE34" s="12"/>
      <c r="AF34" s="12"/>
      <c r="AG34" s="11"/>
      <c r="AH34" s="12"/>
      <c r="AI34" s="12"/>
      <c r="AJ34" s="11"/>
      <c r="AK34" s="12"/>
      <c r="AL34" s="12"/>
      <c r="AM34" s="11"/>
      <c r="AN34" s="12"/>
    </row>
    <row r="35" spans="1:40" ht="18" customHeight="1" x14ac:dyDescent="0.15">
      <c r="A35" s="510"/>
      <c r="B35" s="307" t="s">
        <v>5</v>
      </c>
      <c r="C35" s="308" t="s">
        <v>916</v>
      </c>
      <c r="D35" s="308" t="s">
        <v>917</v>
      </c>
      <c r="E35" s="307" t="s">
        <v>5</v>
      </c>
      <c r="F35" s="308" t="s">
        <v>916</v>
      </c>
      <c r="G35" s="308" t="s">
        <v>917</v>
      </c>
      <c r="H35" s="307" t="s">
        <v>5</v>
      </c>
      <c r="I35" s="308" t="s">
        <v>916</v>
      </c>
      <c r="J35" s="308" t="s">
        <v>917</v>
      </c>
      <c r="K35" s="307" t="s">
        <v>5</v>
      </c>
      <c r="L35" s="308" t="s">
        <v>916</v>
      </c>
      <c r="M35" s="308" t="s">
        <v>917</v>
      </c>
      <c r="N35" s="307" t="s">
        <v>5</v>
      </c>
      <c r="O35" s="308" t="s">
        <v>916</v>
      </c>
      <c r="P35" s="308" t="s">
        <v>917</v>
      </c>
      <c r="Q35" s="307" t="s">
        <v>5</v>
      </c>
      <c r="R35" s="308" t="s">
        <v>916</v>
      </c>
      <c r="S35" s="308" t="s">
        <v>917</v>
      </c>
      <c r="T35" s="509"/>
      <c r="U35" s="11"/>
      <c r="V35" s="12"/>
      <c r="W35" s="12"/>
      <c r="X35" s="11"/>
      <c r="Y35" s="12"/>
      <c r="Z35" s="12"/>
      <c r="AA35" s="11"/>
      <c r="AB35" s="12"/>
      <c r="AC35" s="12"/>
      <c r="AD35" s="11"/>
      <c r="AE35" s="12"/>
      <c r="AF35" s="12"/>
      <c r="AG35" s="11"/>
      <c r="AH35" s="12"/>
      <c r="AI35" s="12"/>
      <c r="AJ35" s="11"/>
      <c r="AK35" s="12"/>
      <c r="AL35" s="12"/>
      <c r="AM35" s="11"/>
      <c r="AN35" s="12"/>
    </row>
    <row r="36" spans="1:40" ht="18" customHeight="1" x14ac:dyDescent="0.15">
      <c r="A36" s="217" t="s">
        <v>271</v>
      </c>
      <c r="B36" s="180">
        <v>172737</v>
      </c>
      <c r="C36" s="180">
        <v>100137</v>
      </c>
      <c r="D36" s="180">
        <v>72600</v>
      </c>
      <c r="E36" s="180">
        <v>130752</v>
      </c>
      <c r="F36" s="180">
        <v>77335</v>
      </c>
      <c r="G36" s="180">
        <v>53417</v>
      </c>
      <c r="H36" s="180">
        <v>154956</v>
      </c>
      <c r="I36" s="180">
        <v>91450</v>
      </c>
      <c r="J36" s="180">
        <v>63506</v>
      </c>
      <c r="K36" s="180">
        <v>173515</v>
      </c>
      <c r="L36" s="180">
        <v>99433</v>
      </c>
      <c r="M36" s="180">
        <v>74082</v>
      </c>
      <c r="N36" s="180">
        <v>152181</v>
      </c>
      <c r="O36" s="180">
        <v>89678</v>
      </c>
      <c r="P36" s="180">
        <v>62503</v>
      </c>
      <c r="Q36" s="180">
        <v>160046</v>
      </c>
      <c r="R36" s="180">
        <v>86220</v>
      </c>
      <c r="S36" s="180">
        <v>73826</v>
      </c>
      <c r="T36" s="219" t="s">
        <v>271</v>
      </c>
      <c r="U36" s="11"/>
      <c r="V36" s="12"/>
      <c r="W36" s="12"/>
      <c r="X36" s="11"/>
      <c r="Y36" s="12"/>
      <c r="Z36" s="12"/>
      <c r="AA36" s="11"/>
      <c r="AB36" s="12"/>
      <c r="AC36" s="12"/>
      <c r="AD36" s="11"/>
      <c r="AE36" s="12"/>
      <c r="AF36" s="12"/>
      <c r="AG36" s="11"/>
      <c r="AH36" s="12"/>
      <c r="AI36" s="12"/>
      <c r="AJ36" s="11"/>
      <c r="AK36" s="12"/>
      <c r="AL36" s="12"/>
      <c r="AM36" s="11"/>
      <c r="AN36" s="12"/>
    </row>
    <row r="37" spans="1:40" ht="18" customHeight="1" x14ac:dyDescent="0.15">
      <c r="A37" s="218" t="s">
        <v>272</v>
      </c>
      <c r="B37" s="180">
        <v>155859</v>
      </c>
      <c r="C37" s="180">
        <v>93108</v>
      </c>
      <c r="D37" s="180">
        <v>62751</v>
      </c>
      <c r="E37" s="180">
        <v>119211</v>
      </c>
      <c r="F37" s="180">
        <v>73003</v>
      </c>
      <c r="G37" s="180">
        <v>46208</v>
      </c>
      <c r="H37" s="180">
        <v>140155</v>
      </c>
      <c r="I37" s="180">
        <v>86665</v>
      </c>
      <c r="J37" s="180">
        <v>53490</v>
      </c>
      <c r="K37" s="180">
        <v>152944</v>
      </c>
      <c r="L37" s="180">
        <v>91608</v>
      </c>
      <c r="M37" s="180">
        <v>61336</v>
      </c>
      <c r="N37" s="180">
        <v>139143</v>
      </c>
      <c r="O37" s="180">
        <v>85050</v>
      </c>
      <c r="P37" s="180">
        <v>54093</v>
      </c>
      <c r="Q37" s="180">
        <v>144745</v>
      </c>
      <c r="R37" s="180">
        <v>82130</v>
      </c>
      <c r="S37" s="180">
        <v>62615</v>
      </c>
      <c r="T37" s="220" t="s">
        <v>272</v>
      </c>
      <c r="U37" s="11"/>
      <c r="V37" s="12"/>
      <c r="W37" s="12"/>
      <c r="X37" s="11"/>
      <c r="Y37" s="12"/>
      <c r="Z37" s="12"/>
      <c r="AA37" s="11"/>
      <c r="AB37" s="12"/>
      <c r="AC37" s="12"/>
      <c r="AD37" s="11"/>
      <c r="AE37" s="12"/>
      <c r="AF37" s="12"/>
      <c r="AG37" s="11"/>
      <c r="AH37" s="12"/>
      <c r="AI37" s="12"/>
      <c r="AJ37" s="11"/>
      <c r="AK37" s="12"/>
      <c r="AL37" s="12"/>
      <c r="AM37" s="11"/>
      <c r="AN37" s="12"/>
    </row>
    <row r="38" spans="1:40" ht="18" customHeight="1" x14ac:dyDescent="0.15">
      <c r="A38" s="35" t="s">
        <v>113</v>
      </c>
      <c r="B38" s="183">
        <v>50188</v>
      </c>
      <c r="C38" s="183">
        <v>30606</v>
      </c>
      <c r="D38" s="183">
        <v>19582</v>
      </c>
      <c r="E38" s="183">
        <v>39721</v>
      </c>
      <c r="F38" s="183">
        <v>24005</v>
      </c>
      <c r="G38" s="183">
        <v>15716</v>
      </c>
      <c r="H38" s="183">
        <v>41590</v>
      </c>
      <c r="I38" s="183">
        <v>24287</v>
      </c>
      <c r="J38" s="183">
        <v>17303</v>
      </c>
      <c r="K38" s="183">
        <v>47143</v>
      </c>
      <c r="L38" s="183">
        <v>25818</v>
      </c>
      <c r="M38" s="183">
        <v>21325</v>
      </c>
      <c r="N38" s="183">
        <v>47078</v>
      </c>
      <c r="O38" s="183">
        <v>27009</v>
      </c>
      <c r="P38" s="183">
        <v>20069</v>
      </c>
      <c r="Q38" s="183">
        <v>38836</v>
      </c>
      <c r="R38" s="183">
        <v>20376</v>
      </c>
      <c r="S38" s="183">
        <v>18460</v>
      </c>
      <c r="T38" s="144" t="s">
        <v>113</v>
      </c>
      <c r="U38" s="11"/>
      <c r="V38" s="12"/>
      <c r="W38" s="12"/>
      <c r="X38" s="11"/>
      <c r="Y38" s="12"/>
      <c r="Z38" s="12"/>
      <c r="AA38" s="11"/>
      <c r="AB38" s="12"/>
      <c r="AC38" s="12"/>
      <c r="AD38" s="11"/>
      <c r="AE38" s="12"/>
      <c r="AF38" s="12"/>
      <c r="AG38" s="11"/>
      <c r="AH38" s="12"/>
      <c r="AI38" s="12"/>
      <c r="AJ38" s="11"/>
      <c r="AK38" s="12"/>
      <c r="AL38" s="12"/>
      <c r="AM38" s="11"/>
      <c r="AN38" s="12"/>
    </row>
    <row r="39" spans="1:40" ht="18" customHeight="1" x14ac:dyDescent="0.15">
      <c r="A39" s="35" t="s">
        <v>114</v>
      </c>
      <c r="B39" s="183">
        <v>18444</v>
      </c>
      <c r="C39" s="183">
        <v>10480</v>
      </c>
      <c r="D39" s="183">
        <v>7964</v>
      </c>
      <c r="E39" s="183">
        <v>15697</v>
      </c>
      <c r="F39" s="183">
        <v>10389</v>
      </c>
      <c r="G39" s="183">
        <v>5308</v>
      </c>
      <c r="H39" s="183">
        <v>13815</v>
      </c>
      <c r="I39" s="183">
        <v>7644</v>
      </c>
      <c r="J39" s="183">
        <v>6171</v>
      </c>
      <c r="K39" s="183">
        <v>13897</v>
      </c>
      <c r="L39" s="183">
        <v>7303</v>
      </c>
      <c r="M39" s="183">
        <v>6594</v>
      </c>
      <c r="N39" s="183">
        <v>12098</v>
      </c>
      <c r="O39" s="183">
        <v>5606</v>
      </c>
      <c r="P39" s="183">
        <v>6492</v>
      </c>
      <c r="Q39" s="183">
        <v>19888</v>
      </c>
      <c r="R39" s="183">
        <v>9040</v>
      </c>
      <c r="S39" s="183">
        <v>10848</v>
      </c>
      <c r="T39" s="144" t="s">
        <v>114</v>
      </c>
      <c r="U39" s="11"/>
      <c r="V39" s="12"/>
      <c r="W39" s="12"/>
      <c r="X39" s="11"/>
      <c r="Y39" s="12"/>
      <c r="Z39" s="12"/>
      <c r="AA39" s="11"/>
      <c r="AB39" s="12"/>
      <c r="AC39" s="12"/>
      <c r="AD39" s="11"/>
      <c r="AE39" s="12"/>
      <c r="AF39" s="12"/>
      <c r="AG39" s="11"/>
      <c r="AH39" s="12"/>
      <c r="AI39" s="12"/>
      <c r="AJ39" s="11"/>
      <c r="AK39" s="12"/>
      <c r="AL39" s="12"/>
      <c r="AM39" s="11"/>
      <c r="AN39" s="12"/>
    </row>
    <row r="40" spans="1:40" ht="18" customHeight="1" x14ac:dyDescent="0.15">
      <c r="A40" s="35" t="s">
        <v>115</v>
      </c>
      <c r="B40" s="183">
        <v>452</v>
      </c>
      <c r="C40" s="183">
        <v>378</v>
      </c>
      <c r="D40" s="183">
        <v>74</v>
      </c>
      <c r="E40" s="183">
        <v>664</v>
      </c>
      <c r="F40" s="183">
        <v>559</v>
      </c>
      <c r="G40" s="183">
        <v>105</v>
      </c>
      <c r="H40" s="183">
        <v>286</v>
      </c>
      <c r="I40" s="183">
        <v>286</v>
      </c>
      <c r="J40" s="183" t="s">
        <v>95</v>
      </c>
      <c r="K40" s="183">
        <v>573</v>
      </c>
      <c r="L40" s="183">
        <v>519</v>
      </c>
      <c r="M40" s="183">
        <v>54</v>
      </c>
      <c r="N40" s="183">
        <v>1595</v>
      </c>
      <c r="O40" s="183">
        <v>1243</v>
      </c>
      <c r="P40" s="183">
        <v>352</v>
      </c>
      <c r="Q40" s="183">
        <v>481</v>
      </c>
      <c r="R40" s="183">
        <v>422</v>
      </c>
      <c r="S40" s="183">
        <v>59</v>
      </c>
      <c r="T40" s="144" t="s">
        <v>115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ht="18" customHeight="1" x14ac:dyDescent="0.15">
      <c r="A41" s="35" t="s">
        <v>116</v>
      </c>
      <c r="B41" s="183" t="s">
        <v>95</v>
      </c>
      <c r="C41" s="183" t="s">
        <v>95</v>
      </c>
      <c r="D41" s="183" t="s">
        <v>95</v>
      </c>
      <c r="E41" s="183" t="s">
        <v>95</v>
      </c>
      <c r="F41" s="183" t="s">
        <v>95</v>
      </c>
      <c r="G41" s="183" t="s">
        <v>95</v>
      </c>
      <c r="H41" s="183" t="s">
        <v>95</v>
      </c>
      <c r="I41" s="183" t="s">
        <v>95</v>
      </c>
      <c r="J41" s="183" t="s">
        <v>95</v>
      </c>
      <c r="K41" s="183" t="s">
        <v>95</v>
      </c>
      <c r="L41" s="183" t="s">
        <v>95</v>
      </c>
      <c r="M41" s="183" t="s">
        <v>95</v>
      </c>
      <c r="N41" s="183" t="s">
        <v>95</v>
      </c>
      <c r="O41" s="183" t="s">
        <v>95</v>
      </c>
      <c r="P41" s="183" t="s">
        <v>95</v>
      </c>
      <c r="Q41" s="183" t="s">
        <v>95</v>
      </c>
      <c r="R41" s="183" t="s">
        <v>95</v>
      </c>
      <c r="S41" s="183" t="s">
        <v>95</v>
      </c>
      <c r="T41" s="144" t="s">
        <v>116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ht="18" customHeight="1" x14ac:dyDescent="0.15">
      <c r="A42" s="35" t="s">
        <v>117</v>
      </c>
      <c r="B42" s="183">
        <v>18969</v>
      </c>
      <c r="C42" s="183">
        <v>4206</v>
      </c>
      <c r="D42" s="183">
        <v>14763</v>
      </c>
      <c r="E42" s="183">
        <v>10611</v>
      </c>
      <c r="F42" s="183">
        <v>2217</v>
      </c>
      <c r="G42" s="183">
        <v>8394</v>
      </c>
      <c r="H42" s="183">
        <v>11916</v>
      </c>
      <c r="I42" s="183">
        <v>2937</v>
      </c>
      <c r="J42" s="183">
        <v>8979</v>
      </c>
      <c r="K42" s="183">
        <v>18874</v>
      </c>
      <c r="L42" s="183">
        <v>6669</v>
      </c>
      <c r="M42" s="183">
        <v>12205</v>
      </c>
      <c r="N42" s="183">
        <v>12607</v>
      </c>
      <c r="O42" s="183">
        <v>3739</v>
      </c>
      <c r="P42" s="183">
        <v>8868</v>
      </c>
      <c r="Q42" s="183">
        <v>18104</v>
      </c>
      <c r="R42" s="183">
        <v>6654</v>
      </c>
      <c r="S42" s="183">
        <v>11450</v>
      </c>
      <c r="T42" s="144" t="s">
        <v>117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ht="18" customHeight="1" x14ac:dyDescent="0.15">
      <c r="A43" s="35" t="s">
        <v>118</v>
      </c>
      <c r="B43" s="183">
        <v>590</v>
      </c>
      <c r="C43" s="183">
        <v>464</v>
      </c>
      <c r="D43" s="183">
        <v>126</v>
      </c>
      <c r="E43" s="183">
        <v>2325</v>
      </c>
      <c r="F43" s="183">
        <v>2049</v>
      </c>
      <c r="G43" s="183">
        <v>276</v>
      </c>
      <c r="H43" s="183">
        <v>5515</v>
      </c>
      <c r="I43" s="183">
        <v>2757</v>
      </c>
      <c r="J43" s="183">
        <v>2758</v>
      </c>
      <c r="K43" s="183">
        <v>5026</v>
      </c>
      <c r="L43" s="183">
        <v>1248</v>
      </c>
      <c r="M43" s="183">
        <v>3778</v>
      </c>
      <c r="N43" s="183">
        <v>4037</v>
      </c>
      <c r="O43" s="183">
        <v>977</v>
      </c>
      <c r="P43" s="183">
        <v>3060</v>
      </c>
      <c r="Q43" s="183">
        <v>7105</v>
      </c>
      <c r="R43" s="183">
        <v>2876</v>
      </c>
      <c r="S43" s="183">
        <v>4229</v>
      </c>
      <c r="T43" s="144" t="s">
        <v>118</v>
      </c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ht="18" customHeight="1" x14ac:dyDescent="0.15">
      <c r="A44" s="35" t="s">
        <v>119</v>
      </c>
      <c r="B44" s="183" t="s">
        <v>95</v>
      </c>
      <c r="C44" s="183" t="s">
        <v>95</v>
      </c>
      <c r="D44" s="183" t="s">
        <v>95</v>
      </c>
      <c r="E44" s="183" t="s">
        <v>95</v>
      </c>
      <c r="F44" s="183" t="s">
        <v>95</v>
      </c>
      <c r="G44" s="183" t="s">
        <v>95</v>
      </c>
      <c r="H44" s="183" t="s">
        <v>95</v>
      </c>
      <c r="I44" s="183" t="s">
        <v>95</v>
      </c>
      <c r="J44" s="183" t="s">
        <v>95</v>
      </c>
      <c r="K44" s="183" t="s">
        <v>95</v>
      </c>
      <c r="L44" s="183" t="s">
        <v>95</v>
      </c>
      <c r="M44" s="183" t="s">
        <v>95</v>
      </c>
      <c r="N44" s="183" t="s">
        <v>95</v>
      </c>
      <c r="O44" s="183" t="s">
        <v>95</v>
      </c>
      <c r="P44" s="183" t="s">
        <v>95</v>
      </c>
      <c r="Q44" s="183" t="s">
        <v>95</v>
      </c>
      <c r="R44" s="183" t="s">
        <v>95</v>
      </c>
      <c r="S44" s="183" t="s">
        <v>95</v>
      </c>
      <c r="T44" s="144" t="s">
        <v>119</v>
      </c>
      <c r="U44" s="17"/>
      <c r="V44" s="16"/>
      <c r="W44" s="16"/>
      <c r="X44" s="17"/>
      <c r="Y44" s="16"/>
      <c r="Z44" s="16"/>
      <c r="AA44" s="17"/>
      <c r="AB44" s="16"/>
      <c r="AC44" s="16"/>
      <c r="AD44" s="17"/>
      <c r="AE44" s="16"/>
      <c r="AF44" s="16"/>
      <c r="AG44" s="17"/>
      <c r="AH44" s="16"/>
      <c r="AI44" s="16"/>
      <c r="AJ44" s="17"/>
      <c r="AK44" s="16"/>
      <c r="AL44" s="16"/>
      <c r="AM44" s="17"/>
      <c r="AN44" s="16"/>
    </row>
    <row r="45" spans="1:40" ht="18" customHeight="1" x14ac:dyDescent="0.15">
      <c r="A45" s="35" t="s">
        <v>918</v>
      </c>
      <c r="B45" s="183" t="s">
        <v>95</v>
      </c>
      <c r="C45" s="183" t="s">
        <v>95</v>
      </c>
      <c r="D45" s="183" t="s">
        <v>95</v>
      </c>
      <c r="E45" s="183" t="s">
        <v>95</v>
      </c>
      <c r="F45" s="183" t="s">
        <v>95</v>
      </c>
      <c r="G45" s="183" t="s">
        <v>95</v>
      </c>
      <c r="H45" s="183" t="s">
        <v>95</v>
      </c>
      <c r="I45" s="183" t="s">
        <v>95</v>
      </c>
      <c r="J45" s="183" t="s">
        <v>95</v>
      </c>
      <c r="K45" s="183" t="s">
        <v>95</v>
      </c>
      <c r="L45" s="183" t="s">
        <v>95</v>
      </c>
      <c r="M45" s="183" t="s">
        <v>95</v>
      </c>
      <c r="N45" s="183" t="s">
        <v>95</v>
      </c>
      <c r="O45" s="183" t="s">
        <v>95</v>
      </c>
      <c r="P45" s="183" t="s">
        <v>95</v>
      </c>
      <c r="Q45" s="183" t="s">
        <v>95</v>
      </c>
      <c r="R45" s="183" t="s">
        <v>95</v>
      </c>
      <c r="S45" s="183" t="s">
        <v>95</v>
      </c>
      <c r="T45" s="144" t="s">
        <v>918</v>
      </c>
      <c r="U45" s="40"/>
      <c r="V45" s="18"/>
      <c r="W45" s="18"/>
      <c r="X45" s="40"/>
      <c r="Y45" s="18"/>
      <c r="Z45" s="18"/>
      <c r="AA45" s="40"/>
      <c r="AB45" s="18"/>
      <c r="AC45" s="18"/>
      <c r="AD45" s="40"/>
      <c r="AE45" s="18"/>
      <c r="AF45" s="18"/>
      <c r="AG45" s="40"/>
      <c r="AH45" s="18"/>
      <c r="AI45" s="18"/>
      <c r="AJ45" s="40"/>
      <c r="AK45" s="18"/>
      <c r="AL45" s="18"/>
      <c r="AM45" s="40"/>
      <c r="AN45" s="18"/>
    </row>
    <row r="46" spans="1:40" ht="18" customHeight="1" x14ac:dyDescent="0.15">
      <c r="A46" s="35" t="s">
        <v>121</v>
      </c>
      <c r="B46" s="183">
        <v>19610</v>
      </c>
      <c r="C46" s="183">
        <v>7614</v>
      </c>
      <c r="D46" s="183">
        <v>11996</v>
      </c>
      <c r="E46" s="183">
        <v>16377</v>
      </c>
      <c r="F46" s="183">
        <v>6754</v>
      </c>
      <c r="G46" s="183">
        <v>9623</v>
      </c>
      <c r="H46" s="183">
        <v>16749</v>
      </c>
      <c r="I46" s="183">
        <v>7562</v>
      </c>
      <c r="J46" s="183">
        <v>9187</v>
      </c>
      <c r="K46" s="183">
        <v>16695</v>
      </c>
      <c r="L46" s="183">
        <v>8265</v>
      </c>
      <c r="M46" s="183">
        <v>8430</v>
      </c>
      <c r="N46" s="183">
        <v>15460</v>
      </c>
      <c r="O46" s="183">
        <v>7618</v>
      </c>
      <c r="P46" s="183">
        <v>7842</v>
      </c>
      <c r="Q46" s="183">
        <v>14283</v>
      </c>
      <c r="R46" s="183">
        <v>7480</v>
      </c>
      <c r="S46" s="183">
        <v>6803</v>
      </c>
      <c r="T46" s="144" t="s">
        <v>121</v>
      </c>
      <c r="U46" s="17"/>
      <c r="V46" s="16"/>
      <c r="W46" s="16"/>
      <c r="X46" s="17"/>
      <c r="Y46" s="16"/>
      <c r="Z46" s="16"/>
      <c r="AA46" s="17"/>
      <c r="AB46" s="16"/>
      <c r="AC46" s="16"/>
      <c r="AD46" s="17"/>
      <c r="AE46" s="16"/>
      <c r="AF46" s="16"/>
      <c r="AG46" s="17"/>
      <c r="AH46" s="16"/>
      <c r="AI46" s="16"/>
      <c r="AJ46" s="17"/>
      <c r="AK46" s="16"/>
      <c r="AL46" s="16"/>
      <c r="AM46" s="17"/>
      <c r="AN46" s="16"/>
    </row>
    <row r="47" spans="1:40" ht="18" customHeight="1" x14ac:dyDescent="0.15">
      <c r="A47" s="35" t="s">
        <v>122</v>
      </c>
      <c r="B47" s="183">
        <v>47606</v>
      </c>
      <c r="C47" s="183">
        <v>39360</v>
      </c>
      <c r="D47" s="183">
        <v>8246</v>
      </c>
      <c r="E47" s="183">
        <v>33816</v>
      </c>
      <c r="F47" s="183">
        <v>27030</v>
      </c>
      <c r="G47" s="183">
        <v>6786</v>
      </c>
      <c r="H47" s="183">
        <v>50284</v>
      </c>
      <c r="I47" s="183">
        <v>41192</v>
      </c>
      <c r="J47" s="183">
        <v>9092</v>
      </c>
      <c r="K47" s="183">
        <v>50736</v>
      </c>
      <c r="L47" s="183">
        <v>41786</v>
      </c>
      <c r="M47" s="183">
        <v>8950</v>
      </c>
      <c r="N47" s="183">
        <v>46268</v>
      </c>
      <c r="O47" s="183">
        <v>38858</v>
      </c>
      <c r="P47" s="183">
        <v>7410</v>
      </c>
      <c r="Q47" s="183">
        <v>46048</v>
      </c>
      <c r="R47" s="183">
        <v>35282</v>
      </c>
      <c r="S47" s="183">
        <v>10766</v>
      </c>
      <c r="T47" s="144" t="s">
        <v>122</v>
      </c>
    </row>
    <row r="48" spans="1:40" ht="18" customHeight="1" x14ac:dyDescent="0.15">
      <c r="A48" s="143" t="s">
        <v>279</v>
      </c>
      <c r="B48" s="182">
        <v>16878</v>
      </c>
      <c r="C48" s="182">
        <v>7029</v>
      </c>
      <c r="D48" s="182">
        <v>9849</v>
      </c>
      <c r="E48" s="182">
        <v>11541</v>
      </c>
      <c r="F48" s="182">
        <v>4332</v>
      </c>
      <c r="G48" s="182">
        <v>7209</v>
      </c>
      <c r="H48" s="182">
        <v>14801</v>
      </c>
      <c r="I48" s="182">
        <v>4785</v>
      </c>
      <c r="J48" s="182">
        <v>10016</v>
      </c>
      <c r="K48" s="182">
        <v>20571</v>
      </c>
      <c r="L48" s="182">
        <v>7825</v>
      </c>
      <c r="M48" s="182">
        <v>12746</v>
      </c>
      <c r="N48" s="182">
        <v>13038</v>
      </c>
      <c r="O48" s="182">
        <v>4628</v>
      </c>
      <c r="P48" s="182">
        <v>8410</v>
      </c>
      <c r="Q48" s="182">
        <v>15301</v>
      </c>
      <c r="R48" s="182">
        <v>4090</v>
      </c>
      <c r="S48" s="182">
        <v>11211</v>
      </c>
      <c r="T48" s="145" t="s">
        <v>279</v>
      </c>
    </row>
  </sheetData>
  <mergeCells count="18">
    <mergeCell ref="Q34:S34"/>
    <mergeCell ref="T34:T35"/>
    <mergeCell ref="K18:M18"/>
    <mergeCell ref="N18:P18"/>
    <mergeCell ref="Q18:S18"/>
    <mergeCell ref="T18:T19"/>
    <mergeCell ref="N34:P34"/>
    <mergeCell ref="A34:A35"/>
    <mergeCell ref="B34:D34"/>
    <mergeCell ref="E34:G34"/>
    <mergeCell ref="H34:J34"/>
    <mergeCell ref="K34:M34"/>
    <mergeCell ref="H18:J18"/>
    <mergeCell ref="A2:A3"/>
    <mergeCell ref="B2:D2"/>
    <mergeCell ref="A18:A19"/>
    <mergeCell ref="B18:D18"/>
    <mergeCell ref="E18:G18"/>
  </mergeCells>
  <phoneticPr fontId="3"/>
  <printOptions horizontalCentered="1"/>
  <pageMargins left="0.39370078740157483" right="0.39370078740157483" top="0.59055118110236227" bottom="0.39370078740157483" header="0.35433070866141736" footer="0.19685039370078741"/>
  <pageSetup paperSize="9" scale="99" firstPageNumber="336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　5-(3) 内貿コンテナ貨物の航路別・月別表</firstHeader>
    <firstFooter>&amp;C&amp;"ＭＳ Ｐ明朝,標準"- &amp;P -</firstFooter>
  </headerFooter>
  <colBreaks count="3" manualBreakCount="3">
    <brk id="10" max="50" man="1"/>
    <brk id="28" max="50" man="1"/>
    <brk id="34" max="50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CCFFFF"/>
    <pageSetUpPr fitToPage="1"/>
  </sheetPr>
  <dimension ref="A1:Y95"/>
  <sheetViews>
    <sheetView view="pageBreakPreview" zoomScale="40" zoomScaleNormal="2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23" width="9.375" style="44" customWidth="1"/>
    <col min="24" max="24" width="2.75" style="44" customWidth="1"/>
    <col min="25" max="25" width="19.25" style="44" bestFit="1" customWidth="1"/>
    <col min="26" max="28" width="11.125" style="44" customWidth="1"/>
    <col min="29" max="259" width="9" style="44"/>
    <col min="260" max="260" width="2.75" style="44" customWidth="1"/>
    <col min="261" max="261" width="19.25" style="44" bestFit="1" customWidth="1"/>
    <col min="262" max="279" width="11.125" style="44" customWidth="1"/>
    <col min="280" max="280" width="2.75" style="44" customWidth="1"/>
    <col min="281" max="281" width="19.25" style="44" bestFit="1" customWidth="1"/>
    <col min="282" max="284" width="11.125" style="44" customWidth="1"/>
    <col min="285" max="515" width="9" style="44"/>
    <col min="516" max="516" width="2.75" style="44" customWidth="1"/>
    <col min="517" max="517" width="19.25" style="44" bestFit="1" customWidth="1"/>
    <col min="518" max="535" width="11.125" style="44" customWidth="1"/>
    <col min="536" max="536" width="2.75" style="44" customWidth="1"/>
    <col min="537" max="537" width="19.25" style="44" bestFit="1" customWidth="1"/>
    <col min="538" max="540" width="11.125" style="44" customWidth="1"/>
    <col min="541" max="771" width="9" style="44"/>
    <col min="772" max="772" width="2.75" style="44" customWidth="1"/>
    <col min="773" max="773" width="19.25" style="44" bestFit="1" customWidth="1"/>
    <col min="774" max="791" width="11.125" style="44" customWidth="1"/>
    <col min="792" max="792" width="2.75" style="44" customWidth="1"/>
    <col min="793" max="793" width="19.25" style="44" bestFit="1" customWidth="1"/>
    <col min="794" max="796" width="11.125" style="44" customWidth="1"/>
    <col min="797" max="1027" width="9" style="44"/>
    <col min="1028" max="1028" width="2.75" style="44" customWidth="1"/>
    <col min="1029" max="1029" width="19.25" style="44" bestFit="1" customWidth="1"/>
    <col min="1030" max="1047" width="11.125" style="44" customWidth="1"/>
    <col min="1048" max="1048" width="2.75" style="44" customWidth="1"/>
    <col min="1049" max="1049" width="19.25" style="44" bestFit="1" customWidth="1"/>
    <col min="1050" max="1052" width="11.125" style="44" customWidth="1"/>
    <col min="1053" max="1283" width="9" style="44"/>
    <col min="1284" max="1284" width="2.75" style="44" customWidth="1"/>
    <col min="1285" max="1285" width="19.25" style="44" bestFit="1" customWidth="1"/>
    <col min="1286" max="1303" width="11.125" style="44" customWidth="1"/>
    <col min="1304" max="1304" width="2.75" style="44" customWidth="1"/>
    <col min="1305" max="1305" width="19.25" style="44" bestFit="1" customWidth="1"/>
    <col min="1306" max="1308" width="11.125" style="44" customWidth="1"/>
    <col min="1309" max="1539" width="9" style="44"/>
    <col min="1540" max="1540" width="2.75" style="44" customWidth="1"/>
    <col min="1541" max="1541" width="19.25" style="44" bestFit="1" customWidth="1"/>
    <col min="1542" max="1559" width="11.125" style="44" customWidth="1"/>
    <col min="1560" max="1560" width="2.75" style="44" customWidth="1"/>
    <col min="1561" max="1561" width="19.25" style="44" bestFit="1" customWidth="1"/>
    <col min="1562" max="1564" width="11.125" style="44" customWidth="1"/>
    <col min="1565" max="1795" width="9" style="44"/>
    <col min="1796" max="1796" width="2.75" style="44" customWidth="1"/>
    <col min="1797" max="1797" width="19.25" style="44" bestFit="1" customWidth="1"/>
    <col min="1798" max="1815" width="11.125" style="44" customWidth="1"/>
    <col min="1816" max="1816" width="2.75" style="44" customWidth="1"/>
    <col min="1817" max="1817" width="19.25" style="44" bestFit="1" customWidth="1"/>
    <col min="1818" max="1820" width="11.125" style="44" customWidth="1"/>
    <col min="1821" max="2051" width="9" style="44"/>
    <col min="2052" max="2052" width="2.75" style="44" customWidth="1"/>
    <col min="2053" max="2053" width="19.25" style="44" bestFit="1" customWidth="1"/>
    <col min="2054" max="2071" width="11.125" style="44" customWidth="1"/>
    <col min="2072" max="2072" width="2.75" style="44" customWidth="1"/>
    <col min="2073" max="2073" width="19.25" style="44" bestFit="1" customWidth="1"/>
    <col min="2074" max="2076" width="11.125" style="44" customWidth="1"/>
    <col min="2077" max="2307" width="9" style="44"/>
    <col min="2308" max="2308" width="2.75" style="44" customWidth="1"/>
    <col min="2309" max="2309" width="19.25" style="44" bestFit="1" customWidth="1"/>
    <col min="2310" max="2327" width="11.125" style="44" customWidth="1"/>
    <col min="2328" max="2328" width="2.75" style="44" customWidth="1"/>
    <col min="2329" max="2329" width="19.25" style="44" bestFit="1" customWidth="1"/>
    <col min="2330" max="2332" width="11.125" style="44" customWidth="1"/>
    <col min="2333" max="2563" width="9" style="44"/>
    <col min="2564" max="2564" width="2.75" style="44" customWidth="1"/>
    <col min="2565" max="2565" width="19.25" style="44" bestFit="1" customWidth="1"/>
    <col min="2566" max="2583" width="11.125" style="44" customWidth="1"/>
    <col min="2584" max="2584" width="2.75" style="44" customWidth="1"/>
    <col min="2585" max="2585" width="19.25" style="44" bestFit="1" customWidth="1"/>
    <col min="2586" max="2588" width="11.125" style="44" customWidth="1"/>
    <col min="2589" max="2819" width="9" style="44"/>
    <col min="2820" max="2820" width="2.75" style="44" customWidth="1"/>
    <col min="2821" max="2821" width="19.25" style="44" bestFit="1" customWidth="1"/>
    <col min="2822" max="2839" width="11.125" style="44" customWidth="1"/>
    <col min="2840" max="2840" width="2.75" style="44" customWidth="1"/>
    <col min="2841" max="2841" width="19.25" style="44" bestFit="1" customWidth="1"/>
    <col min="2842" max="2844" width="11.125" style="44" customWidth="1"/>
    <col min="2845" max="3075" width="9" style="44"/>
    <col min="3076" max="3076" width="2.75" style="44" customWidth="1"/>
    <col min="3077" max="3077" width="19.25" style="44" bestFit="1" customWidth="1"/>
    <col min="3078" max="3095" width="11.125" style="44" customWidth="1"/>
    <col min="3096" max="3096" width="2.75" style="44" customWidth="1"/>
    <col min="3097" max="3097" width="19.25" style="44" bestFit="1" customWidth="1"/>
    <col min="3098" max="3100" width="11.125" style="44" customWidth="1"/>
    <col min="3101" max="3331" width="9" style="44"/>
    <col min="3332" max="3332" width="2.75" style="44" customWidth="1"/>
    <col min="3333" max="3333" width="19.25" style="44" bestFit="1" customWidth="1"/>
    <col min="3334" max="3351" width="11.125" style="44" customWidth="1"/>
    <col min="3352" max="3352" width="2.75" style="44" customWidth="1"/>
    <col min="3353" max="3353" width="19.25" style="44" bestFit="1" customWidth="1"/>
    <col min="3354" max="3356" width="11.125" style="44" customWidth="1"/>
    <col min="3357" max="3587" width="9" style="44"/>
    <col min="3588" max="3588" width="2.75" style="44" customWidth="1"/>
    <col min="3589" max="3589" width="19.25" style="44" bestFit="1" customWidth="1"/>
    <col min="3590" max="3607" width="11.125" style="44" customWidth="1"/>
    <col min="3608" max="3608" width="2.75" style="44" customWidth="1"/>
    <col min="3609" max="3609" width="19.25" style="44" bestFit="1" customWidth="1"/>
    <col min="3610" max="3612" width="11.125" style="44" customWidth="1"/>
    <col min="3613" max="3843" width="9" style="44"/>
    <col min="3844" max="3844" width="2.75" style="44" customWidth="1"/>
    <col min="3845" max="3845" width="19.25" style="44" bestFit="1" customWidth="1"/>
    <col min="3846" max="3863" width="11.125" style="44" customWidth="1"/>
    <col min="3864" max="3864" width="2.75" style="44" customWidth="1"/>
    <col min="3865" max="3865" width="19.25" style="44" bestFit="1" customWidth="1"/>
    <col min="3866" max="3868" width="11.125" style="44" customWidth="1"/>
    <col min="3869" max="4099" width="9" style="44"/>
    <col min="4100" max="4100" width="2.75" style="44" customWidth="1"/>
    <col min="4101" max="4101" width="19.25" style="44" bestFit="1" customWidth="1"/>
    <col min="4102" max="4119" width="11.125" style="44" customWidth="1"/>
    <col min="4120" max="4120" width="2.75" style="44" customWidth="1"/>
    <col min="4121" max="4121" width="19.25" style="44" bestFit="1" customWidth="1"/>
    <col min="4122" max="4124" width="11.125" style="44" customWidth="1"/>
    <col min="4125" max="4355" width="9" style="44"/>
    <col min="4356" max="4356" width="2.75" style="44" customWidth="1"/>
    <col min="4357" max="4357" width="19.25" style="44" bestFit="1" customWidth="1"/>
    <col min="4358" max="4375" width="11.125" style="44" customWidth="1"/>
    <col min="4376" max="4376" width="2.75" style="44" customWidth="1"/>
    <col min="4377" max="4377" width="19.25" style="44" bestFit="1" customWidth="1"/>
    <col min="4378" max="4380" width="11.125" style="44" customWidth="1"/>
    <col min="4381" max="4611" width="9" style="44"/>
    <col min="4612" max="4612" width="2.75" style="44" customWidth="1"/>
    <col min="4613" max="4613" width="19.25" style="44" bestFit="1" customWidth="1"/>
    <col min="4614" max="4631" width="11.125" style="44" customWidth="1"/>
    <col min="4632" max="4632" width="2.75" style="44" customWidth="1"/>
    <col min="4633" max="4633" width="19.25" style="44" bestFit="1" customWidth="1"/>
    <col min="4634" max="4636" width="11.125" style="44" customWidth="1"/>
    <col min="4637" max="4867" width="9" style="44"/>
    <col min="4868" max="4868" width="2.75" style="44" customWidth="1"/>
    <col min="4869" max="4869" width="19.25" style="44" bestFit="1" customWidth="1"/>
    <col min="4870" max="4887" width="11.125" style="44" customWidth="1"/>
    <col min="4888" max="4888" width="2.75" style="44" customWidth="1"/>
    <col min="4889" max="4889" width="19.25" style="44" bestFit="1" customWidth="1"/>
    <col min="4890" max="4892" width="11.125" style="44" customWidth="1"/>
    <col min="4893" max="5123" width="9" style="44"/>
    <col min="5124" max="5124" width="2.75" style="44" customWidth="1"/>
    <col min="5125" max="5125" width="19.25" style="44" bestFit="1" customWidth="1"/>
    <col min="5126" max="5143" width="11.125" style="44" customWidth="1"/>
    <col min="5144" max="5144" width="2.75" style="44" customWidth="1"/>
    <col min="5145" max="5145" width="19.25" style="44" bestFit="1" customWidth="1"/>
    <col min="5146" max="5148" width="11.125" style="44" customWidth="1"/>
    <col min="5149" max="5379" width="9" style="44"/>
    <col min="5380" max="5380" width="2.75" style="44" customWidth="1"/>
    <col min="5381" max="5381" width="19.25" style="44" bestFit="1" customWidth="1"/>
    <col min="5382" max="5399" width="11.125" style="44" customWidth="1"/>
    <col min="5400" max="5400" width="2.75" style="44" customWidth="1"/>
    <col min="5401" max="5401" width="19.25" style="44" bestFit="1" customWidth="1"/>
    <col min="5402" max="5404" width="11.125" style="44" customWidth="1"/>
    <col min="5405" max="5635" width="9" style="44"/>
    <col min="5636" max="5636" width="2.75" style="44" customWidth="1"/>
    <col min="5637" max="5637" width="19.25" style="44" bestFit="1" customWidth="1"/>
    <col min="5638" max="5655" width="11.125" style="44" customWidth="1"/>
    <col min="5656" max="5656" width="2.75" style="44" customWidth="1"/>
    <col min="5657" max="5657" width="19.25" style="44" bestFit="1" customWidth="1"/>
    <col min="5658" max="5660" width="11.125" style="44" customWidth="1"/>
    <col min="5661" max="5891" width="9" style="44"/>
    <col min="5892" max="5892" width="2.75" style="44" customWidth="1"/>
    <col min="5893" max="5893" width="19.25" style="44" bestFit="1" customWidth="1"/>
    <col min="5894" max="5911" width="11.125" style="44" customWidth="1"/>
    <col min="5912" max="5912" width="2.75" style="44" customWidth="1"/>
    <col min="5913" max="5913" width="19.25" style="44" bestFit="1" customWidth="1"/>
    <col min="5914" max="5916" width="11.125" style="44" customWidth="1"/>
    <col min="5917" max="6147" width="9" style="44"/>
    <col min="6148" max="6148" width="2.75" style="44" customWidth="1"/>
    <col min="6149" max="6149" width="19.25" style="44" bestFit="1" customWidth="1"/>
    <col min="6150" max="6167" width="11.125" style="44" customWidth="1"/>
    <col min="6168" max="6168" width="2.75" style="44" customWidth="1"/>
    <col min="6169" max="6169" width="19.25" style="44" bestFit="1" customWidth="1"/>
    <col min="6170" max="6172" width="11.125" style="44" customWidth="1"/>
    <col min="6173" max="6403" width="9" style="44"/>
    <col min="6404" max="6404" width="2.75" style="44" customWidth="1"/>
    <col min="6405" max="6405" width="19.25" style="44" bestFit="1" customWidth="1"/>
    <col min="6406" max="6423" width="11.125" style="44" customWidth="1"/>
    <col min="6424" max="6424" width="2.75" style="44" customWidth="1"/>
    <col min="6425" max="6425" width="19.25" style="44" bestFit="1" customWidth="1"/>
    <col min="6426" max="6428" width="11.125" style="44" customWidth="1"/>
    <col min="6429" max="6659" width="9" style="44"/>
    <col min="6660" max="6660" width="2.75" style="44" customWidth="1"/>
    <col min="6661" max="6661" width="19.25" style="44" bestFit="1" customWidth="1"/>
    <col min="6662" max="6679" width="11.125" style="44" customWidth="1"/>
    <col min="6680" max="6680" width="2.75" style="44" customWidth="1"/>
    <col min="6681" max="6681" width="19.25" style="44" bestFit="1" customWidth="1"/>
    <col min="6682" max="6684" width="11.125" style="44" customWidth="1"/>
    <col min="6685" max="6915" width="9" style="44"/>
    <col min="6916" max="6916" width="2.75" style="44" customWidth="1"/>
    <col min="6917" max="6917" width="19.25" style="44" bestFit="1" customWidth="1"/>
    <col min="6918" max="6935" width="11.125" style="44" customWidth="1"/>
    <col min="6936" max="6936" width="2.75" style="44" customWidth="1"/>
    <col min="6937" max="6937" width="19.25" style="44" bestFit="1" customWidth="1"/>
    <col min="6938" max="6940" width="11.125" style="44" customWidth="1"/>
    <col min="6941" max="7171" width="9" style="44"/>
    <col min="7172" max="7172" width="2.75" style="44" customWidth="1"/>
    <col min="7173" max="7173" width="19.25" style="44" bestFit="1" customWidth="1"/>
    <col min="7174" max="7191" width="11.125" style="44" customWidth="1"/>
    <col min="7192" max="7192" width="2.75" style="44" customWidth="1"/>
    <col min="7193" max="7193" width="19.25" style="44" bestFit="1" customWidth="1"/>
    <col min="7194" max="7196" width="11.125" style="44" customWidth="1"/>
    <col min="7197" max="7427" width="9" style="44"/>
    <col min="7428" max="7428" width="2.75" style="44" customWidth="1"/>
    <col min="7429" max="7429" width="19.25" style="44" bestFit="1" customWidth="1"/>
    <col min="7430" max="7447" width="11.125" style="44" customWidth="1"/>
    <col min="7448" max="7448" width="2.75" style="44" customWidth="1"/>
    <col min="7449" max="7449" width="19.25" style="44" bestFit="1" customWidth="1"/>
    <col min="7450" max="7452" width="11.125" style="44" customWidth="1"/>
    <col min="7453" max="7683" width="9" style="44"/>
    <col min="7684" max="7684" width="2.75" style="44" customWidth="1"/>
    <col min="7685" max="7685" width="19.25" style="44" bestFit="1" customWidth="1"/>
    <col min="7686" max="7703" width="11.125" style="44" customWidth="1"/>
    <col min="7704" max="7704" width="2.75" style="44" customWidth="1"/>
    <col min="7705" max="7705" width="19.25" style="44" bestFit="1" customWidth="1"/>
    <col min="7706" max="7708" width="11.125" style="44" customWidth="1"/>
    <col min="7709" max="7939" width="9" style="44"/>
    <col min="7940" max="7940" width="2.75" style="44" customWidth="1"/>
    <col min="7941" max="7941" width="19.25" style="44" bestFit="1" customWidth="1"/>
    <col min="7942" max="7959" width="11.125" style="44" customWidth="1"/>
    <col min="7960" max="7960" width="2.75" style="44" customWidth="1"/>
    <col min="7961" max="7961" width="19.25" style="44" bestFit="1" customWidth="1"/>
    <col min="7962" max="7964" width="11.125" style="44" customWidth="1"/>
    <col min="7965" max="8195" width="9" style="44"/>
    <col min="8196" max="8196" width="2.75" style="44" customWidth="1"/>
    <col min="8197" max="8197" width="19.25" style="44" bestFit="1" customWidth="1"/>
    <col min="8198" max="8215" width="11.125" style="44" customWidth="1"/>
    <col min="8216" max="8216" width="2.75" style="44" customWidth="1"/>
    <col min="8217" max="8217" width="19.25" style="44" bestFit="1" customWidth="1"/>
    <col min="8218" max="8220" width="11.125" style="44" customWidth="1"/>
    <col min="8221" max="8451" width="9" style="44"/>
    <col min="8452" max="8452" width="2.75" style="44" customWidth="1"/>
    <col min="8453" max="8453" width="19.25" style="44" bestFit="1" customWidth="1"/>
    <col min="8454" max="8471" width="11.125" style="44" customWidth="1"/>
    <col min="8472" max="8472" width="2.75" style="44" customWidth="1"/>
    <col min="8473" max="8473" width="19.25" style="44" bestFit="1" customWidth="1"/>
    <col min="8474" max="8476" width="11.125" style="44" customWidth="1"/>
    <col min="8477" max="8707" width="9" style="44"/>
    <col min="8708" max="8708" width="2.75" style="44" customWidth="1"/>
    <col min="8709" max="8709" width="19.25" style="44" bestFit="1" customWidth="1"/>
    <col min="8710" max="8727" width="11.125" style="44" customWidth="1"/>
    <col min="8728" max="8728" width="2.75" style="44" customWidth="1"/>
    <col min="8729" max="8729" width="19.25" style="44" bestFit="1" customWidth="1"/>
    <col min="8730" max="8732" width="11.125" style="44" customWidth="1"/>
    <col min="8733" max="8963" width="9" style="44"/>
    <col min="8964" max="8964" width="2.75" style="44" customWidth="1"/>
    <col min="8965" max="8965" width="19.25" style="44" bestFit="1" customWidth="1"/>
    <col min="8966" max="8983" width="11.125" style="44" customWidth="1"/>
    <col min="8984" max="8984" width="2.75" style="44" customWidth="1"/>
    <col min="8985" max="8985" width="19.25" style="44" bestFit="1" customWidth="1"/>
    <col min="8986" max="8988" width="11.125" style="44" customWidth="1"/>
    <col min="8989" max="9219" width="9" style="44"/>
    <col min="9220" max="9220" width="2.75" style="44" customWidth="1"/>
    <col min="9221" max="9221" width="19.25" style="44" bestFit="1" customWidth="1"/>
    <col min="9222" max="9239" width="11.125" style="44" customWidth="1"/>
    <col min="9240" max="9240" width="2.75" style="44" customWidth="1"/>
    <col min="9241" max="9241" width="19.25" style="44" bestFit="1" customWidth="1"/>
    <col min="9242" max="9244" width="11.125" style="44" customWidth="1"/>
    <col min="9245" max="9475" width="9" style="44"/>
    <col min="9476" max="9476" width="2.75" style="44" customWidth="1"/>
    <col min="9477" max="9477" width="19.25" style="44" bestFit="1" customWidth="1"/>
    <col min="9478" max="9495" width="11.125" style="44" customWidth="1"/>
    <col min="9496" max="9496" width="2.75" style="44" customWidth="1"/>
    <col min="9497" max="9497" width="19.25" style="44" bestFit="1" customWidth="1"/>
    <col min="9498" max="9500" width="11.125" style="44" customWidth="1"/>
    <col min="9501" max="9731" width="9" style="44"/>
    <col min="9732" max="9732" width="2.75" style="44" customWidth="1"/>
    <col min="9733" max="9733" width="19.25" style="44" bestFit="1" customWidth="1"/>
    <col min="9734" max="9751" width="11.125" style="44" customWidth="1"/>
    <col min="9752" max="9752" width="2.75" style="44" customWidth="1"/>
    <col min="9753" max="9753" width="19.25" style="44" bestFit="1" customWidth="1"/>
    <col min="9754" max="9756" width="11.125" style="44" customWidth="1"/>
    <col min="9757" max="9987" width="9" style="44"/>
    <col min="9988" max="9988" width="2.75" style="44" customWidth="1"/>
    <col min="9989" max="9989" width="19.25" style="44" bestFit="1" customWidth="1"/>
    <col min="9990" max="10007" width="11.125" style="44" customWidth="1"/>
    <col min="10008" max="10008" width="2.75" style="44" customWidth="1"/>
    <col min="10009" max="10009" width="19.25" style="44" bestFit="1" customWidth="1"/>
    <col min="10010" max="10012" width="11.125" style="44" customWidth="1"/>
    <col min="10013" max="10243" width="9" style="44"/>
    <col min="10244" max="10244" width="2.75" style="44" customWidth="1"/>
    <col min="10245" max="10245" width="19.25" style="44" bestFit="1" customWidth="1"/>
    <col min="10246" max="10263" width="11.125" style="44" customWidth="1"/>
    <col min="10264" max="10264" width="2.75" style="44" customWidth="1"/>
    <col min="10265" max="10265" width="19.25" style="44" bestFit="1" customWidth="1"/>
    <col min="10266" max="10268" width="11.125" style="44" customWidth="1"/>
    <col min="10269" max="10499" width="9" style="44"/>
    <col min="10500" max="10500" width="2.75" style="44" customWidth="1"/>
    <col min="10501" max="10501" width="19.25" style="44" bestFit="1" customWidth="1"/>
    <col min="10502" max="10519" width="11.125" style="44" customWidth="1"/>
    <col min="10520" max="10520" width="2.75" style="44" customWidth="1"/>
    <col min="10521" max="10521" width="19.25" style="44" bestFit="1" customWidth="1"/>
    <col min="10522" max="10524" width="11.125" style="44" customWidth="1"/>
    <col min="10525" max="10755" width="9" style="44"/>
    <col min="10756" max="10756" width="2.75" style="44" customWidth="1"/>
    <col min="10757" max="10757" width="19.25" style="44" bestFit="1" customWidth="1"/>
    <col min="10758" max="10775" width="11.125" style="44" customWidth="1"/>
    <col min="10776" max="10776" width="2.75" style="44" customWidth="1"/>
    <col min="10777" max="10777" width="19.25" style="44" bestFit="1" customWidth="1"/>
    <col min="10778" max="10780" width="11.125" style="44" customWidth="1"/>
    <col min="10781" max="11011" width="9" style="44"/>
    <col min="11012" max="11012" width="2.75" style="44" customWidth="1"/>
    <col min="11013" max="11013" width="19.25" style="44" bestFit="1" customWidth="1"/>
    <col min="11014" max="11031" width="11.125" style="44" customWidth="1"/>
    <col min="11032" max="11032" width="2.75" style="44" customWidth="1"/>
    <col min="11033" max="11033" width="19.25" style="44" bestFit="1" customWidth="1"/>
    <col min="11034" max="11036" width="11.125" style="44" customWidth="1"/>
    <col min="11037" max="11267" width="9" style="44"/>
    <col min="11268" max="11268" width="2.75" style="44" customWidth="1"/>
    <col min="11269" max="11269" width="19.25" style="44" bestFit="1" customWidth="1"/>
    <col min="11270" max="11287" width="11.125" style="44" customWidth="1"/>
    <col min="11288" max="11288" width="2.75" style="44" customWidth="1"/>
    <col min="11289" max="11289" width="19.25" style="44" bestFit="1" customWidth="1"/>
    <col min="11290" max="11292" width="11.125" style="44" customWidth="1"/>
    <col min="11293" max="11523" width="9" style="44"/>
    <col min="11524" max="11524" width="2.75" style="44" customWidth="1"/>
    <col min="11525" max="11525" width="19.25" style="44" bestFit="1" customWidth="1"/>
    <col min="11526" max="11543" width="11.125" style="44" customWidth="1"/>
    <col min="11544" max="11544" width="2.75" style="44" customWidth="1"/>
    <col min="11545" max="11545" width="19.25" style="44" bestFit="1" customWidth="1"/>
    <col min="11546" max="11548" width="11.125" style="44" customWidth="1"/>
    <col min="11549" max="11779" width="9" style="44"/>
    <col min="11780" max="11780" width="2.75" style="44" customWidth="1"/>
    <col min="11781" max="11781" width="19.25" style="44" bestFit="1" customWidth="1"/>
    <col min="11782" max="11799" width="11.125" style="44" customWidth="1"/>
    <col min="11800" max="11800" width="2.75" style="44" customWidth="1"/>
    <col min="11801" max="11801" width="19.25" style="44" bestFit="1" customWidth="1"/>
    <col min="11802" max="11804" width="11.125" style="44" customWidth="1"/>
    <col min="11805" max="12035" width="9" style="44"/>
    <col min="12036" max="12036" width="2.75" style="44" customWidth="1"/>
    <col min="12037" max="12037" width="19.25" style="44" bestFit="1" customWidth="1"/>
    <col min="12038" max="12055" width="11.125" style="44" customWidth="1"/>
    <col min="12056" max="12056" width="2.75" style="44" customWidth="1"/>
    <col min="12057" max="12057" width="19.25" style="44" bestFit="1" customWidth="1"/>
    <col min="12058" max="12060" width="11.125" style="44" customWidth="1"/>
    <col min="12061" max="12291" width="9" style="44"/>
    <col min="12292" max="12292" width="2.75" style="44" customWidth="1"/>
    <col min="12293" max="12293" width="19.25" style="44" bestFit="1" customWidth="1"/>
    <col min="12294" max="12311" width="11.125" style="44" customWidth="1"/>
    <col min="12312" max="12312" width="2.75" style="44" customWidth="1"/>
    <col min="12313" max="12313" width="19.25" style="44" bestFit="1" customWidth="1"/>
    <col min="12314" max="12316" width="11.125" style="44" customWidth="1"/>
    <col min="12317" max="12547" width="9" style="44"/>
    <col min="12548" max="12548" width="2.75" style="44" customWidth="1"/>
    <col min="12549" max="12549" width="19.25" style="44" bestFit="1" customWidth="1"/>
    <col min="12550" max="12567" width="11.125" style="44" customWidth="1"/>
    <col min="12568" max="12568" width="2.75" style="44" customWidth="1"/>
    <col min="12569" max="12569" width="19.25" style="44" bestFit="1" customWidth="1"/>
    <col min="12570" max="12572" width="11.125" style="44" customWidth="1"/>
    <col min="12573" max="12803" width="9" style="44"/>
    <col min="12804" max="12804" width="2.75" style="44" customWidth="1"/>
    <col min="12805" max="12805" width="19.25" style="44" bestFit="1" customWidth="1"/>
    <col min="12806" max="12823" width="11.125" style="44" customWidth="1"/>
    <col min="12824" max="12824" width="2.75" style="44" customWidth="1"/>
    <col min="12825" max="12825" width="19.25" style="44" bestFit="1" customWidth="1"/>
    <col min="12826" max="12828" width="11.125" style="44" customWidth="1"/>
    <col min="12829" max="13059" width="9" style="44"/>
    <col min="13060" max="13060" width="2.75" style="44" customWidth="1"/>
    <col min="13061" max="13061" width="19.25" style="44" bestFit="1" customWidth="1"/>
    <col min="13062" max="13079" width="11.125" style="44" customWidth="1"/>
    <col min="13080" max="13080" width="2.75" style="44" customWidth="1"/>
    <col min="13081" max="13081" width="19.25" style="44" bestFit="1" customWidth="1"/>
    <col min="13082" max="13084" width="11.125" style="44" customWidth="1"/>
    <col min="13085" max="13315" width="9" style="44"/>
    <col min="13316" max="13316" width="2.75" style="44" customWidth="1"/>
    <col min="13317" max="13317" width="19.25" style="44" bestFit="1" customWidth="1"/>
    <col min="13318" max="13335" width="11.125" style="44" customWidth="1"/>
    <col min="13336" max="13336" width="2.75" style="44" customWidth="1"/>
    <col min="13337" max="13337" width="19.25" style="44" bestFit="1" customWidth="1"/>
    <col min="13338" max="13340" width="11.125" style="44" customWidth="1"/>
    <col min="13341" max="13571" width="9" style="44"/>
    <col min="13572" max="13572" width="2.75" style="44" customWidth="1"/>
    <col min="13573" max="13573" width="19.25" style="44" bestFit="1" customWidth="1"/>
    <col min="13574" max="13591" width="11.125" style="44" customWidth="1"/>
    <col min="13592" max="13592" width="2.75" style="44" customWidth="1"/>
    <col min="13593" max="13593" width="19.25" style="44" bestFit="1" customWidth="1"/>
    <col min="13594" max="13596" width="11.125" style="44" customWidth="1"/>
    <col min="13597" max="13827" width="9" style="44"/>
    <col min="13828" max="13828" width="2.75" style="44" customWidth="1"/>
    <col min="13829" max="13829" width="19.25" style="44" bestFit="1" customWidth="1"/>
    <col min="13830" max="13847" width="11.125" style="44" customWidth="1"/>
    <col min="13848" max="13848" width="2.75" style="44" customWidth="1"/>
    <col min="13849" max="13849" width="19.25" style="44" bestFit="1" customWidth="1"/>
    <col min="13850" max="13852" width="11.125" style="44" customWidth="1"/>
    <col min="13853" max="14083" width="9" style="44"/>
    <col min="14084" max="14084" width="2.75" style="44" customWidth="1"/>
    <col min="14085" max="14085" width="19.25" style="44" bestFit="1" customWidth="1"/>
    <col min="14086" max="14103" width="11.125" style="44" customWidth="1"/>
    <col min="14104" max="14104" width="2.75" style="44" customWidth="1"/>
    <col min="14105" max="14105" width="19.25" style="44" bestFit="1" customWidth="1"/>
    <col min="14106" max="14108" width="11.125" style="44" customWidth="1"/>
    <col min="14109" max="14339" width="9" style="44"/>
    <col min="14340" max="14340" width="2.75" style="44" customWidth="1"/>
    <col min="14341" max="14341" width="19.25" style="44" bestFit="1" customWidth="1"/>
    <col min="14342" max="14359" width="11.125" style="44" customWidth="1"/>
    <col min="14360" max="14360" width="2.75" style="44" customWidth="1"/>
    <col min="14361" max="14361" width="19.25" style="44" bestFit="1" customWidth="1"/>
    <col min="14362" max="14364" width="11.125" style="44" customWidth="1"/>
    <col min="14365" max="14595" width="9" style="44"/>
    <col min="14596" max="14596" width="2.75" style="44" customWidth="1"/>
    <col min="14597" max="14597" width="19.25" style="44" bestFit="1" customWidth="1"/>
    <col min="14598" max="14615" width="11.125" style="44" customWidth="1"/>
    <col min="14616" max="14616" width="2.75" style="44" customWidth="1"/>
    <col min="14617" max="14617" width="19.25" style="44" bestFit="1" customWidth="1"/>
    <col min="14618" max="14620" width="11.125" style="44" customWidth="1"/>
    <col min="14621" max="14851" width="9" style="44"/>
    <col min="14852" max="14852" width="2.75" style="44" customWidth="1"/>
    <col min="14853" max="14853" width="19.25" style="44" bestFit="1" customWidth="1"/>
    <col min="14854" max="14871" width="11.125" style="44" customWidth="1"/>
    <col min="14872" max="14872" width="2.75" style="44" customWidth="1"/>
    <col min="14873" max="14873" width="19.25" style="44" bestFit="1" customWidth="1"/>
    <col min="14874" max="14876" width="11.125" style="44" customWidth="1"/>
    <col min="14877" max="15107" width="9" style="44"/>
    <col min="15108" max="15108" width="2.75" style="44" customWidth="1"/>
    <col min="15109" max="15109" width="19.25" style="44" bestFit="1" customWidth="1"/>
    <col min="15110" max="15127" width="11.125" style="44" customWidth="1"/>
    <col min="15128" max="15128" width="2.75" style="44" customWidth="1"/>
    <col min="15129" max="15129" width="19.25" style="44" bestFit="1" customWidth="1"/>
    <col min="15130" max="15132" width="11.125" style="44" customWidth="1"/>
    <col min="15133" max="15363" width="9" style="44"/>
    <col min="15364" max="15364" width="2.75" style="44" customWidth="1"/>
    <col min="15365" max="15365" width="19.25" style="44" bestFit="1" customWidth="1"/>
    <col min="15366" max="15383" width="11.125" style="44" customWidth="1"/>
    <col min="15384" max="15384" width="2.75" style="44" customWidth="1"/>
    <col min="15385" max="15385" width="19.25" style="44" bestFit="1" customWidth="1"/>
    <col min="15386" max="15388" width="11.125" style="44" customWidth="1"/>
    <col min="15389" max="15619" width="9" style="44"/>
    <col min="15620" max="15620" width="2.75" style="44" customWidth="1"/>
    <col min="15621" max="15621" width="19.25" style="44" bestFit="1" customWidth="1"/>
    <col min="15622" max="15639" width="11.125" style="44" customWidth="1"/>
    <col min="15640" max="15640" width="2.75" style="44" customWidth="1"/>
    <col min="15641" max="15641" width="19.25" style="44" bestFit="1" customWidth="1"/>
    <col min="15642" max="15644" width="11.125" style="44" customWidth="1"/>
    <col min="15645" max="15875" width="9" style="44"/>
    <col min="15876" max="15876" width="2.75" style="44" customWidth="1"/>
    <col min="15877" max="15877" width="19.25" style="44" bestFit="1" customWidth="1"/>
    <col min="15878" max="15895" width="11.125" style="44" customWidth="1"/>
    <col min="15896" max="15896" width="2.75" style="44" customWidth="1"/>
    <col min="15897" max="15897" width="19.25" style="44" bestFit="1" customWidth="1"/>
    <col min="15898" max="15900" width="11.125" style="44" customWidth="1"/>
    <col min="15901" max="16131" width="9" style="44"/>
    <col min="16132" max="16132" width="2.75" style="44" customWidth="1"/>
    <col min="16133" max="16133" width="19.25" style="44" bestFit="1" customWidth="1"/>
    <col min="16134" max="16151" width="11.125" style="44" customWidth="1"/>
    <col min="16152" max="16152" width="2.75" style="44" customWidth="1"/>
    <col min="16153" max="16153" width="19.25" style="44" bestFit="1" customWidth="1"/>
    <col min="16154" max="16156" width="11.125" style="44" customWidth="1"/>
    <col min="16157" max="16384" width="9" style="44"/>
  </cols>
  <sheetData>
    <row r="1" spans="1:25" ht="13.5" x14ac:dyDescent="0.15">
      <c r="C1" s="32"/>
      <c r="D1" s="32"/>
      <c r="E1" s="32"/>
      <c r="F1" s="32"/>
      <c r="G1" s="32"/>
      <c r="H1" s="32"/>
      <c r="I1" s="32"/>
      <c r="J1" s="19"/>
      <c r="K1" s="19" t="s">
        <v>1138</v>
      </c>
      <c r="L1" s="32"/>
      <c r="M1" s="32"/>
      <c r="N1" s="32"/>
      <c r="O1" s="54"/>
      <c r="P1" s="32"/>
      <c r="Q1" s="19" t="s">
        <v>1140</v>
      </c>
      <c r="R1" s="32"/>
      <c r="S1" s="32"/>
      <c r="T1" s="32"/>
      <c r="U1" s="32"/>
      <c r="V1" s="32"/>
      <c r="W1" s="32"/>
      <c r="Y1" s="19" t="s">
        <v>158</v>
      </c>
    </row>
    <row r="2" spans="1:25" s="45" customFormat="1" ht="15" customHeight="1" x14ac:dyDescent="0.15">
      <c r="A2" s="500" t="s">
        <v>896</v>
      </c>
      <c r="B2" s="501"/>
      <c r="C2" s="518" t="s">
        <v>124</v>
      </c>
      <c r="D2" s="500"/>
      <c r="E2" s="501"/>
      <c r="F2" s="270" t="s">
        <v>1166</v>
      </c>
      <c r="G2" s="270"/>
      <c r="H2" s="270"/>
      <c r="I2" s="270"/>
      <c r="J2" s="270"/>
      <c r="K2" s="276"/>
      <c r="L2" s="278" t="s">
        <v>286</v>
      </c>
      <c r="M2" s="270"/>
      <c r="N2" s="270"/>
      <c r="O2" s="270"/>
      <c r="P2" s="270"/>
      <c r="Q2" s="276"/>
      <c r="R2" s="277"/>
      <c r="S2" s="276"/>
      <c r="T2" s="276"/>
      <c r="U2" s="278" t="s">
        <v>1166</v>
      </c>
      <c r="V2" s="276"/>
      <c r="W2" s="270"/>
      <c r="X2" s="500" t="s">
        <v>896</v>
      </c>
      <c r="Y2" s="500"/>
    </row>
    <row r="3" spans="1:25" s="45" customFormat="1" ht="15" customHeight="1" x14ac:dyDescent="0.15">
      <c r="A3" s="516"/>
      <c r="B3" s="517"/>
      <c r="C3" s="520"/>
      <c r="D3" s="502"/>
      <c r="E3" s="503"/>
      <c r="F3" s="521" t="s">
        <v>124</v>
      </c>
      <c r="G3" s="521"/>
      <c r="H3" s="521"/>
      <c r="I3" s="495" t="s">
        <v>113</v>
      </c>
      <c r="J3" s="496"/>
      <c r="K3" s="497"/>
      <c r="L3" s="521" t="s">
        <v>114</v>
      </c>
      <c r="M3" s="521"/>
      <c r="N3" s="521"/>
      <c r="O3" s="521" t="s">
        <v>115</v>
      </c>
      <c r="P3" s="521"/>
      <c r="Q3" s="521"/>
      <c r="R3" s="521" t="s">
        <v>117</v>
      </c>
      <c r="S3" s="521"/>
      <c r="T3" s="521"/>
      <c r="U3" s="521" t="s">
        <v>118</v>
      </c>
      <c r="V3" s="521"/>
      <c r="W3" s="521"/>
      <c r="X3" s="516"/>
      <c r="Y3" s="516"/>
    </row>
    <row r="4" spans="1:25" s="45" customFormat="1" ht="15" customHeight="1" x14ac:dyDescent="0.15">
      <c r="A4" s="502"/>
      <c r="B4" s="503"/>
      <c r="C4" s="357" t="s">
        <v>160</v>
      </c>
      <c r="D4" s="176" t="s">
        <v>916</v>
      </c>
      <c r="E4" s="176" t="s">
        <v>917</v>
      </c>
      <c r="F4" s="358" t="s">
        <v>160</v>
      </c>
      <c r="G4" s="358" t="s">
        <v>916</v>
      </c>
      <c r="H4" s="358" t="s">
        <v>917</v>
      </c>
      <c r="I4" s="358" t="s">
        <v>160</v>
      </c>
      <c r="J4" s="358" t="s">
        <v>916</v>
      </c>
      <c r="K4" s="358" t="s">
        <v>917</v>
      </c>
      <c r="L4" s="358" t="s">
        <v>160</v>
      </c>
      <c r="M4" s="358" t="s">
        <v>916</v>
      </c>
      <c r="N4" s="358" t="s">
        <v>917</v>
      </c>
      <c r="O4" s="356" t="s">
        <v>160</v>
      </c>
      <c r="P4" s="358" t="s">
        <v>916</v>
      </c>
      <c r="Q4" s="358" t="s">
        <v>917</v>
      </c>
      <c r="R4" s="356" t="s">
        <v>160</v>
      </c>
      <c r="S4" s="358" t="s">
        <v>916</v>
      </c>
      <c r="T4" s="358" t="s">
        <v>917</v>
      </c>
      <c r="U4" s="356" t="s">
        <v>160</v>
      </c>
      <c r="V4" s="358" t="s">
        <v>916</v>
      </c>
      <c r="W4" s="358" t="s">
        <v>917</v>
      </c>
      <c r="X4" s="502"/>
      <c r="Y4" s="502"/>
    </row>
    <row r="5" spans="1:25" s="46" customFormat="1" ht="12" customHeight="1" x14ac:dyDescent="0.15">
      <c r="A5" s="498" t="s">
        <v>897</v>
      </c>
      <c r="B5" s="499"/>
      <c r="C5" s="185">
        <v>1933849</v>
      </c>
      <c r="D5" s="173">
        <v>1107125</v>
      </c>
      <c r="E5" s="173">
        <v>826724</v>
      </c>
      <c r="F5" s="173">
        <v>1729825</v>
      </c>
      <c r="G5" s="173">
        <v>1030159</v>
      </c>
      <c r="H5" s="173">
        <v>699666</v>
      </c>
      <c r="I5" s="173">
        <v>545347</v>
      </c>
      <c r="J5" s="173">
        <v>317320</v>
      </c>
      <c r="K5" s="173">
        <v>228027</v>
      </c>
      <c r="L5" s="173">
        <v>233723</v>
      </c>
      <c r="M5" s="173">
        <v>129746</v>
      </c>
      <c r="N5" s="173">
        <v>103977</v>
      </c>
      <c r="O5" s="173">
        <v>8256</v>
      </c>
      <c r="P5" s="173">
        <v>7184</v>
      </c>
      <c r="Q5" s="172">
        <v>1072</v>
      </c>
      <c r="R5" s="173">
        <v>147978</v>
      </c>
      <c r="S5" s="173">
        <v>40484</v>
      </c>
      <c r="T5" s="173">
        <v>107494</v>
      </c>
      <c r="U5" s="173">
        <v>28449</v>
      </c>
      <c r="V5" s="173">
        <v>10603</v>
      </c>
      <c r="W5" s="173">
        <v>17846</v>
      </c>
      <c r="X5" s="523" t="s">
        <v>897</v>
      </c>
      <c r="Y5" s="494"/>
    </row>
    <row r="6" spans="1:25" s="46" customFormat="1" ht="12" customHeight="1" x14ac:dyDescent="0.15">
      <c r="A6" s="494" t="s">
        <v>164</v>
      </c>
      <c r="B6" s="494"/>
      <c r="C6" s="186">
        <v>64261</v>
      </c>
      <c r="D6" s="172">
        <v>24820</v>
      </c>
      <c r="E6" s="172">
        <v>39441</v>
      </c>
      <c r="F6" s="172">
        <v>55832</v>
      </c>
      <c r="G6" s="172">
        <v>18289</v>
      </c>
      <c r="H6" s="172">
        <v>37543</v>
      </c>
      <c r="I6" s="172">
        <v>39459</v>
      </c>
      <c r="J6" s="172">
        <v>10604</v>
      </c>
      <c r="K6" s="172">
        <v>28855</v>
      </c>
      <c r="L6" s="172">
        <v>11585</v>
      </c>
      <c r="M6" s="172">
        <v>5201</v>
      </c>
      <c r="N6" s="172">
        <v>6384</v>
      </c>
      <c r="O6" s="172">
        <v>174</v>
      </c>
      <c r="P6" s="172" t="s">
        <v>95</v>
      </c>
      <c r="Q6" s="172">
        <v>174</v>
      </c>
      <c r="R6" s="172">
        <v>1444</v>
      </c>
      <c r="S6" s="172">
        <v>329</v>
      </c>
      <c r="T6" s="172">
        <v>1115</v>
      </c>
      <c r="U6" s="172">
        <v>575</v>
      </c>
      <c r="V6" s="172" t="s">
        <v>95</v>
      </c>
      <c r="W6" s="172">
        <v>575</v>
      </c>
      <c r="X6" s="523" t="s">
        <v>164</v>
      </c>
      <c r="Y6" s="494"/>
    </row>
    <row r="7" spans="1:25" ht="12" customHeight="1" x14ac:dyDescent="0.15">
      <c r="A7" s="44">
        <v>1</v>
      </c>
      <c r="B7" s="49" t="s">
        <v>165</v>
      </c>
      <c r="C7" s="187">
        <v>2505</v>
      </c>
      <c r="D7" s="174">
        <v>1710</v>
      </c>
      <c r="E7" s="174">
        <v>795</v>
      </c>
      <c r="F7" s="174">
        <v>2505</v>
      </c>
      <c r="G7" s="174">
        <v>1710</v>
      </c>
      <c r="H7" s="174">
        <v>795</v>
      </c>
      <c r="I7" s="174">
        <v>1655</v>
      </c>
      <c r="J7" s="174">
        <v>860</v>
      </c>
      <c r="K7" s="174">
        <v>795</v>
      </c>
      <c r="L7" s="174" t="s">
        <v>95</v>
      </c>
      <c r="M7" s="174" t="s">
        <v>95</v>
      </c>
      <c r="N7" s="174" t="s">
        <v>95</v>
      </c>
      <c r="O7" s="174" t="s">
        <v>95</v>
      </c>
      <c r="P7" s="174" t="s">
        <v>95</v>
      </c>
      <c r="Q7" s="174" t="s">
        <v>95</v>
      </c>
      <c r="R7" s="174" t="s">
        <v>95</v>
      </c>
      <c r="S7" s="174" t="s">
        <v>95</v>
      </c>
      <c r="T7" s="174" t="s">
        <v>95</v>
      </c>
      <c r="U7" s="174" t="s">
        <v>95</v>
      </c>
      <c r="V7" s="174" t="s">
        <v>95</v>
      </c>
      <c r="W7" s="174" t="s">
        <v>95</v>
      </c>
      <c r="X7" s="48">
        <v>1</v>
      </c>
      <c r="Y7" s="49" t="s">
        <v>165</v>
      </c>
    </row>
    <row r="8" spans="1:25" ht="12" customHeight="1" x14ac:dyDescent="0.15">
      <c r="A8" s="44">
        <v>2</v>
      </c>
      <c r="B8" s="49" t="s">
        <v>898</v>
      </c>
      <c r="C8" s="187">
        <v>2145</v>
      </c>
      <c r="D8" s="174">
        <v>190</v>
      </c>
      <c r="E8" s="174">
        <v>1955</v>
      </c>
      <c r="F8" s="174">
        <v>2145</v>
      </c>
      <c r="G8" s="174">
        <v>190</v>
      </c>
      <c r="H8" s="174">
        <v>1955</v>
      </c>
      <c r="I8" s="174">
        <v>2100</v>
      </c>
      <c r="J8" s="174">
        <v>150</v>
      </c>
      <c r="K8" s="174">
        <v>1950</v>
      </c>
      <c r="L8" s="174" t="s">
        <v>95</v>
      </c>
      <c r="M8" s="174" t="s">
        <v>95</v>
      </c>
      <c r="N8" s="174" t="s">
        <v>95</v>
      </c>
      <c r="O8" s="174" t="s">
        <v>95</v>
      </c>
      <c r="P8" s="174" t="s">
        <v>95</v>
      </c>
      <c r="Q8" s="174" t="s">
        <v>95</v>
      </c>
      <c r="R8" s="174" t="s">
        <v>95</v>
      </c>
      <c r="S8" s="174" t="s">
        <v>95</v>
      </c>
      <c r="T8" s="174" t="s">
        <v>95</v>
      </c>
      <c r="U8" s="174" t="s">
        <v>95</v>
      </c>
      <c r="V8" s="174" t="s">
        <v>95</v>
      </c>
      <c r="W8" s="174" t="s">
        <v>95</v>
      </c>
      <c r="X8" s="48">
        <v>2</v>
      </c>
      <c r="Y8" s="49" t="s">
        <v>898</v>
      </c>
    </row>
    <row r="9" spans="1:25" ht="12" customHeight="1" x14ac:dyDescent="0.15">
      <c r="A9" s="44">
        <v>3</v>
      </c>
      <c r="B9" s="49" t="s">
        <v>899</v>
      </c>
      <c r="C9" s="187">
        <v>10</v>
      </c>
      <c r="D9" s="174">
        <v>10</v>
      </c>
      <c r="E9" s="174" t="s">
        <v>95</v>
      </c>
      <c r="F9" s="174">
        <v>10</v>
      </c>
      <c r="G9" s="174">
        <v>10</v>
      </c>
      <c r="H9" s="174" t="s">
        <v>95</v>
      </c>
      <c r="I9" s="174">
        <v>10</v>
      </c>
      <c r="J9" s="174">
        <v>10</v>
      </c>
      <c r="K9" s="174" t="s">
        <v>95</v>
      </c>
      <c r="L9" s="174" t="s">
        <v>95</v>
      </c>
      <c r="M9" s="174" t="s">
        <v>95</v>
      </c>
      <c r="N9" s="174" t="s">
        <v>95</v>
      </c>
      <c r="O9" s="174" t="s">
        <v>95</v>
      </c>
      <c r="P9" s="174" t="s">
        <v>95</v>
      </c>
      <c r="Q9" s="174" t="s">
        <v>95</v>
      </c>
      <c r="R9" s="174" t="s">
        <v>95</v>
      </c>
      <c r="S9" s="174" t="s">
        <v>95</v>
      </c>
      <c r="T9" s="174" t="s">
        <v>95</v>
      </c>
      <c r="U9" s="174" t="s">
        <v>95</v>
      </c>
      <c r="V9" s="174" t="s">
        <v>95</v>
      </c>
      <c r="W9" s="174" t="s">
        <v>95</v>
      </c>
      <c r="X9" s="48">
        <v>3</v>
      </c>
      <c r="Y9" s="49" t="s">
        <v>899</v>
      </c>
    </row>
    <row r="10" spans="1:25" ht="12" customHeight="1" x14ac:dyDescent="0.15">
      <c r="A10" s="44">
        <v>4</v>
      </c>
      <c r="B10" s="49" t="s">
        <v>168</v>
      </c>
      <c r="C10" s="187">
        <v>4675</v>
      </c>
      <c r="D10" s="174">
        <v>4030</v>
      </c>
      <c r="E10" s="174">
        <v>645</v>
      </c>
      <c r="F10" s="174">
        <v>1675</v>
      </c>
      <c r="G10" s="174">
        <v>1030</v>
      </c>
      <c r="H10" s="174">
        <v>645</v>
      </c>
      <c r="I10" s="174">
        <v>1295</v>
      </c>
      <c r="J10" s="174">
        <v>965</v>
      </c>
      <c r="K10" s="174">
        <v>330</v>
      </c>
      <c r="L10" s="174" t="s">
        <v>95</v>
      </c>
      <c r="M10" s="174" t="s">
        <v>95</v>
      </c>
      <c r="N10" s="174" t="s">
        <v>95</v>
      </c>
      <c r="O10" s="174" t="s">
        <v>95</v>
      </c>
      <c r="P10" s="174" t="s">
        <v>95</v>
      </c>
      <c r="Q10" s="174" t="s">
        <v>95</v>
      </c>
      <c r="R10" s="174" t="s">
        <v>95</v>
      </c>
      <c r="S10" s="174" t="s">
        <v>95</v>
      </c>
      <c r="T10" s="174" t="s">
        <v>95</v>
      </c>
      <c r="U10" s="174" t="s">
        <v>95</v>
      </c>
      <c r="V10" s="174" t="s">
        <v>95</v>
      </c>
      <c r="W10" s="174" t="s">
        <v>95</v>
      </c>
      <c r="X10" s="48">
        <v>4</v>
      </c>
      <c r="Y10" s="49" t="s">
        <v>168</v>
      </c>
    </row>
    <row r="11" spans="1:25" ht="12" customHeight="1" x14ac:dyDescent="0.15">
      <c r="A11" s="44">
        <v>5</v>
      </c>
      <c r="B11" s="49" t="s">
        <v>169</v>
      </c>
      <c r="C11" s="187">
        <v>1035</v>
      </c>
      <c r="D11" s="174">
        <v>815</v>
      </c>
      <c r="E11" s="174">
        <v>220</v>
      </c>
      <c r="F11" s="174">
        <v>765</v>
      </c>
      <c r="G11" s="174">
        <v>545</v>
      </c>
      <c r="H11" s="174">
        <v>220</v>
      </c>
      <c r="I11" s="174">
        <v>475</v>
      </c>
      <c r="J11" s="174">
        <v>255</v>
      </c>
      <c r="K11" s="174">
        <v>220</v>
      </c>
      <c r="L11" s="174" t="s">
        <v>95</v>
      </c>
      <c r="M11" s="174" t="s">
        <v>95</v>
      </c>
      <c r="N11" s="174" t="s">
        <v>95</v>
      </c>
      <c r="O11" s="174" t="s">
        <v>95</v>
      </c>
      <c r="P11" s="174" t="s">
        <v>95</v>
      </c>
      <c r="Q11" s="174" t="s">
        <v>95</v>
      </c>
      <c r="R11" s="174" t="s">
        <v>95</v>
      </c>
      <c r="S11" s="174" t="s">
        <v>95</v>
      </c>
      <c r="T11" s="174" t="s">
        <v>95</v>
      </c>
      <c r="U11" s="174" t="s">
        <v>95</v>
      </c>
      <c r="V11" s="174" t="s">
        <v>95</v>
      </c>
      <c r="W11" s="174" t="s">
        <v>95</v>
      </c>
      <c r="X11" s="48">
        <v>5</v>
      </c>
      <c r="Y11" s="49" t="s">
        <v>169</v>
      </c>
    </row>
    <row r="12" spans="1:25" ht="12" customHeight="1" x14ac:dyDescent="0.15">
      <c r="A12" s="44">
        <v>6</v>
      </c>
      <c r="B12" s="49" t="s">
        <v>900</v>
      </c>
      <c r="C12" s="187">
        <v>32257</v>
      </c>
      <c r="D12" s="174">
        <v>11310</v>
      </c>
      <c r="E12" s="174">
        <v>20947</v>
      </c>
      <c r="F12" s="174">
        <v>29086</v>
      </c>
      <c r="G12" s="174">
        <v>8139</v>
      </c>
      <c r="H12" s="174">
        <v>20947</v>
      </c>
      <c r="I12" s="174">
        <v>24096</v>
      </c>
      <c r="J12" s="174">
        <v>5418</v>
      </c>
      <c r="K12" s="174">
        <v>18678</v>
      </c>
      <c r="L12" s="174">
        <v>4339</v>
      </c>
      <c r="M12" s="174">
        <v>2211</v>
      </c>
      <c r="N12" s="174">
        <v>2128</v>
      </c>
      <c r="O12" s="174" t="s">
        <v>95</v>
      </c>
      <c r="P12" s="174" t="s">
        <v>95</v>
      </c>
      <c r="Q12" s="174" t="s">
        <v>95</v>
      </c>
      <c r="R12" s="174">
        <v>26</v>
      </c>
      <c r="S12" s="174" t="s">
        <v>95</v>
      </c>
      <c r="T12" s="174">
        <v>26</v>
      </c>
      <c r="U12" s="174" t="s">
        <v>95</v>
      </c>
      <c r="V12" s="174" t="s">
        <v>95</v>
      </c>
      <c r="W12" s="174" t="s">
        <v>95</v>
      </c>
      <c r="X12" s="48">
        <v>6</v>
      </c>
      <c r="Y12" s="49" t="s">
        <v>900</v>
      </c>
    </row>
    <row r="13" spans="1:25" ht="12" customHeight="1" x14ac:dyDescent="0.15">
      <c r="A13" s="44">
        <v>7</v>
      </c>
      <c r="B13" s="49" t="s">
        <v>171</v>
      </c>
      <c r="C13" s="187" t="s">
        <v>95</v>
      </c>
      <c r="D13" s="174" t="s">
        <v>95</v>
      </c>
      <c r="E13" s="174" t="s">
        <v>95</v>
      </c>
      <c r="F13" s="174" t="s">
        <v>95</v>
      </c>
      <c r="G13" s="174" t="s">
        <v>95</v>
      </c>
      <c r="H13" s="174" t="s">
        <v>95</v>
      </c>
      <c r="I13" s="174" t="s">
        <v>95</v>
      </c>
      <c r="J13" s="174" t="s">
        <v>95</v>
      </c>
      <c r="K13" s="174" t="s">
        <v>95</v>
      </c>
      <c r="L13" s="174" t="s">
        <v>95</v>
      </c>
      <c r="M13" s="174" t="s">
        <v>95</v>
      </c>
      <c r="N13" s="174" t="s">
        <v>95</v>
      </c>
      <c r="O13" s="174" t="s">
        <v>95</v>
      </c>
      <c r="P13" s="174" t="s">
        <v>95</v>
      </c>
      <c r="Q13" s="174" t="s">
        <v>95</v>
      </c>
      <c r="R13" s="174" t="s">
        <v>95</v>
      </c>
      <c r="S13" s="174" t="s">
        <v>95</v>
      </c>
      <c r="T13" s="174" t="s">
        <v>95</v>
      </c>
      <c r="U13" s="174" t="s">
        <v>95</v>
      </c>
      <c r="V13" s="174" t="s">
        <v>95</v>
      </c>
      <c r="W13" s="174" t="s">
        <v>95</v>
      </c>
      <c r="X13" s="48">
        <v>7</v>
      </c>
      <c r="Y13" s="49" t="s">
        <v>171</v>
      </c>
    </row>
    <row r="14" spans="1:25" ht="12" customHeight="1" x14ac:dyDescent="0.15">
      <c r="A14" s="44">
        <v>8</v>
      </c>
      <c r="B14" s="49" t="s">
        <v>172</v>
      </c>
      <c r="C14" s="187">
        <v>1925</v>
      </c>
      <c r="D14" s="174">
        <v>800</v>
      </c>
      <c r="E14" s="174">
        <v>1125</v>
      </c>
      <c r="F14" s="174">
        <v>1895</v>
      </c>
      <c r="G14" s="174">
        <v>770</v>
      </c>
      <c r="H14" s="174">
        <v>1125</v>
      </c>
      <c r="I14" s="174">
        <v>1750</v>
      </c>
      <c r="J14" s="174">
        <v>630</v>
      </c>
      <c r="K14" s="174">
        <v>1120</v>
      </c>
      <c r="L14" s="174" t="s">
        <v>95</v>
      </c>
      <c r="M14" s="174" t="s">
        <v>95</v>
      </c>
      <c r="N14" s="174" t="s">
        <v>95</v>
      </c>
      <c r="O14" s="174" t="s">
        <v>95</v>
      </c>
      <c r="P14" s="174" t="s">
        <v>95</v>
      </c>
      <c r="Q14" s="174" t="s">
        <v>95</v>
      </c>
      <c r="R14" s="174" t="s">
        <v>95</v>
      </c>
      <c r="S14" s="174" t="s">
        <v>95</v>
      </c>
      <c r="T14" s="174" t="s">
        <v>95</v>
      </c>
      <c r="U14" s="174" t="s">
        <v>95</v>
      </c>
      <c r="V14" s="174" t="s">
        <v>95</v>
      </c>
      <c r="W14" s="174" t="s">
        <v>95</v>
      </c>
      <c r="X14" s="48">
        <v>8</v>
      </c>
      <c r="Y14" s="49" t="s">
        <v>172</v>
      </c>
    </row>
    <row r="15" spans="1:25" ht="12" customHeight="1" x14ac:dyDescent="0.15">
      <c r="A15" s="44">
        <v>9</v>
      </c>
      <c r="B15" s="49" t="s">
        <v>173</v>
      </c>
      <c r="C15" s="187" t="s">
        <v>95</v>
      </c>
      <c r="D15" s="174" t="s">
        <v>95</v>
      </c>
      <c r="E15" s="174" t="s">
        <v>95</v>
      </c>
      <c r="F15" s="174" t="s">
        <v>95</v>
      </c>
      <c r="G15" s="174" t="s">
        <v>95</v>
      </c>
      <c r="H15" s="174" t="s">
        <v>95</v>
      </c>
      <c r="I15" s="174" t="s">
        <v>95</v>
      </c>
      <c r="J15" s="174" t="s">
        <v>95</v>
      </c>
      <c r="K15" s="174" t="s">
        <v>95</v>
      </c>
      <c r="L15" s="174" t="s">
        <v>95</v>
      </c>
      <c r="M15" s="174" t="s">
        <v>95</v>
      </c>
      <c r="N15" s="174" t="s">
        <v>95</v>
      </c>
      <c r="O15" s="174" t="s">
        <v>95</v>
      </c>
      <c r="P15" s="174" t="s">
        <v>95</v>
      </c>
      <c r="Q15" s="174" t="s">
        <v>95</v>
      </c>
      <c r="R15" s="174" t="s">
        <v>95</v>
      </c>
      <c r="S15" s="174" t="s">
        <v>95</v>
      </c>
      <c r="T15" s="174" t="s">
        <v>95</v>
      </c>
      <c r="U15" s="174" t="s">
        <v>95</v>
      </c>
      <c r="V15" s="174" t="s">
        <v>95</v>
      </c>
      <c r="W15" s="174" t="s">
        <v>95</v>
      </c>
      <c r="X15" s="48">
        <v>9</v>
      </c>
      <c r="Y15" s="49" t="s">
        <v>173</v>
      </c>
    </row>
    <row r="16" spans="1:25" ht="12" customHeight="1" x14ac:dyDescent="0.15">
      <c r="A16" s="44">
        <v>10</v>
      </c>
      <c r="B16" s="49" t="s">
        <v>174</v>
      </c>
      <c r="C16" s="187">
        <v>2144</v>
      </c>
      <c r="D16" s="174">
        <v>1029</v>
      </c>
      <c r="E16" s="174">
        <v>1115</v>
      </c>
      <c r="F16" s="174">
        <v>2069</v>
      </c>
      <c r="G16" s="174">
        <v>969</v>
      </c>
      <c r="H16" s="174">
        <v>1100</v>
      </c>
      <c r="I16" s="174">
        <v>1459</v>
      </c>
      <c r="J16" s="174">
        <v>359</v>
      </c>
      <c r="K16" s="174">
        <v>1100</v>
      </c>
      <c r="L16" s="174">
        <v>350</v>
      </c>
      <c r="M16" s="174">
        <v>350</v>
      </c>
      <c r="N16" s="174" t="s">
        <v>95</v>
      </c>
      <c r="O16" s="174" t="s">
        <v>95</v>
      </c>
      <c r="P16" s="174" t="s">
        <v>95</v>
      </c>
      <c r="Q16" s="174" t="s">
        <v>95</v>
      </c>
      <c r="R16" s="174" t="s">
        <v>95</v>
      </c>
      <c r="S16" s="174" t="s">
        <v>95</v>
      </c>
      <c r="T16" s="174" t="s">
        <v>95</v>
      </c>
      <c r="U16" s="174" t="s">
        <v>95</v>
      </c>
      <c r="V16" s="174" t="s">
        <v>95</v>
      </c>
      <c r="W16" s="174" t="s">
        <v>95</v>
      </c>
      <c r="X16" s="48">
        <v>10</v>
      </c>
      <c r="Y16" s="49" t="s">
        <v>174</v>
      </c>
    </row>
    <row r="17" spans="1:25" ht="12" customHeight="1" x14ac:dyDescent="0.15">
      <c r="A17" s="44">
        <v>11</v>
      </c>
      <c r="B17" s="49" t="s">
        <v>175</v>
      </c>
      <c r="C17" s="187">
        <v>17565</v>
      </c>
      <c r="D17" s="174">
        <v>4926</v>
      </c>
      <c r="E17" s="174">
        <v>12639</v>
      </c>
      <c r="F17" s="174">
        <v>15682</v>
      </c>
      <c r="G17" s="174">
        <v>4926</v>
      </c>
      <c r="H17" s="174">
        <v>10756</v>
      </c>
      <c r="I17" s="174">
        <v>6619</v>
      </c>
      <c r="J17" s="174">
        <v>1957</v>
      </c>
      <c r="K17" s="174">
        <v>4662</v>
      </c>
      <c r="L17" s="174">
        <v>6896</v>
      </c>
      <c r="M17" s="174">
        <v>2640</v>
      </c>
      <c r="N17" s="174">
        <v>4256</v>
      </c>
      <c r="O17" s="174">
        <v>174</v>
      </c>
      <c r="P17" s="174" t="s">
        <v>95</v>
      </c>
      <c r="Q17" s="174">
        <v>174</v>
      </c>
      <c r="R17" s="174">
        <v>1418</v>
      </c>
      <c r="S17" s="174">
        <v>329</v>
      </c>
      <c r="T17" s="174">
        <v>1089</v>
      </c>
      <c r="U17" s="174">
        <v>575</v>
      </c>
      <c r="V17" s="174" t="s">
        <v>95</v>
      </c>
      <c r="W17" s="174">
        <v>575</v>
      </c>
      <c r="X17" s="48">
        <v>11</v>
      </c>
      <c r="Y17" s="49" t="s">
        <v>175</v>
      </c>
    </row>
    <row r="18" spans="1:25" s="46" customFormat="1" ht="12" customHeight="1" x14ac:dyDescent="0.15">
      <c r="A18" s="494" t="s">
        <v>901</v>
      </c>
      <c r="B18" s="494"/>
      <c r="C18" s="186">
        <v>24191</v>
      </c>
      <c r="D18" s="172">
        <v>21786</v>
      </c>
      <c r="E18" s="172">
        <v>2405</v>
      </c>
      <c r="F18" s="172">
        <v>19620</v>
      </c>
      <c r="G18" s="172">
        <v>18820</v>
      </c>
      <c r="H18" s="172">
        <v>800</v>
      </c>
      <c r="I18" s="172">
        <v>12625</v>
      </c>
      <c r="J18" s="172">
        <v>11895</v>
      </c>
      <c r="K18" s="172">
        <v>730</v>
      </c>
      <c r="L18" s="172">
        <v>6655</v>
      </c>
      <c r="M18" s="172">
        <v>6655</v>
      </c>
      <c r="N18" s="172" t="s">
        <v>95</v>
      </c>
      <c r="O18" s="172" t="s">
        <v>95</v>
      </c>
      <c r="P18" s="172" t="s">
        <v>95</v>
      </c>
      <c r="Q18" s="172" t="s">
        <v>95</v>
      </c>
      <c r="R18" s="172" t="s">
        <v>95</v>
      </c>
      <c r="S18" s="172" t="s">
        <v>95</v>
      </c>
      <c r="T18" s="172" t="s">
        <v>95</v>
      </c>
      <c r="U18" s="172" t="s">
        <v>95</v>
      </c>
      <c r="V18" s="172" t="s">
        <v>95</v>
      </c>
      <c r="W18" s="172" t="s">
        <v>95</v>
      </c>
      <c r="X18" s="523" t="s">
        <v>901</v>
      </c>
      <c r="Y18" s="494"/>
    </row>
    <row r="19" spans="1:25" ht="12" customHeight="1" x14ac:dyDescent="0.15">
      <c r="A19" s="44">
        <v>12</v>
      </c>
      <c r="B19" s="49" t="s">
        <v>177</v>
      </c>
      <c r="C19" s="187">
        <v>240</v>
      </c>
      <c r="D19" s="174">
        <v>240</v>
      </c>
      <c r="E19" s="174" t="s">
        <v>95</v>
      </c>
      <c r="F19" s="174" t="s">
        <v>95</v>
      </c>
      <c r="G19" s="174" t="s">
        <v>95</v>
      </c>
      <c r="H19" s="174" t="s">
        <v>95</v>
      </c>
      <c r="I19" s="174" t="s">
        <v>95</v>
      </c>
      <c r="J19" s="174" t="s">
        <v>95</v>
      </c>
      <c r="K19" s="174" t="s">
        <v>95</v>
      </c>
      <c r="L19" s="174" t="s">
        <v>95</v>
      </c>
      <c r="M19" s="174" t="s">
        <v>95</v>
      </c>
      <c r="N19" s="174" t="s">
        <v>95</v>
      </c>
      <c r="O19" s="174" t="s">
        <v>95</v>
      </c>
      <c r="P19" s="174" t="s">
        <v>95</v>
      </c>
      <c r="Q19" s="174" t="s">
        <v>95</v>
      </c>
      <c r="R19" s="174" t="s">
        <v>95</v>
      </c>
      <c r="S19" s="174" t="s">
        <v>95</v>
      </c>
      <c r="T19" s="174" t="s">
        <v>95</v>
      </c>
      <c r="U19" s="174" t="s">
        <v>95</v>
      </c>
      <c r="V19" s="174" t="s">
        <v>95</v>
      </c>
      <c r="W19" s="174" t="s">
        <v>95</v>
      </c>
      <c r="X19" s="48">
        <v>12</v>
      </c>
      <c r="Y19" s="49" t="s">
        <v>177</v>
      </c>
    </row>
    <row r="20" spans="1:25" ht="12" customHeight="1" x14ac:dyDescent="0.15">
      <c r="A20" s="44">
        <v>13</v>
      </c>
      <c r="B20" s="49" t="s">
        <v>178</v>
      </c>
      <c r="C20" s="187">
        <v>15581</v>
      </c>
      <c r="D20" s="174">
        <v>15100</v>
      </c>
      <c r="E20" s="174">
        <v>481</v>
      </c>
      <c r="F20" s="174">
        <v>12845</v>
      </c>
      <c r="G20" s="174">
        <v>12445</v>
      </c>
      <c r="H20" s="174">
        <v>400</v>
      </c>
      <c r="I20" s="174">
        <v>9155</v>
      </c>
      <c r="J20" s="174">
        <v>8760</v>
      </c>
      <c r="K20" s="174">
        <v>395</v>
      </c>
      <c r="L20" s="174">
        <v>3630</v>
      </c>
      <c r="M20" s="174">
        <v>3630</v>
      </c>
      <c r="N20" s="174" t="s">
        <v>95</v>
      </c>
      <c r="O20" s="174" t="s">
        <v>95</v>
      </c>
      <c r="P20" s="174" t="s">
        <v>95</v>
      </c>
      <c r="Q20" s="174" t="s">
        <v>95</v>
      </c>
      <c r="R20" s="174" t="s">
        <v>95</v>
      </c>
      <c r="S20" s="174" t="s">
        <v>95</v>
      </c>
      <c r="T20" s="174" t="s">
        <v>95</v>
      </c>
      <c r="U20" s="174" t="s">
        <v>95</v>
      </c>
      <c r="V20" s="174" t="s">
        <v>95</v>
      </c>
      <c r="W20" s="174" t="s">
        <v>95</v>
      </c>
      <c r="X20" s="48">
        <v>13</v>
      </c>
      <c r="Y20" s="49" t="s">
        <v>178</v>
      </c>
    </row>
    <row r="21" spans="1:25" ht="12" customHeight="1" x14ac:dyDescent="0.15">
      <c r="A21" s="44">
        <v>14</v>
      </c>
      <c r="B21" s="49" t="s">
        <v>179</v>
      </c>
      <c r="C21" s="187">
        <v>1005</v>
      </c>
      <c r="D21" s="174">
        <v>875</v>
      </c>
      <c r="E21" s="174">
        <v>130</v>
      </c>
      <c r="F21" s="174">
        <v>1005</v>
      </c>
      <c r="G21" s="174">
        <v>875</v>
      </c>
      <c r="H21" s="174">
        <v>130</v>
      </c>
      <c r="I21" s="174">
        <v>895</v>
      </c>
      <c r="J21" s="174">
        <v>765</v>
      </c>
      <c r="K21" s="174">
        <v>130</v>
      </c>
      <c r="L21" s="174" t="s">
        <v>95</v>
      </c>
      <c r="M21" s="174" t="s">
        <v>95</v>
      </c>
      <c r="N21" s="174" t="s">
        <v>95</v>
      </c>
      <c r="O21" s="174" t="s">
        <v>95</v>
      </c>
      <c r="P21" s="174" t="s">
        <v>95</v>
      </c>
      <c r="Q21" s="174" t="s">
        <v>95</v>
      </c>
      <c r="R21" s="174" t="s">
        <v>95</v>
      </c>
      <c r="S21" s="174" t="s">
        <v>95</v>
      </c>
      <c r="T21" s="174" t="s">
        <v>95</v>
      </c>
      <c r="U21" s="174" t="s">
        <v>95</v>
      </c>
      <c r="V21" s="174" t="s">
        <v>95</v>
      </c>
      <c r="W21" s="174" t="s">
        <v>95</v>
      </c>
      <c r="X21" s="48">
        <v>14</v>
      </c>
      <c r="Y21" s="49" t="s">
        <v>179</v>
      </c>
    </row>
    <row r="22" spans="1:25" ht="12" customHeight="1" x14ac:dyDescent="0.15">
      <c r="A22" s="44">
        <v>15</v>
      </c>
      <c r="B22" s="49" t="s">
        <v>180</v>
      </c>
      <c r="C22" s="187" t="s">
        <v>95</v>
      </c>
      <c r="D22" s="174" t="s">
        <v>95</v>
      </c>
      <c r="E22" s="174" t="s">
        <v>95</v>
      </c>
      <c r="F22" s="174" t="s">
        <v>95</v>
      </c>
      <c r="G22" s="174" t="s">
        <v>95</v>
      </c>
      <c r="H22" s="174" t="s">
        <v>95</v>
      </c>
      <c r="I22" s="174" t="s">
        <v>95</v>
      </c>
      <c r="J22" s="174" t="s">
        <v>95</v>
      </c>
      <c r="K22" s="174" t="s">
        <v>95</v>
      </c>
      <c r="L22" s="174" t="s">
        <v>95</v>
      </c>
      <c r="M22" s="174" t="s">
        <v>95</v>
      </c>
      <c r="N22" s="174" t="s">
        <v>95</v>
      </c>
      <c r="O22" s="174" t="s">
        <v>95</v>
      </c>
      <c r="P22" s="174" t="s">
        <v>95</v>
      </c>
      <c r="Q22" s="174" t="s">
        <v>95</v>
      </c>
      <c r="R22" s="174" t="s">
        <v>95</v>
      </c>
      <c r="S22" s="174" t="s">
        <v>95</v>
      </c>
      <c r="T22" s="174" t="s">
        <v>95</v>
      </c>
      <c r="U22" s="174" t="s">
        <v>95</v>
      </c>
      <c r="V22" s="174" t="s">
        <v>95</v>
      </c>
      <c r="W22" s="174" t="s">
        <v>95</v>
      </c>
      <c r="X22" s="48">
        <v>15</v>
      </c>
      <c r="Y22" s="49" t="s">
        <v>180</v>
      </c>
    </row>
    <row r="23" spans="1:25" ht="12" customHeight="1" x14ac:dyDescent="0.15">
      <c r="A23" s="44">
        <v>16</v>
      </c>
      <c r="B23" s="49" t="s">
        <v>181</v>
      </c>
      <c r="C23" s="187">
        <v>7240</v>
      </c>
      <c r="D23" s="174">
        <v>5511</v>
      </c>
      <c r="E23" s="174">
        <v>1729</v>
      </c>
      <c r="F23" s="174">
        <v>5645</v>
      </c>
      <c r="G23" s="174">
        <v>5440</v>
      </c>
      <c r="H23" s="174">
        <v>205</v>
      </c>
      <c r="I23" s="174">
        <v>2515</v>
      </c>
      <c r="J23" s="174">
        <v>2310</v>
      </c>
      <c r="K23" s="174">
        <v>205</v>
      </c>
      <c r="L23" s="174">
        <v>3025</v>
      </c>
      <c r="M23" s="174">
        <v>3025</v>
      </c>
      <c r="N23" s="174" t="s">
        <v>95</v>
      </c>
      <c r="O23" s="174" t="s">
        <v>95</v>
      </c>
      <c r="P23" s="174" t="s">
        <v>95</v>
      </c>
      <c r="Q23" s="174" t="s">
        <v>95</v>
      </c>
      <c r="R23" s="174" t="s">
        <v>95</v>
      </c>
      <c r="S23" s="174" t="s">
        <v>95</v>
      </c>
      <c r="T23" s="174" t="s">
        <v>95</v>
      </c>
      <c r="U23" s="174" t="s">
        <v>95</v>
      </c>
      <c r="V23" s="174" t="s">
        <v>95</v>
      </c>
      <c r="W23" s="174" t="s">
        <v>95</v>
      </c>
      <c r="X23" s="48">
        <v>16</v>
      </c>
      <c r="Y23" s="49" t="s">
        <v>181</v>
      </c>
    </row>
    <row r="24" spans="1:25" ht="12" customHeight="1" x14ac:dyDescent="0.15">
      <c r="A24" s="44">
        <v>17</v>
      </c>
      <c r="B24" s="49" t="s">
        <v>182</v>
      </c>
      <c r="C24" s="187">
        <v>125</v>
      </c>
      <c r="D24" s="174">
        <v>60</v>
      </c>
      <c r="E24" s="174">
        <v>65</v>
      </c>
      <c r="F24" s="174">
        <v>125</v>
      </c>
      <c r="G24" s="174">
        <v>60</v>
      </c>
      <c r="H24" s="174">
        <v>65</v>
      </c>
      <c r="I24" s="174">
        <v>60</v>
      </c>
      <c r="J24" s="174">
        <v>60</v>
      </c>
      <c r="K24" s="174" t="s">
        <v>95</v>
      </c>
      <c r="L24" s="174" t="s">
        <v>95</v>
      </c>
      <c r="M24" s="174" t="s">
        <v>95</v>
      </c>
      <c r="N24" s="174" t="s">
        <v>95</v>
      </c>
      <c r="O24" s="174" t="s">
        <v>95</v>
      </c>
      <c r="P24" s="174" t="s">
        <v>95</v>
      </c>
      <c r="Q24" s="174" t="s">
        <v>95</v>
      </c>
      <c r="R24" s="174" t="s">
        <v>95</v>
      </c>
      <c r="S24" s="174" t="s">
        <v>95</v>
      </c>
      <c r="T24" s="174" t="s">
        <v>95</v>
      </c>
      <c r="U24" s="174" t="s">
        <v>95</v>
      </c>
      <c r="V24" s="174" t="s">
        <v>95</v>
      </c>
      <c r="W24" s="174" t="s">
        <v>95</v>
      </c>
      <c r="X24" s="48">
        <v>17</v>
      </c>
      <c r="Y24" s="49" t="s">
        <v>182</v>
      </c>
    </row>
    <row r="25" spans="1:25" s="46" customFormat="1" ht="12" customHeight="1" x14ac:dyDescent="0.15">
      <c r="A25" s="494" t="s">
        <v>183</v>
      </c>
      <c r="B25" s="494"/>
      <c r="C25" s="186">
        <v>2506</v>
      </c>
      <c r="D25" s="172">
        <v>2001</v>
      </c>
      <c r="E25" s="172">
        <v>505</v>
      </c>
      <c r="F25" s="172">
        <v>1705</v>
      </c>
      <c r="G25" s="172">
        <v>1200</v>
      </c>
      <c r="H25" s="172">
        <v>505</v>
      </c>
      <c r="I25" s="172">
        <v>995</v>
      </c>
      <c r="J25" s="172">
        <v>830</v>
      </c>
      <c r="K25" s="172">
        <v>165</v>
      </c>
      <c r="L25" s="172" t="s">
        <v>95</v>
      </c>
      <c r="M25" s="172" t="s">
        <v>95</v>
      </c>
      <c r="N25" s="172" t="s">
        <v>95</v>
      </c>
      <c r="O25" s="172" t="s">
        <v>95</v>
      </c>
      <c r="P25" s="172" t="s">
        <v>95</v>
      </c>
      <c r="Q25" s="172" t="s">
        <v>95</v>
      </c>
      <c r="R25" s="172" t="s">
        <v>95</v>
      </c>
      <c r="S25" s="172" t="s">
        <v>95</v>
      </c>
      <c r="T25" s="172" t="s">
        <v>95</v>
      </c>
      <c r="U25" s="172" t="s">
        <v>95</v>
      </c>
      <c r="V25" s="172" t="s">
        <v>95</v>
      </c>
      <c r="W25" s="172" t="s">
        <v>95</v>
      </c>
      <c r="X25" s="523" t="s">
        <v>183</v>
      </c>
      <c r="Y25" s="494"/>
    </row>
    <row r="26" spans="1:25" ht="12" customHeight="1" x14ac:dyDescent="0.15">
      <c r="A26" s="44">
        <v>18</v>
      </c>
      <c r="B26" s="49" t="s">
        <v>184</v>
      </c>
      <c r="C26" s="187">
        <v>5</v>
      </c>
      <c r="D26" s="174">
        <v>5</v>
      </c>
      <c r="E26" s="174" t="s">
        <v>95</v>
      </c>
      <c r="F26" s="174">
        <v>5</v>
      </c>
      <c r="G26" s="174">
        <v>5</v>
      </c>
      <c r="H26" s="174" t="s">
        <v>95</v>
      </c>
      <c r="I26" s="174" t="s">
        <v>95</v>
      </c>
      <c r="J26" s="174" t="s">
        <v>95</v>
      </c>
      <c r="K26" s="174" t="s">
        <v>95</v>
      </c>
      <c r="L26" s="174" t="s">
        <v>95</v>
      </c>
      <c r="M26" s="174" t="s">
        <v>95</v>
      </c>
      <c r="N26" s="174" t="s">
        <v>95</v>
      </c>
      <c r="O26" s="174" t="s">
        <v>95</v>
      </c>
      <c r="P26" s="174" t="s">
        <v>95</v>
      </c>
      <c r="Q26" s="174" t="s">
        <v>95</v>
      </c>
      <c r="R26" s="174" t="s">
        <v>95</v>
      </c>
      <c r="S26" s="174" t="s">
        <v>95</v>
      </c>
      <c r="T26" s="174" t="s">
        <v>95</v>
      </c>
      <c r="U26" s="174" t="s">
        <v>95</v>
      </c>
      <c r="V26" s="174" t="s">
        <v>95</v>
      </c>
      <c r="W26" s="174" t="s">
        <v>95</v>
      </c>
      <c r="X26" s="48">
        <v>18</v>
      </c>
      <c r="Y26" s="49" t="s">
        <v>184</v>
      </c>
    </row>
    <row r="27" spans="1:25" ht="12" customHeight="1" x14ac:dyDescent="0.15">
      <c r="A27" s="44">
        <v>19</v>
      </c>
      <c r="B27" s="49" t="s">
        <v>185</v>
      </c>
      <c r="C27" s="187" t="s">
        <v>95</v>
      </c>
      <c r="D27" s="174" t="s">
        <v>95</v>
      </c>
      <c r="E27" s="174" t="s">
        <v>95</v>
      </c>
      <c r="F27" s="174" t="s">
        <v>95</v>
      </c>
      <c r="G27" s="174" t="s">
        <v>95</v>
      </c>
      <c r="H27" s="174" t="s">
        <v>95</v>
      </c>
      <c r="I27" s="174" t="s">
        <v>95</v>
      </c>
      <c r="J27" s="174" t="s">
        <v>95</v>
      </c>
      <c r="K27" s="174" t="s">
        <v>95</v>
      </c>
      <c r="L27" s="174" t="s">
        <v>95</v>
      </c>
      <c r="M27" s="174" t="s">
        <v>95</v>
      </c>
      <c r="N27" s="174" t="s">
        <v>95</v>
      </c>
      <c r="O27" s="174" t="s">
        <v>95</v>
      </c>
      <c r="P27" s="174" t="s">
        <v>95</v>
      </c>
      <c r="Q27" s="174" t="s">
        <v>95</v>
      </c>
      <c r="R27" s="174" t="s">
        <v>95</v>
      </c>
      <c r="S27" s="174" t="s">
        <v>95</v>
      </c>
      <c r="T27" s="174" t="s">
        <v>95</v>
      </c>
      <c r="U27" s="174" t="s">
        <v>95</v>
      </c>
      <c r="V27" s="174" t="s">
        <v>95</v>
      </c>
      <c r="W27" s="174" t="s">
        <v>95</v>
      </c>
      <c r="X27" s="48">
        <v>19</v>
      </c>
      <c r="Y27" s="49" t="s">
        <v>185</v>
      </c>
    </row>
    <row r="28" spans="1:25" ht="12" customHeight="1" x14ac:dyDescent="0.15">
      <c r="A28" s="44">
        <v>20</v>
      </c>
      <c r="B28" s="49" t="s">
        <v>902</v>
      </c>
      <c r="C28" s="187" t="s">
        <v>95</v>
      </c>
      <c r="D28" s="174" t="s">
        <v>95</v>
      </c>
      <c r="E28" s="174" t="s">
        <v>95</v>
      </c>
      <c r="F28" s="174" t="s">
        <v>95</v>
      </c>
      <c r="G28" s="174" t="s">
        <v>95</v>
      </c>
      <c r="H28" s="174" t="s">
        <v>95</v>
      </c>
      <c r="I28" s="174" t="s">
        <v>95</v>
      </c>
      <c r="J28" s="174" t="s">
        <v>95</v>
      </c>
      <c r="K28" s="174" t="s">
        <v>95</v>
      </c>
      <c r="L28" s="174" t="s">
        <v>95</v>
      </c>
      <c r="M28" s="174" t="s">
        <v>95</v>
      </c>
      <c r="N28" s="174" t="s">
        <v>95</v>
      </c>
      <c r="O28" s="174" t="s">
        <v>95</v>
      </c>
      <c r="P28" s="174" t="s">
        <v>95</v>
      </c>
      <c r="Q28" s="174" t="s">
        <v>95</v>
      </c>
      <c r="R28" s="174" t="s">
        <v>95</v>
      </c>
      <c r="S28" s="174" t="s">
        <v>95</v>
      </c>
      <c r="T28" s="174" t="s">
        <v>95</v>
      </c>
      <c r="U28" s="174" t="s">
        <v>95</v>
      </c>
      <c r="V28" s="174" t="s">
        <v>95</v>
      </c>
      <c r="W28" s="174" t="s">
        <v>95</v>
      </c>
      <c r="X28" s="48">
        <v>20</v>
      </c>
      <c r="Y28" s="49" t="s">
        <v>902</v>
      </c>
    </row>
    <row r="29" spans="1:25" ht="12" customHeight="1" x14ac:dyDescent="0.15">
      <c r="A29" s="44">
        <v>21</v>
      </c>
      <c r="B29" s="49" t="s">
        <v>903</v>
      </c>
      <c r="C29" s="187">
        <v>1060</v>
      </c>
      <c r="D29" s="174">
        <v>635</v>
      </c>
      <c r="E29" s="174">
        <v>425</v>
      </c>
      <c r="F29" s="174">
        <v>835</v>
      </c>
      <c r="G29" s="174">
        <v>410</v>
      </c>
      <c r="H29" s="174">
        <v>425</v>
      </c>
      <c r="I29" s="174">
        <v>440</v>
      </c>
      <c r="J29" s="174">
        <v>355</v>
      </c>
      <c r="K29" s="174">
        <v>85</v>
      </c>
      <c r="L29" s="174" t="s">
        <v>95</v>
      </c>
      <c r="M29" s="174" t="s">
        <v>95</v>
      </c>
      <c r="N29" s="174" t="s">
        <v>95</v>
      </c>
      <c r="O29" s="174" t="s">
        <v>95</v>
      </c>
      <c r="P29" s="174" t="s">
        <v>95</v>
      </c>
      <c r="Q29" s="174" t="s">
        <v>95</v>
      </c>
      <c r="R29" s="174" t="s">
        <v>95</v>
      </c>
      <c r="S29" s="174" t="s">
        <v>95</v>
      </c>
      <c r="T29" s="174" t="s">
        <v>95</v>
      </c>
      <c r="U29" s="174" t="s">
        <v>95</v>
      </c>
      <c r="V29" s="174" t="s">
        <v>95</v>
      </c>
      <c r="W29" s="174" t="s">
        <v>95</v>
      </c>
      <c r="X29" s="48">
        <v>21</v>
      </c>
      <c r="Y29" s="49" t="s">
        <v>903</v>
      </c>
    </row>
    <row r="30" spans="1:25" ht="12" customHeight="1" x14ac:dyDescent="0.15">
      <c r="A30" s="44">
        <v>22</v>
      </c>
      <c r="B30" s="49" t="s">
        <v>904</v>
      </c>
      <c r="C30" s="187">
        <v>591</v>
      </c>
      <c r="D30" s="174">
        <v>561</v>
      </c>
      <c r="E30" s="174">
        <v>30</v>
      </c>
      <c r="F30" s="174">
        <v>585</v>
      </c>
      <c r="G30" s="174">
        <v>555</v>
      </c>
      <c r="H30" s="174">
        <v>30</v>
      </c>
      <c r="I30" s="174">
        <v>320</v>
      </c>
      <c r="J30" s="174">
        <v>290</v>
      </c>
      <c r="K30" s="174">
        <v>30</v>
      </c>
      <c r="L30" s="174" t="s">
        <v>95</v>
      </c>
      <c r="M30" s="174" t="s">
        <v>95</v>
      </c>
      <c r="N30" s="174" t="s">
        <v>95</v>
      </c>
      <c r="O30" s="174" t="s">
        <v>95</v>
      </c>
      <c r="P30" s="174" t="s">
        <v>95</v>
      </c>
      <c r="Q30" s="174" t="s">
        <v>95</v>
      </c>
      <c r="R30" s="174" t="s">
        <v>95</v>
      </c>
      <c r="S30" s="174" t="s">
        <v>95</v>
      </c>
      <c r="T30" s="174" t="s">
        <v>95</v>
      </c>
      <c r="U30" s="174" t="s">
        <v>95</v>
      </c>
      <c r="V30" s="174" t="s">
        <v>95</v>
      </c>
      <c r="W30" s="174" t="s">
        <v>95</v>
      </c>
      <c r="X30" s="48">
        <v>22</v>
      </c>
      <c r="Y30" s="49" t="s">
        <v>904</v>
      </c>
    </row>
    <row r="31" spans="1:25" ht="12" customHeight="1" x14ac:dyDescent="0.15">
      <c r="A31" s="44">
        <v>23</v>
      </c>
      <c r="B31" s="49" t="s">
        <v>189</v>
      </c>
      <c r="C31" s="187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174" t="s">
        <v>95</v>
      </c>
      <c r="R31" s="174" t="s">
        <v>95</v>
      </c>
      <c r="S31" s="174" t="s">
        <v>95</v>
      </c>
      <c r="T31" s="174" t="s">
        <v>95</v>
      </c>
      <c r="U31" s="174" t="s">
        <v>95</v>
      </c>
      <c r="V31" s="174" t="s">
        <v>95</v>
      </c>
      <c r="W31" s="174" t="s">
        <v>95</v>
      </c>
      <c r="X31" s="48">
        <v>23</v>
      </c>
      <c r="Y31" s="49" t="s">
        <v>189</v>
      </c>
    </row>
    <row r="32" spans="1:25" ht="12" customHeight="1" x14ac:dyDescent="0.15">
      <c r="A32" s="44">
        <v>24</v>
      </c>
      <c r="B32" s="49" t="s">
        <v>190</v>
      </c>
      <c r="C32" s="187" t="s">
        <v>95</v>
      </c>
      <c r="D32" s="174" t="s">
        <v>95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174" t="s">
        <v>95</v>
      </c>
      <c r="J32" s="174" t="s">
        <v>95</v>
      </c>
      <c r="K32" s="174" t="s">
        <v>95</v>
      </c>
      <c r="L32" s="174" t="s">
        <v>95</v>
      </c>
      <c r="M32" s="174" t="s">
        <v>95</v>
      </c>
      <c r="N32" s="174" t="s">
        <v>95</v>
      </c>
      <c r="O32" s="174" t="s">
        <v>95</v>
      </c>
      <c r="P32" s="174" t="s">
        <v>95</v>
      </c>
      <c r="Q32" s="174" t="s">
        <v>95</v>
      </c>
      <c r="R32" s="174" t="s">
        <v>95</v>
      </c>
      <c r="S32" s="174" t="s">
        <v>95</v>
      </c>
      <c r="T32" s="174" t="s">
        <v>95</v>
      </c>
      <c r="U32" s="174" t="s">
        <v>95</v>
      </c>
      <c r="V32" s="174" t="s">
        <v>95</v>
      </c>
      <c r="W32" s="174" t="s">
        <v>95</v>
      </c>
      <c r="X32" s="48">
        <v>24</v>
      </c>
      <c r="Y32" s="49" t="s">
        <v>190</v>
      </c>
    </row>
    <row r="33" spans="1:25" ht="12" customHeight="1" x14ac:dyDescent="0.15">
      <c r="A33" s="44">
        <v>25</v>
      </c>
      <c r="B33" s="49" t="s">
        <v>191</v>
      </c>
      <c r="C33" s="187">
        <v>105</v>
      </c>
      <c r="D33" s="174">
        <v>80</v>
      </c>
      <c r="E33" s="174">
        <v>25</v>
      </c>
      <c r="F33" s="174">
        <v>105</v>
      </c>
      <c r="G33" s="174">
        <v>80</v>
      </c>
      <c r="H33" s="174">
        <v>25</v>
      </c>
      <c r="I33" s="174">
        <v>60</v>
      </c>
      <c r="J33" s="174">
        <v>35</v>
      </c>
      <c r="K33" s="174">
        <v>25</v>
      </c>
      <c r="L33" s="174" t="s">
        <v>95</v>
      </c>
      <c r="M33" s="174" t="s">
        <v>95</v>
      </c>
      <c r="N33" s="174" t="s">
        <v>95</v>
      </c>
      <c r="O33" s="174" t="s">
        <v>95</v>
      </c>
      <c r="P33" s="174" t="s">
        <v>95</v>
      </c>
      <c r="Q33" s="174" t="s">
        <v>95</v>
      </c>
      <c r="R33" s="174" t="s">
        <v>95</v>
      </c>
      <c r="S33" s="174" t="s">
        <v>95</v>
      </c>
      <c r="T33" s="174" t="s">
        <v>95</v>
      </c>
      <c r="U33" s="174" t="s">
        <v>95</v>
      </c>
      <c r="V33" s="174" t="s">
        <v>95</v>
      </c>
      <c r="W33" s="174" t="s">
        <v>95</v>
      </c>
      <c r="X33" s="48">
        <v>25</v>
      </c>
      <c r="Y33" s="49" t="s">
        <v>191</v>
      </c>
    </row>
    <row r="34" spans="1:25" ht="12" customHeight="1" x14ac:dyDescent="0.15">
      <c r="A34" s="44">
        <v>26</v>
      </c>
      <c r="B34" s="49" t="s">
        <v>192</v>
      </c>
      <c r="C34" s="187" t="s">
        <v>95</v>
      </c>
      <c r="D34" s="174" t="s">
        <v>95</v>
      </c>
      <c r="E34" s="174" t="s">
        <v>95</v>
      </c>
      <c r="F34" s="174" t="s">
        <v>95</v>
      </c>
      <c r="G34" s="174" t="s">
        <v>95</v>
      </c>
      <c r="H34" s="174" t="s">
        <v>95</v>
      </c>
      <c r="I34" s="174" t="s">
        <v>95</v>
      </c>
      <c r="J34" s="174" t="s">
        <v>95</v>
      </c>
      <c r="K34" s="174" t="s">
        <v>95</v>
      </c>
      <c r="L34" s="174" t="s">
        <v>95</v>
      </c>
      <c r="M34" s="174" t="s">
        <v>95</v>
      </c>
      <c r="N34" s="174" t="s">
        <v>95</v>
      </c>
      <c r="O34" s="174" t="s">
        <v>95</v>
      </c>
      <c r="P34" s="174" t="s">
        <v>95</v>
      </c>
      <c r="Q34" s="174" t="s">
        <v>95</v>
      </c>
      <c r="R34" s="174" t="s">
        <v>95</v>
      </c>
      <c r="S34" s="174" t="s">
        <v>95</v>
      </c>
      <c r="T34" s="174" t="s">
        <v>95</v>
      </c>
      <c r="U34" s="174" t="s">
        <v>95</v>
      </c>
      <c r="V34" s="174" t="s">
        <v>95</v>
      </c>
      <c r="W34" s="174" t="s">
        <v>95</v>
      </c>
      <c r="X34" s="48">
        <v>26</v>
      </c>
      <c r="Y34" s="49" t="s">
        <v>192</v>
      </c>
    </row>
    <row r="35" spans="1:25" ht="12" customHeight="1" x14ac:dyDescent="0.15">
      <c r="A35" s="44">
        <v>27</v>
      </c>
      <c r="B35" s="49" t="s">
        <v>193</v>
      </c>
      <c r="C35" s="187">
        <v>745</v>
      </c>
      <c r="D35" s="174">
        <v>720</v>
      </c>
      <c r="E35" s="174">
        <v>25</v>
      </c>
      <c r="F35" s="174">
        <v>175</v>
      </c>
      <c r="G35" s="174">
        <v>150</v>
      </c>
      <c r="H35" s="174">
        <v>25</v>
      </c>
      <c r="I35" s="174">
        <v>175</v>
      </c>
      <c r="J35" s="174">
        <v>150</v>
      </c>
      <c r="K35" s="174">
        <v>25</v>
      </c>
      <c r="L35" s="174" t="s">
        <v>95</v>
      </c>
      <c r="M35" s="174" t="s">
        <v>95</v>
      </c>
      <c r="N35" s="174" t="s">
        <v>95</v>
      </c>
      <c r="O35" s="174" t="s">
        <v>95</v>
      </c>
      <c r="P35" s="174" t="s">
        <v>95</v>
      </c>
      <c r="Q35" s="174" t="s">
        <v>95</v>
      </c>
      <c r="R35" s="174" t="s">
        <v>95</v>
      </c>
      <c r="S35" s="174" t="s">
        <v>95</v>
      </c>
      <c r="T35" s="174" t="s">
        <v>95</v>
      </c>
      <c r="U35" s="174" t="s">
        <v>95</v>
      </c>
      <c r="V35" s="174" t="s">
        <v>95</v>
      </c>
      <c r="W35" s="174" t="s">
        <v>95</v>
      </c>
      <c r="X35" s="48">
        <v>27</v>
      </c>
      <c r="Y35" s="49" t="s">
        <v>193</v>
      </c>
    </row>
    <row r="36" spans="1:25" s="46" customFormat="1" ht="12" customHeight="1" x14ac:dyDescent="0.15">
      <c r="A36" s="494" t="s">
        <v>194</v>
      </c>
      <c r="B36" s="494"/>
      <c r="C36" s="186">
        <v>167039</v>
      </c>
      <c r="D36" s="172">
        <v>115147</v>
      </c>
      <c r="E36" s="172">
        <v>51892</v>
      </c>
      <c r="F36" s="172">
        <v>139548</v>
      </c>
      <c r="G36" s="172">
        <v>104036</v>
      </c>
      <c r="H36" s="172">
        <v>35512</v>
      </c>
      <c r="I36" s="172">
        <v>44763</v>
      </c>
      <c r="J36" s="172">
        <v>13462</v>
      </c>
      <c r="K36" s="172">
        <v>31301</v>
      </c>
      <c r="L36" s="172">
        <v>13786</v>
      </c>
      <c r="M36" s="172">
        <v>13177</v>
      </c>
      <c r="N36" s="172">
        <v>609</v>
      </c>
      <c r="O36" s="172">
        <v>4326</v>
      </c>
      <c r="P36" s="172">
        <v>4116</v>
      </c>
      <c r="Q36" s="172">
        <v>210</v>
      </c>
      <c r="R36" s="172">
        <v>6069</v>
      </c>
      <c r="S36" s="172">
        <v>4568</v>
      </c>
      <c r="T36" s="172">
        <v>1501</v>
      </c>
      <c r="U36" s="172">
        <v>1585</v>
      </c>
      <c r="V36" s="172">
        <v>1414</v>
      </c>
      <c r="W36" s="172">
        <v>171</v>
      </c>
      <c r="X36" s="523" t="s">
        <v>194</v>
      </c>
      <c r="Y36" s="494"/>
    </row>
    <row r="37" spans="1:25" ht="12" customHeight="1" x14ac:dyDescent="0.15">
      <c r="A37" s="44">
        <v>28</v>
      </c>
      <c r="B37" s="49" t="s">
        <v>195</v>
      </c>
      <c r="C37" s="187">
        <v>585</v>
      </c>
      <c r="D37" s="174">
        <v>100</v>
      </c>
      <c r="E37" s="174">
        <v>485</v>
      </c>
      <c r="F37" s="174">
        <v>585</v>
      </c>
      <c r="G37" s="174">
        <v>100</v>
      </c>
      <c r="H37" s="174">
        <v>485</v>
      </c>
      <c r="I37" s="174">
        <v>585</v>
      </c>
      <c r="J37" s="174">
        <v>100</v>
      </c>
      <c r="K37" s="174">
        <v>485</v>
      </c>
      <c r="L37" s="174" t="s">
        <v>95</v>
      </c>
      <c r="M37" s="174" t="s">
        <v>95</v>
      </c>
      <c r="N37" s="174" t="s">
        <v>95</v>
      </c>
      <c r="O37" s="174" t="s">
        <v>95</v>
      </c>
      <c r="P37" s="174" t="s">
        <v>95</v>
      </c>
      <c r="Q37" s="174" t="s">
        <v>95</v>
      </c>
      <c r="R37" s="174" t="s">
        <v>95</v>
      </c>
      <c r="S37" s="174" t="s">
        <v>95</v>
      </c>
      <c r="T37" s="174" t="s">
        <v>95</v>
      </c>
      <c r="U37" s="174" t="s">
        <v>95</v>
      </c>
      <c r="V37" s="174" t="s">
        <v>95</v>
      </c>
      <c r="W37" s="174" t="s">
        <v>95</v>
      </c>
      <c r="X37" s="48">
        <v>28</v>
      </c>
      <c r="Y37" s="49" t="s">
        <v>195</v>
      </c>
    </row>
    <row r="38" spans="1:25" ht="12" customHeight="1" x14ac:dyDescent="0.15">
      <c r="A38" s="44">
        <v>29</v>
      </c>
      <c r="B38" s="49" t="s">
        <v>196</v>
      </c>
      <c r="C38" s="187">
        <v>1563</v>
      </c>
      <c r="D38" s="174">
        <v>928</v>
      </c>
      <c r="E38" s="174">
        <v>635</v>
      </c>
      <c r="F38" s="174">
        <v>1375</v>
      </c>
      <c r="G38" s="174">
        <v>740</v>
      </c>
      <c r="H38" s="174">
        <v>635</v>
      </c>
      <c r="I38" s="174">
        <v>490</v>
      </c>
      <c r="J38" s="174">
        <v>450</v>
      </c>
      <c r="K38" s="174">
        <v>40</v>
      </c>
      <c r="L38" s="174" t="s">
        <v>95</v>
      </c>
      <c r="M38" s="174" t="s">
        <v>95</v>
      </c>
      <c r="N38" s="174" t="s">
        <v>95</v>
      </c>
      <c r="O38" s="174" t="s">
        <v>95</v>
      </c>
      <c r="P38" s="174" t="s">
        <v>95</v>
      </c>
      <c r="Q38" s="174" t="s">
        <v>95</v>
      </c>
      <c r="R38" s="174" t="s">
        <v>95</v>
      </c>
      <c r="S38" s="174" t="s">
        <v>95</v>
      </c>
      <c r="T38" s="174" t="s">
        <v>95</v>
      </c>
      <c r="U38" s="174" t="s">
        <v>95</v>
      </c>
      <c r="V38" s="174" t="s">
        <v>95</v>
      </c>
      <c r="W38" s="174" t="s">
        <v>95</v>
      </c>
      <c r="X38" s="48">
        <v>29</v>
      </c>
      <c r="Y38" s="49" t="s">
        <v>196</v>
      </c>
    </row>
    <row r="39" spans="1:25" ht="12" customHeight="1" x14ac:dyDescent="0.15">
      <c r="A39" s="44">
        <v>30</v>
      </c>
      <c r="B39" s="49" t="s">
        <v>197</v>
      </c>
      <c r="C39" s="187">
        <v>620</v>
      </c>
      <c r="D39" s="174">
        <v>90</v>
      </c>
      <c r="E39" s="174">
        <v>530</v>
      </c>
      <c r="F39" s="174">
        <v>530</v>
      </c>
      <c r="G39" s="174" t="s">
        <v>95</v>
      </c>
      <c r="H39" s="174">
        <v>530</v>
      </c>
      <c r="I39" s="174">
        <v>530</v>
      </c>
      <c r="J39" s="174" t="s">
        <v>95</v>
      </c>
      <c r="K39" s="174">
        <v>530</v>
      </c>
      <c r="L39" s="174" t="s">
        <v>95</v>
      </c>
      <c r="M39" s="174" t="s">
        <v>95</v>
      </c>
      <c r="N39" s="174" t="s">
        <v>95</v>
      </c>
      <c r="O39" s="174" t="s">
        <v>95</v>
      </c>
      <c r="P39" s="174" t="s">
        <v>95</v>
      </c>
      <c r="Q39" s="174" t="s">
        <v>95</v>
      </c>
      <c r="R39" s="174" t="s">
        <v>95</v>
      </c>
      <c r="S39" s="174" t="s">
        <v>95</v>
      </c>
      <c r="T39" s="174" t="s">
        <v>95</v>
      </c>
      <c r="U39" s="174" t="s">
        <v>95</v>
      </c>
      <c r="V39" s="174" t="s">
        <v>95</v>
      </c>
      <c r="W39" s="174" t="s">
        <v>95</v>
      </c>
      <c r="X39" s="48">
        <v>30</v>
      </c>
      <c r="Y39" s="49" t="s">
        <v>197</v>
      </c>
    </row>
    <row r="40" spans="1:25" ht="12" customHeight="1" x14ac:dyDescent="0.15">
      <c r="A40" s="44">
        <v>31</v>
      </c>
      <c r="B40" s="49" t="s">
        <v>198</v>
      </c>
      <c r="C40" s="187">
        <v>16988</v>
      </c>
      <c r="D40" s="174">
        <v>11512</v>
      </c>
      <c r="E40" s="174">
        <v>5476</v>
      </c>
      <c r="F40" s="174">
        <v>8500</v>
      </c>
      <c r="G40" s="174">
        <v>4345</v>
      </c>
      <c r="H40" s="174">
        <v>4155</v>
      </c>
      <c r="I40" s="174">
        <v>6970</v>
      </c>
      <c r="J40" s="174">
        <v>3595</v>
      </c>
      <c r="K40" s="174">
        <v>3375</v>
      </c>
      <c r="L40" s="174" t="s">
        <v>95</v>
      </c>
      <c r="M40" s="174" t="s">
        <v>95</v>
      </c>
      <c r="N40" s="174" t="s">
        <v>95</v>
      </c>
      <c r="O40" s="174" t="s">
        <v>95</v>
      </c>
      <c r="P40" s="174" t="s">
        <v>95</v>
      </c>
      <c r="Q40" s="174" t="s">
        <v>95</v>
      </c>
      <c r="R40" s="174" t="s">
        <v>95</v>
      </c>
      <c r="S40" s="174" t="s">
        <v>95</v>
      </c>
      <c r="T40" s="174" t="s">
        <v>95</v>
      </c>
      <c r="U40" s="174" t="s">
        <v>95</v>
      </c>
      <c r="V40" s="174" t="s">
        <v>95</v>
      </c>
      <c r="W40" s="174" t="s">
        <v>95</v>
      </c>
      <c r="X40" s="48">
        <v>31</v>
      </c>
      <c r="Y40" s="49" t="s">
        <v>198</v>
      </c>
    </row>
    <row r="41" spans="1:25" ht="12" customHeight="1" x14ac:dyDescent="0.15">
      <c r="A41" s="44">
        <v>32</v>
      </c>
      <c r="B41" s="49" t="s">
        <v>199</v>
      </c>
      <c r="C41" s="187" t="s">
        <v>95</v>
      </c>
      <c r="D41" s="174" t="s">
        <v>95</v>
      </c>
      <c r="E41" s="174" t="s">
        <v>95</v>
      </c>
      <c r="F41" s="174" t="s">
        <v>95</v>
      </c>
      <c r="G41" s="174" t="s">
        <v>95</v>
      </c>
      <c r="H41" s="174" t="s">
        <v>95</v>
      </c>
      <c r="I41" s="174" t="s">
        <v>95</v>
      </c>
      <c r="J41" s="174" t="s">
        <v>95</v>
      </c>
      <c r="K41" s="174" t="s">
        <v>95</v>
      </c>
      <c r="L41" s="174" t="s">
        <v>95</v>
      </c>
      <c r="M41" s="174" t="s">
        <v>95</v>
      </c>
      <c r="N41" s="174" t="s">
        <v>95</v>
      </c>
      <c r="O41" s="174" t="s">
        <v>95</v>
      </c>
      <c r="P41" s="174" t="s">
        <v>95</v>
      </c>
      <c r="Q41" s="174" t="s">
        <v>95</v>
      </c>
      <c r="R41" s="174" t="s">
        <v>95</v>
      </c>
      <c r="S41" s="174" t="s">
        <v>95</v>
      </c>
      <c r="T41" s="174" t="s">
        <v>95</v>
      </c>
      <c r="U41" s="174" t="s">
        <v>95</v>
      </c>
      <c r="V41" s="174" t="s">
        <v>95</v>
      </c>
      <c r="W41" s="174" t="s">
        <v>95</v>
      </c>
      <c r="X41" s="48">
        <v>32</v>
      </c>
      <c r="Y41" s="49" t="s">
        <v>199</v>
      </c>
    </row>
    <row r="42" spans="1:25" ht="12" customHeight="1" x14ac:dyDescent="0.15">
      <c r="A42" s="44">
        <v>33</v>
      </c>
      <c r="B42" s="49" t="s">
        <v>905</v>
      </c>
      <c r="C42" s="187">
        <v>754</v>
      </c>
      <c r="D42" s="174">
        <v>78</v>
      </c>
      <c r="E42" s="174">
        <v>676</v>
      </c>
      <c r="F42" s="174">
        <v>80</v>
      </c>
      <c r="G42" s="174">
        <v>55</v>
      </c>
      <c r="H42" s="174">
        <v>25</v>
      </c>
      <c r="I42" s="174">
        <v>55</v>
      </c>
      <c r="J42" s="174">
        <v>55</v>
      </c>
      <c r="K42" s="174" t="s">
        <v>95</v>
      </c>
      <c r="L42" s="174" t="s">
        <v>95</v>
      </c>
      <c r="M42" s="174" t="s">
        <v>95</v>
      </c>
      <c r="N42" s="174" t="s">
        <v>95</v>
      </c>
      <c r="O42" s="174" t="s">
        <v>95</v>
      </c>
      <c r="P42" s="174" t="s">
        <v>95</v>
      </c>
      <c r="Q42" s="174" t="s">
        <v>95</v>
      </c>
      <c r="R42" s="174" t="s">
        <v>95</v>
      </c>
      <c r="S42" s="174" t="s">
        <v>95</v>
      </c>
      <c r="T42" s="174" t="s">
        <v>95</v>
      </c>
      <c r="U42" s="174" t="s">
        <v>95</v>
      </c>
      <c r="V42" s="174" t="s">
        <v>95</v>
      </c>
      <c r="W42" s="174" t="s">
        <v>95</v>
      </c>
      <c r="X42" s="48">
        <v>33</v>
      </c>
      <c r="Y42" s="49" t="s">
        <v>905</v>
      </c>
    </row>
    <row r="43" spans="1:25" ht="12" customHeight="1" x14ac:dyDescent="0.15">
      <c r="A43" s="44">
        <v>34</v>
      </c>
      <c r="B43" s="51" t="s">
        <v>201</v>
      </c>
      <c r="C43" s="187">
        <v>75</v>
      </c>
      <c r="D43" s="174">
        <v>70</v>
      </c>
      <c r="E43" s="174">
        <v>5</v>
      </c>
      <c r="F43" s="174">
        <v>20</v>
      </c>
      <c r="G43" s="174">
        <v>15</v>
      </c>
      <c r="H43" s="174">
        <v>5</v>
      </c>
      <c r="I43" s="174">
        <v>15</v>
      </c>
      <c r="J43" s="174">
        <v>10</v>
      </c>
      <c r="K43" s="174">
        <v>5</v>
      </c>
      <c r="L43" s="174" t="s">
        <v>95</v>
      </c>
      <c r="M43" s="174" t="s">
        <v>95</v>
      </c>
      <c r="N43" s="174" t="s">
        <v>95</v>
      </c>
      <c r="O43" s="174" t="s">
        <v>95</v>
      </c>
      <c r="P43" s="174" t="s">
        <v>95</v>
      </c>
      <c r="Q43" s="174" t="s">
        <v>95</v>
      </c>
      <c r="R43" s="174" t="s">
        <v>95</v>
      </c>
      <c r="S43" s="174" t="s">
        <v>95</v>
      </c>
      <c r="T43" s="174" t="s">
        <v>95</v>
      </c>
      <c r="U43" s="174" t="s">
        <v>95</v>
      </c>
      <c r="V43" s="174" t="s">
        <v>95</v>
      </c>
      <c r="W43" s="174" t="s">
        <v>95</v>
      </c>
      <c r="X43" s="48">
        <v>34</v>
      </c>
      <c r="Y43" s="51" t="s">
        <v>201</v>
      </c>
    </row>
    <row r="44" spans="1:25" ht="12" customHeight="1" x14ac:dyDescent="0.15">
      <c r="A44" s="44">
        <v>35</v>
      </c>
      <c r="B44" s="49" t="s">
        <v>202</v>
      </c>
      <c r="C44" s="187">
        <v>77</v>
      </c>
      <c r="D44" s="174" t="s">
        <v>95</v>
      </c>
      <c r="E44" s="174">
        <v>77</v>
      </c>
      <c r="F44" s="174" t="s">
        <v>95</v>
      </c>
      <c r="G44" s="174" t="s">
        <v>95</v>
      </c>
      <c r="H44" s="174" t="s">
        <v>95</v>
      </c>
      <c r="I44" s="174" t="s">
        <v>95</v>
      </c>
      <c r="J44" s="174" t="s">
        <v>95</v>
      </c>
      <c r="K44" s="174" t="s">
        <v>95</v>
      </c>
      <c r="L44" s="174" t="s">
        <v>95</v>
      </c>
      <c r="M44" s="174" t="s">
        <v>95</v>
      </c>
      <c r="N44" s="174" t="s">
        <v>95</v>
      </c>
      <c r="O44" s="174" t="s">
        <v>95</v>
      </c>
      <c r="P44" s="174" t="s">
        <v>95</v>
      </c>
      <c r="Q44" s="174" t="s">
        <v>95</v>
      </c>
      <c r="R44" s="174" t="s">
        <v>95</v>
      </c>
      <c r="S44" s="174" t="s">
        <v>95</v>
      </c>
      <c r="T44" s="174" t="s">
        <v>95</v>
      </c>
      <c r="U44" s="174" t="s">
        <v>95</v>
      </c>
      <c r="V44" s="174" t="s">
        <v>95</v>
      </c>
      <c r="W44" s="174" t="s">
        <v>95</v>
      </c>
      <c r="X44" s="48">
        <v>35</v>
      </c>
      <c r="Y44" s="49" t="s">
        <v>202</v>
      </c>
    </row>
    <row r="45" spans="1:25" ht="12" customHeight="1" x14ac:dyDescent="0.15">
      <c r="A45" s="44">
        <v>36</v>
      </c>
      <c r="B45" s="49" t="s">
        <v>203</v>
      </c>
      <c r="C45" s="187">
        <v>29702</v>
      </c>
      <c r="D45" s="174">
        <v>5387</v>
      </c>
      <c r="E45" s="174">
        <v>24315</v>
      </c>
      <c r="F45" s="174">
        <v>29465</v>
      </c>
      <c r="G45" s="174">
        <v>5155</v>
      </c>
      <c r="H45" s="174">
        <v>24310</v>
      </c>
      <c r="I45" s="174">
        <v>29205</v>
      </c>
      <c r="J45" s="174">
        <v>5045</v>
      </c>
      <c r="K45" s="174">
        <v>24160</v>
      </c>
      <c r="L45" s="174" t="s">
        <v>95</v>
      </c>
      <c r="M45" s="174" t="s">
        <v>95</v>
      </c>
      <c r="N45" s="174" t="s">
        <v>95</v>
      </c>
      <c r="O45" s="174" t="s">
        <v>95</v>
      </c>
      <c r="P45" s="174" t="s">
        <v>95</v>
      </c>
      <c r="Q45" s="174" t="s">
        <v>95</v>
      </c>
      <c r="R45" s="174" t="s">
        <v>95</v>
      </c>
      <c r="S45" s="174" t="s">
        <v>95</v>
      </c>
      <c r="T45" s="174" t="s">
        <v>95</v>
      </c>
      <c r="U45" s="174" t="s">
        <v>95</v>
      </c>
      <c r="V45" s="174" t="s">
        <v>95</v>
      </c>
      <c r="W45" s="174" t="s">
        <v>95</v>
      </c>
      <c r="X45" s="48">
        <v>36</v>
      </c>
      <c r="Y45" s="49" t="s">
        <v>203</v>
      </c>
    </row>
    <row r="46" spans="1:25" ht="12" customHeight="1" x14ac:dyDescent="0.15">
      <c r="A46" s="44">
        <v>37</v>
      </c>
      <c r="B46" s="49" t="s">
        <v>204</v>
      </c>
      <c r="C46" s="187">
        <v>48</v>
      </c>
      <c r="D46" s="174">
        <v>28</v>
      </c>
      <c r="E46" s="174">
        <v>20</v>
      </c>
      <c r="F46" s="174">
        <v>30</v>
      </c>
      <c r="G46" s="174">
        <v>10</v>
      </c>
      <c r="H46" s="174">
        <v>20</v>
      </c>
      <c r="I46" s="174">
        <v>30</v>
      </c>
      <c r="J46" s="174">
        <v>10</v>
      </c>
      <c r="K46" s="174">
        <v>20</v>
      </c>
      <c r="L46" s="174" t="s">
        <v>95</v>
      </c>
      <c r="M46" s="174" t="s">
        <v>95</v>
      </c>
      <c r="N46" s="174" t="s">
        <v>95</v>
      </c>
      <c r="O46" s="174" t="s">
        <v>95</v>
      </c>
      <c r="P46" s="174" t="s">
        <v>95</v>
      </c>
      <c r="Q46" s="174" t="s">
        <v>95</v>
      </c>
      <c r="R46" s="174" t="s">
        <v>95</v>
      </c>
      <c r="S46" s="174" t="s">
        <v>95</v>
      </c>
      <c r="T46" s="174" t="s">
        <v>95</v>
      </c>
      <c r="U46" s="174" t="s">
        <v>95</v>
      </c>
      <c r="V46" s="174" t="s">
        <v>95</v>
      </c>
      <c r="W46" s="174" t="s">
        <v>95</v>
      </c>
      <c r="X46" s="48">
        <v>37</v>
      </c>
      <c r="Y46" s="49" t="s">
        <v>204</v>
      </c>
    </row>
    <row r="47" spans="1:25" ht="12" customHeight="1" x14ac:dyDescent="0.15">
      <c r="A47" s="44">
        <v>38</v>
      </c>
      <c r="B47" s="49" t="s">
        <v>205</v>
      </c>
      <c r="C47" s="187">
        <v>12634</v>
      </c>
      <c r="D47" s="174">
        <v>571</v>
      </c>
      <c r="E47" s="174">
        <v>12063</v>
      </c>
      <c r="F47" s="174">
        <v>1348</v>
      </c>
      <c r="G47" s="174">
        <v>280</v>
      </c>
      <c r="H47" s="174">
        <v>1068</v>
      </c>
      <c r="I47" s="174">
        <v>591</v>
      </c>
      <c r="J47" s="174">
        <v>250</v>
      </c>
      <c r="K47" s="174">
        <v>341</v>
      </c>
      <c r="L47" s="174">
        <v>123</v>
      </c>
      <c r="M47" s="174" t="s">
        <v>95</v>
      </c>
      <c r="N47" s="174">
        <v>123</v>
      </c>
      <c r="O47" s="174">
        <v>64</v>
      </c>
      <c r="P47" s="174" t="s">
        <v>95</v>
      </c>
      <c r="Q47" s="174">
        <v>64</v>
      </c>
      <c r="R47" s="174">
        <v>387</v>
      </c>
      <c r="S47" s="174" t="s">
        <v>95</v>
      </c>
      <c r="T47" s="174">
        <v>387</v>
      </c>
      <c r="U47" s="174">
        <v>48</v>
      </c>
      <c r="V47" s="174" t="s">
        <v>95</v>
      </c>
      <c r="W47" s="174">
        <v>48</v>
      </c>
      <c r="X47" s="48">
        <v>38</v>
      </c>
      <c r="Y47" s="49" t="s">
        <v>205</v>
      </c>
    </row>
    <row r="48" spans="1:25" ht="12" customHeight="1" x14ac:dyDescent="0.15">
      <c r="A48" s="44">
        <v>39</v>
      </c>
      <c r="B48" s="49" t="s">
        <v>206</v>
      </c>
      <c r="C48" s="187">
        <v>22637</v>
      </c>
      <c r="D48" s="174">
        <v>22083</v>
      </c>
      <c r="E48" s="174">
        <v>554</v>
      </c>
      <c r="F48" s="174">
        <v>20458</v>
      </c>
      <c r="G48" s="174">
        <v>20082</v>
      </c>
      <c r="H48" s="174">
        <v>376</v>
      </c>
      <c r="I48" s="174">
        <v>2544</v>
      </c>
      <c r="J48" s="174">
        <v>2511</v>
      </c>
      <c r="K48" s="174">
        <v>33</v>
      </c>
      <c r="L48" s="174">
        <v>9387</v>
      </c>
      <c r="M48" s="174">
        <v>9271</v>
      </c>
      <c r="N48" s="174">
        <v>116</v>
      </c>
      <c r="O48" s="174">
        <v>2570</v>
      </c>
      <c r="P48" s="174">
        <v>2570</v>
      </c>
      <c r="Q48" s="174" t="s">
        <v>95</v>
      </c>
      <c r="R48" s="174">
        <v>2591</v>
      </c>
      <c r="S48" s="174">
        <v>2394</v>
      </c>
      <c r="T48" s="174">
        <v>197</v>
      </c>
      <c r="U48" s="174">
        <v>858</v>
      </c>
      <c r="V48" s="174">
        <v>858</v>
      </c>
      <c r="W48" s="174" t="s">
        <v>95</v>
      </c>
      <c r="X48" s="48">
        <v>39</v>
      </c>
      <c r="Y48" s="49" t="s">
        <v>206</v>
      </c>
    </row>
    <row r="49" spans="1:25" ht="12" customHeight="1" x14ac:dyDescent="0.15">
      <c r="A49" s="44">
        <v>40</v>
      </c>
      <c r="B49" s="53" t="s">
        <v>207</v>
      </c>
      <c r="C49" s="187">
        <v>2199</v>
      </c>
      <c r="D49" s="174">
        <v>2030</v>
      </c>
      <c r="E49" s="174">
        <v>169</v>
      </c>
      <c r="F49" s="174">
        <v>1824</v>
      </c>
      <c r="G49" s="174">
        <v>1655</v>
      </c>
      <c r="H49" s="174">
        <v>169</v>
      </c>
      <c r="I49" s="174">
        <v>120</v>
      </c>
      <c r="J49" s="174">
        <v>20</v>
      </c>
      <c r="K49" s="174">
        <v>100</v>
      </c>
      <c r="L49" s="174">
        <v>72</v>
      </c>
      <c r="M49" s="174">
        <v>26</v>
      </c>
      <c r="N49" s="174">
        <v>46</v>
      </c>
      <c r="O49" s="174">
        <v>466</v>
      </c>
      <c r="P49" s="174">
        <v>466</v>
      </c>
      <c r="Q49" s="174" t="s">
        <v>95</v>
      </c>
      <c r="R49" s="174">
        <v>538</v>
      </c>
      <c r="S49" s="174">
        <v>520</v>
      </c>
      <c r="T49" s="174">
        <v>18</v>
      </c>
      <c r="U49" s="174" t="s">
        <v>95</v>
      </c>
      <c r="V49" s="174" t="s">
        <v>95</v>
      </c>
      <c r="W49" s="174" t="s">
        <v>95</v>
      </c>
      <c r="X49" s="48">
        <v>40</v>
      </c>
      <c r="Y49" s="53" t="s">
        <v>207</v>
      </c>
    </row>
    <row r="50" spans="1:25" ht="12" customHeight="1" x14ac:dyDescent="0.15">
      <c r="A50" s="44">
        <v>41</v>
      </c>
      <c r="B50" s="49" t="s">
        <v>208</v>
      </c>
      <c r="C50" s="187">
        <v>63888</v>
      </c>
      <c r="D50" s="174">
        <v>63038</v>
      </c>
      <c r="E50" s="174">
        <v>850</v>
      </c>
      <c r="F50" s="174">
        <v>63888</v>
      </c>
      <c r="G50" s="174">
        <v>63038</v>
      </c>
      <c r="H50" s="174">
        <v>850</v>
      </c>
      <c r="I50" s="174">
        <v>1610</v>
      </c>
      <c r="J50" s="174">
        <v>770</v>
      </c>
      <c r="K50" s="174">
        <v>840</v>
      </c>
      <c r="L50" s="174" t="s">
        <v>95</v>
      </c>
      <c r="M50" s="174" t="s">
        <v>95</v>
      </c>
      <c r="N50" s="174" t="s">
        <v>95</v>
      </c>
      <c r="O50" s="174" t="s">
        <v>95</v>
      </c>
      <c r="P50" s="174" t="s">
        <v>95</v>
      </c>
      <c r="Q50" s="174" t="s">
        <v>95</v>
      </c>
      <c r="R50" s="174" t="s">
        <v>95</v>
      </c>
      <c r="S50" s="174" t="s">
        <v>95</v>
      </c>
      <c r="T50" s="174" t="s">
        <v>95</v>
      </c>
      <c r="U50" s="174" t="s">
        <v>95</v>
      </c>
      <c r="V50" s="174" t="s">
        <v>95</v>
      </c>
      <c r="W50" s="174" t="s">
        <v>95</v>
      </c>
      <c r="X50" s="48">
        <v>41</v>
      </c>
      <c r="Y50" s="49" t="s">
        <v>208</v>
      </c>
    </row>
    <row r="51" spans="1:25" ht="12" customHeight="1" x14ac:dyDescent="0.15">
      <c r="A51" s="44">
        <v>42</v>
      </c>
      <c r="B51" s="49" t="s">
        <v>209</v>
      </c>
      <c r="C51" s="187">
        <v>15269</v>
      </c>
      <c r="D51" s="174">
        <v>9232</v>
      </c>
      <c r="E51" s="174">
        <v>6037</v>
      </c>
      <c r="F51" s="174">
        <v>11445</v>
      </c>
      <c r="G51" s="174">
        <v>8561</v>
      </c>
      <c r="H51" s="174">
        <v>2884</v>
      </c>
      <c r="I51" s="174">
        <v>2018</v>
      </c>
      <c r="J51" s="174">
        <v>646</v>
      </c>
      <c r="K51" s="174">
        <v>1372</v>
      </c>
      <c r="L51" s="174">
        <v>4204</v>
      </c>
      <c r="M51" s="174">
        <v>3880</v>
      </c>
      <c r="N51" s="174">
        <v>324</v>
      </c>
      <c r="O51" s="174">
        <v>1226</v>
      </c>
      <c r="P51" s="174">
        <v>1080</v>
      </c>
      <c r="Q51" s="174">
        <v>146</v>
      </c>
      <c r="R51" s="174">
        <v>2553</v>
      </c>
      <c r="S51" s="174">
        <v>1654</v>
      </c>
      <c r="T51" s="174">
        <v>899</v>
      </c>
      <c r="U51" s="174">
        <v>679</v>
      </c>
      <c r="V51" s="174">
        <v>556</v>
      </c>
      <c r="W51" s="174">
        <v>123</v>
      </c>
      <c r="X51" s="48">
        <v>42</v>
      </c>
      <c r="Y51" s="49" t="s">
        <v>209</v>
      </c>
    </row>
    <row r="52" spans="1:25" s="46" customFormat="1" ht="12" customHeight="1" x14ac:dyDescent="0.15">
      <c r="A52" s="484" t="s">
        <v>210</v>
      </c>
      <c r="B52" s="486"/>
      <c r="C52" s="186">
        <v>50955</v>
      </c>
      <c r="D52" s="172">
        <v>44427</v>
      </c>
      <c r="E52" s="172">
        <v>6528</v>
      </c>
      <c r="F52" s="172">
        <v>46289</v>
      </c>
      <c r="G52" s="172">
        <v>40458</v>
      </c>
      <c r="H52" s="172">
        <v>5831</v>
      </c>
      <c r="I52" s="172">
        <v>39870</v>
      </c>
      <c r="J52" s="172">
        <v>36545</v>
      </c>
      <c r="K52" s="172">
        <v>3325</v>
      </c>
      <c r="L52" s="172">
        <v>140</v>
      </c>
      <c r="M52" s="172">
        <v>18</v>
      </c>
      <c r="N52" s="172">
        <v>122</v>
      </c>
      <c r="O52" s="172" t="s">
        <v>95</v>
      </c>
      <c r="P52" s="172" t="s">
        <v>95</v>
      </c>
      <c r="Q52" s="172" t="s">
        <v>95</v>
      </c>
      <c r="R52" s="172">
        <v>24</v>
      </c>
      <c r="S52" s="172" t="s">
        <v>95</v>
      </c>
      <c r="T52" s="172">
        <v>24</v>
      </c>
      <c r="U52" s="172" t="s">
        <v>95</v>
      </c>
      <c r="V52" s="172" t="s">
        <v>95</v>
      </c>
      <c r="W52" s="172" t="s">
        <v>95</v>
      </c>
      <c r="X52" s="483" t="s">
        <v>210</v>
      </c>
      <c r="Y52" s="484"/>
    </row>
    <row r="53" spans="1:25" ht="12" customHeight="1" x14ac:dyDescent="0.15">
      <c r="A53" s="206">
        <v>43</v>
      </c>
      <c r="B53" s="207" t="s">
        <v>211</v>
      </c>
      <c r="C53" s="187">
        <v>136</v>
      </c>
      <c r="D53" s="174">
        <v>131</v>
      </c>
      <c r="E53" s="174">
        <v>5</v>
      </c>
      <c r="F53" s="174">
        <v>5</v>
      </c>
      <c r="G53" s="174" t="s">
        <v>95</v>
      </c>
      <c r="H53" s="174">
        <v>5</v>
      </c>
      <c r="I53" s="174">
        <v>5</v>
      </c>
      <c r="J53" s="174" t="s">
        <v>95</v>
      </c>
      <c r="K53" s="174">
        <v>5</v>
      </c>
      <c r="L53" s="174" t="s">
        <v>95</v>
      </c>
      <c r="M53" s="174" t="s">
        <v>95</v>
      </c>
      <c r="N53" s="174" t="s">
        <v>95</v>
      </c>
      <c r="O53" s="174" t="s">
        <v>95</v>
      </c>
      <c r="P53" s="174" t="s">
        <v>95</v>
      </c>
      <c r="Q53" s="174" t="s">
        <v>95</v>
      </c>
      <c r="R53" s="174" t="s">
        <v>95</v>
      </c>
      <c r="S53" s="174" t="s">
        <v>95</v>
      </c>
      <c r="T53" s="174" t="s">
        <v>95</v>
      </c>
      <c r="U53" s="174" t="s">
        <v>95</v>
      </c>
      <c r="V53" s="174" t="s">
        <v>95</v>
      </c>
      <c r="W53" s="174" t="s">
        <v>95</v>
      </c>
      <c r="X53" s="211">
        <v>43</v>
      </c>
      <c r="Y53" s="212" t="s">
        <v>211</v>
      </c>
    </row>
    <row r="54" spans="1:25" ht="12" customHeight="1" x14ac:dyDescent="0.15">
      <c r="A54" s="206">
        <v>44</v>
      </c>
      <c r="B54" s="207" t="s">
        <v>212</v>
      </c>
      <c r="C54" s="187">
        <v>725</v>
      </c>
      <c r="D54" s="174">
        <v>725</v>
      </c>
      <c r="E54" s="174" t="s">
        <v>95</v>
      </c>
      <c r="F54" s="174">
        <v>725</v>
      </c>
      <c r="G54" s="174">
        <v>725</v>
      </c>
      <c r="H54" s="174" t="s">
        <v>95</v>
      </c>
      <c r="I54" s="174">
        <v>535</v>
      </c>
      <c r="J54" s="174">
        <v>535</v>
      </c>
      <c r="K54" s="174" t="s">
        <v>95</v>
      </c>
      <c r="L54" s="174" t="s">
        <v>95</v>
      </c>
      <c r="M54" s="174" t="s">
        <v>95</v>
      </c>
      <c r="N54" s="174" t="s">
        <v>95</v>
      </c>
      <c r="O54" s="174" t="s">
        <v>95</v>
      </c>
      <c r="P54" s="174" t="s">
        <v>95</v>
      </c>
      <c r="Q54" s="174" t="s">
        <v>95</v>
      </c>
      <c r="R54" s="174" t="s">
        <v>95</v>
      </c>
      <c r="S54" s="174" t="s">
        <v>95</v>
      </c>
      <c r="T54" s="174" t="s">
        <v>95</v>
      </c>
      <c r="U54" s="174" t="s">
        <v>95</v>
      </c>
      <c r="V54" s="174" t="s">
        <v>95</v>
      </c>
      <c r="W54" s="174" t="s">
        <v>95</v>
      </c>
      <c r="X54" s="211">
        <v>44</v>
      </c>
      <c r="Y54" s="212" t="s">
        <v>212</v>
      </c>
    </row>
    <row r="55" spans="1:25" ht="12" customHeight="1" x14ac:dyDescent="0.15">
      <c r="A55" s="206">
        <v>45</v>
      </c>
      <c r="B55" s="207" t="s">
        <v>213</v>
      </c>
      <c r="C55" s="187">
        <v>333</v>
      </c>
      <c r="D55" s="174">
        <v>333</v>
      </c>
      <c r="E55" s="174" t="s">
        <v>95</v>
      </c>
      <c r="F55" s="174">
        <v>205</v>
      </c>
      <c r="G55" s="174">
        <v>205</v>
      </c>
      <c r="H55" s="174" t="s">
        <v>95</v>
      </c>
      <c r="I55" s="174">
        <v>185</v>
      </c>
      <c r="J55" s="174">
        <v>185</v>
      </c>
      <c r="K55" s="174" t="s">
        <v>95</v>
      </c>
      <c r="L55" s="174" t="s">
        <v>95</v>
      </c>
      <c r="M55" s="174" t="s">
        <v>95</v>
      </c>
      <c r="N55" s="174" t="s">
        <v>95</v>
      </c>
      <c r="O55" s="174" t="s">
        <v>95</v>
      </c>
      <c r="P55" s="174" t="s">
        <v>95</v>
      </c>
      <c r="Q55" s="174" t="s">
        <v>95</v>
      </c>
      <c r="R55" s="174" t="s">
        <v>95</v>
      </c>
      <c r="S55" s="174" t="s">
        <v>95</v>
      </c>
      <c r="T55" s="174" t="s">
        <v>95</v>
      </c>
      <c r="U55" s="174" t="s">
        <v>95</v>
      </c>
      <c r="V55" s="174" t="s">
        <v>95</v>
      </c>
      <c r="W55" s="174" t="s">
        <v>95</v>
      </c>
      <c r="X55" s="211">
        <v>45</v>
      </c>
      <c r="Y55" s="212" t="s">
        <v>213</v>
      </c>
    </row>
    <row r="56" spans="1:25" ht="12" customHeight="1" x14ac:dyDescent="0.15">
      <c r="A56" s="206">
        <v>46</v>
      </c>
      <c r="B56" s="207" t="s">
        <v>214</v>
      </c>
      <c r="C56" s="187">
        <v>735</v>
      </c>
      <c r="D56" s="174">
        <v>730</v>
      </c>
      <c r="E56" s="174">
        <v>5</v>
      </c>
      <c r="F56" s="174">
        <v>705</v>
      </c>
      <c r="G56" s="174">
        <v>700</v>
      </c>
      <c r="H56" s="174">
        <v>5</v>
      </c>
      <c r="I56" s="174">
        <v>695</v>
      </c>
      <c r="J56" s="174">
        <v>695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 t="s">
        <v>95</v>
      </c>
      <c r="P56" s="174" t="s">
        <v>95</v>
      </c>
      <c r="Q56" s="174" t="s">
        <v>95</v>
      </c>
      <c r="R56" s="174" t="s">
        <v>95</v>
      </c>
      <c r="S56" s="174" t="s">
        <v>95</v>
      </c>
      <c r="T56" s="174" t="s">
        <v>95</v>
      </c>
      <c r="U56" s="174" t="s">
        <v>95</v>
      </c>
      <c r="V56" s="174" t="s">
        <v>95</v>
      </c>
      <c r="W56" s="174" t="s">
        <v>95</v>
      </c>
      <c r="X56" s="211">
        <v>46</v>
      </c>
      <c r="Y56" s="212" t="s">
        <v>214</v>
      </c>
    </row>
    <row r="57" spans="1:25" ht="12" customHeight="1" x14ac:dyDescent="0.15">
      <c r="A57" s="206">
        <v>47</v>
      </c>
      <c r="B57" s="207" t="s">
        <v>215</v>
      </c>
      <c r="C57" s="187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174" t="s">
        <v>95</v>
      </c>
      <c r="R57" s="174" t="s">
        <v>95</v>
      </c>
      <c r="S57" s="174" t="s">
        <v>95</v>
      </c>
      <c r="T57" s="174" t="s">
        <v>95</v>
      </c>
      <c r="U57" s="174" t="s">
        <v>95</v>
      </c>
      <c r="V57" s="174" t="s">
        <v>95</v>
      </c>
      <c r="W57" s="174" t="s">
        <v>95</v>
      </c>
      <c r="X57" s="211">
        <v>47</v>
      </c>
      <c r="Y57" s="212" t="s">
        <v>215</v>
      </c>
    </row>
    <row r="58" spans="1:25" ht="12" customHeight="1" x14ac:dyDescent="0.15">
      <c r="A58" s="206">
        <v>48</v>
      </c>
      <c r="B58" s="47" t="s">
        <v>1082</v>
      </c>
      <c r="C58" s="187" t="s">
        <v>95</v>
      </c>
      <c r="D58" s="174" t="s">
        <v>95</v>
      </c>
      <c r="E58" s="174" t="s">
        <v>95</v>
      </c>
      <c r="F58" s="174" t="s">
        <v>95</v>
      </c>
      <c r="G58" s="174" t="s">
        <v>95</v>
      </c>
      <c r="H58" s="174" t="s">
        <v>95</v>
      </c>
      <c r="I58" s="174" t="s">
        <v>95</v>
      </c>
      <c r="J58" s="174" t="s">
        <v>95</v>
      </c>
      <c r="K58" s="174" t="s">
        <v>95</v>
      </c>
      <c r="L58" s="174" t="s">
        <v>95</v>
      </c>
      <c r="M58" s="174" t="s">
        <v>95</v>
      </c>
      <c r="N58" s="174" t="s">
        <v>95</v>
      </c>
      <c r="O58" s="174" t="s">
        <v>95</v>
      </c>
      <c r="P58" s="174" t="s">
        <v>95</v>
      </c>
      <c r="Q58" s="174" t="s">
        <v>95</v>
      </c>
      <c r="R58" s="174" t="s">
        <v>95</v>
      </c>
      <c r="S58" s="174" t="s">
        <v>95</v>
      </c>
      <c r="T58" s="174" t="s">
        <v>95</v>
      </c>
      <c r="U58" s="174" t="s">
        <v>95</v>
      </c>
      <c r="V58" s="174" t="s">
        <v>95</v>
      </c>
      <c r="W58" s="174" t="s">
        <v>95</v>
      </c>
      <c r="X58" s="211">
        <v>48</v>
      </c>
      <c r="Y58" s="49" t="s">
        <v>1082</v>
      </c>
    </row>
    <row r="59" spans="1:25" ht="12" customHeight="1" x14ac:dyDescent="0.15">
      <c r="A59" s="44">
        <v>49</v>
      </c>
      <c r="B59" s="207" t="s">
        <v>1083</v>
      </c>
      <c r="C59" s="187" t="s">
        <v>95</v>
      </c>
      <c r="D59" s="174" t="s">
        <v>95</v>
      </c>
      <c r="E59" s="174" t="s">
        <v>95</v>
      </c>
      <c r="F59" s="174" t="s">
        <v>95</v>
      </c>
      <c r="G59" s="174" t="s">
        <v>95</v>
      </c>
      <c r="H59" s="174" t="s">
        <v>95</v>
      </c>
      <c r="I59" s="174" t="s">
        <v>95</v>
      </c>
      <c r="J59" s="174" t="s">
        <v>95</v>
      </c>
      <c r="K59" s="174" t="s">
        <v>95</v>
      </c>
      <c r="L59" s="174" t="s">
        <v>95</v>
      </c>
      <c r="M59" s="174" t="s">
        <v>95</v>
      </c>
      <c r="N59" s="174" t="s">
        <v>95</v>
      </c>
      <c r="O59" s="174" t="s">
        <v>95</v>
      </c>
      <c r="P59" s="174" t="s">
        <v>95</v>
      </c>
      <c r="Q59" s="174" t="s">
        <v>95</v>
      </c>
      <c r="R59" s="174" t="s">
        <v>95</v>
      </c>
      <c r="S59" s="174" t="s">
        <v>95</v>
      </c>
      <c r="T59" s="174" t="s">
        <v>95</v>
      </c>
      <c r="U59" s="174" t="s">
        <v>95</v>
      </c>
      <c r="V59" s="174" t="s">
        <v>95</v>
      </c>
      <c r="W59" s="174" t="s">
        <v>95</v>
      </c>
      <c r="X59" s="48">
        <v>49</v>
      </c>
      <c r="Y59" s="212" t="s">
        <v>1083</v>
      </c>
    </row>
    <row r="60" spans="1:25" ht="12" customHeight="1" x14ac:dyDescent="0.15">
      <c r="A60" s="44">
        <v>50</v>
      </c>
      <c r="B60" s="207" t="s">
        <v>216</v>
      </c>
      <c r="C60" s="187">
        <v>20</v>
      </c>
      <c r="D60" s="174" t="s">
        <v>95</v>
      </c>
      <c r="E60" s="174">
        <v>20</v>
      </c>
      <c r="F60" s="174">
        <v>20</v>
      </c>
      <c r="G60" s="174" t="s">
        <v>95</v>
      </c>
      <c r="H60" s="174">
        <v>20</v>
      </c>
      <c r="I60" s="174">
        <v>20</v>
      </c>
      <c r="J60" s="174" t="s">
        <v>95</v>
      </c>
      <c r="K60" s="174">
        <v>20</v>
      </c>
      <c r="L60" s="174" t="s">
        <v>95</v>
      </c>
      <c r="M60" s="174" t="s">
        <v>95</v>
      </c>
      <c r="N60" s="174" t="s">
        <v>95</v>
      </c>
      <c r="O60" s="174" t="s">
        <v>95</v>
      </c>
      <c r="P60" s="174" t="s">
        <v>95</v>
      </c>
      <c r="Q60" s="174" t="s">
        <v>95</v>
      </c>
      <c r="R60" s="174" t="s">
        <v>95</v>
      </c>
      <c r="S60" s="174" t="s">
        <v>95</v>
      </c>
      <c r="T60" s="174" t="s">
        <v>95</v>
      </c>
      <c r="U60" s="174" t="s">
        <v>95</v>
      </c>
      <c r="V60" s="174" t="s">
        <v>95</v>
      </c>
      <c r="W60" s="174" t="s">
        <v>95</v>
      </c>
      <c r="X60" s="48">
        <v>50</v>
      </c>
      <c r="Y60" s="212" t="s">
        <v>216</v>
      </c>
    </row>
    <row r="61" spans="1:25" ht="12" customHeight="1" x14ac:dyDescent="0.15">
      <c r="A61" s="44">
        <v>51</v>
      </c>
      <c r="B61" s="207" t="s">
        <v>217</v>
      </c>
      <c r="C61" s="187">
        <v>2035</v>
      </c>
      <c r="D61" s="174">
        <v>2015</v>
      </c>
      <c r="E61" s="174">
        <v>20</v>
      </c>
      <c r="F61" s="174">
        <v>50</v>
      </c>
      <c r="G61" s="174">
        <v>30</v>
      </c>
      <c r="H61" s="174">
        <v>20</v>
      </c>
      <c r="I61" s="174">
        <v>50</v>
      </c>
      <c r="J61" s="174">
        <v>30</v>
      </c>
      <c r="K61" s="174">
        <v>20</v>
      </c>
      <c r="L61" s="174" t="s">
        <v>95</v>
      </c>
      <c r="M61" s="174" t="s">
        <v>95</v>
      </c>
      <c r="N61" s="174" t="s">
        <v>95</v>
      </c>
      <c r="O61" s="174" t="s">
        <v>95</v>
      </c>
      <c r="P61" s="174" t="s">
        <v>95</v>
      </c>
      <c r="Q61" s="174" t="s">
        <v>95</v>
      </c>
      <c r="R61" s="174" t="s">
        <v>95</v>
      </c>
      <c r="S61" s="174" t="s">
        <v>95</v>
      </c>
      <c r="T61" s="174" t="s">
        <v>95</v>
      </c>
      <c r="U61" s="174" t="s">
        <v>95</v>
      </c>
      <c r="V61" s="174" t="s">
        <v>95</v>
      </c>
      <c r="W61" s="174" t="s">
        <v>95</v>
      </c>
      <c r="X61" s="48">
        <v>51</v>
      </c>
      <c r="Y61" s="212" t="s">
        <v>217</v>
      </c>
    </row>
    <row r="62" spans="1:25" ht="12" customHeight="1" x14ac:dyDescent="0.15">
      <c r="A62" s="44">
        <v>52</v>
      </c>
      <c r="B62" s="207" t="s">
        <v>1084</v>
      </c>
      <c r="C62" s="187">
        <v>3715</v>
      </c>
      <c r="D62" s="174">
        <v>3605</v>
      </c>
      <c r="E62" s="174">
        <v>110</v>
      </c>
      <c r="F62" s="174">
        <v>3715</v>
      </c>
      <c r="G62" s="174">
        <v>3605</v>
      </c>
      <c r="H62" s="174">
        <v>110</v>
      </c>
      <c r="I62" s="174">
        <v>1995</v>
      </c>
      <c r="J62" s="174">
        <v>1885</v>
      </c>
      <c r="K62" s="174">
        <v>110</v>
      </c>
      <c r="L62" s="174" t="s">
        <v>95</v>
      </c>
      <c r="M62" s="174" t="s">
        <v>95</v>
      </c>
      <c r="N62" s="174" t="s">
        <v>95</v>
      </c>
      <c r="O62" s="174" t="s">
        <v>95</v>
      </c>
      <c r="P62" s="174" t="s">
        <v>95</v>
      </c>
      <c r="Q62" s="174" t="s">
        <v>95</v>
      </c>
      <c r="R62" s="174" t="s">
        <v>95</v>
      </c>
      <c r="S62" s="174" t="s">
        <v>95</v>
      </c>
      <c r="T62" s="174" t="s">
        <v>95</v>
      </c>
      <c r="U62" s="174" t="s">
        <v>95</v>
      </c>
      <c r="V62" s="174" t="s">
        <v>95</v>
      </c>
      <c r="W62" s="174" t="s">
        <v>95</v>
      </c>
      <c r="X62" s="48">
        <v>52</v>
      </c>
      <c r="Y62" s="212" t="s">
        <v>1084</v>
      </c>
    </row>
    <row r="63" spans="1:25" ht="12" customHeight="1" x14ac:dyDescent="0.15">
      <c r="A63" s="44">
        <v>53</v>
      </c>
      <c r="B63" s="207" t="s">
        <v>218</v>
      </c>
      <c r="C63" s="187">
        <v>115</v>
      </c>
      <c r="D63" s="174" t="s">
        <v>95</v>
      </c>
      <c r="E63" s="174">
        <v>115</v>
      </c>
      <c r="F63" s="174" t="s">
        <v>95</v>
      </c>
      <c r="G63" s="174" t="s">
        <v>95</v>
      </c>
      <c r="H63" s="174" t="s">
        <v>95</v>
      </c>
      <c r="I63" s="174" t="s">
        <v>95</v>
      </c>
      <c r="J63" s="174" t="s">
        <v>95</v>
      </c>
      <c r="K63" s="174" t="s">
        <v>95</v>
      </c>
      <c r="L63" s="174" t="s">
        <v>95</v>
      </c>
      <c r="M63" s="174" t="s">
        <v>95</v>
      </c>
      <c r="N63" s="174" t="s">
        <v>95</v>
      </c>
      <c r="O63" s="174" t="s">
        <v>95</v>
      </c>
      <c r="P63" s="174" t="s">
        <v>95</v>
      </c>
      <c r="Q63" s="174" t="s">
        <v>95</v>
      </c>
      <c r="R63" s="174" t="s">
        <v>95</v>
      </c>
      <c r="S63" s="174" t="s">
        <v>95</v>
      </c>
      <c r="T63" s="174" t="s">
        <v>95</v>
      </c>
      <c r="U63" s="174" t="s">
        <v>95</v>
      </c>
      <c r="V63" s="174" t="s">
        <v>95</v>
      </c>
      <c r="W63" s="174" t="s">
        <v>95</v>
      </c>
      <c r="X63" s="48">
        <v>53</v>
      </c>
      <c r="Y63" s="212" t="s">
        <v>218</v>
      </c>
    </row>
    <row r="64" spans="1:25" ht="12" customHeight="1" x14ac:dyDescent="0.15">
      <c r="A64" s="44">
        <v>54</v>
      </c>
      <c r="B64" s="207" t="s">
        <v>219</v>
      </c>
      <c r="C64" s="187" t="s">
        <v>95</v>
      </c>
      <c r="D64" s="174" t="s">
        <v>95</v>
      </c>
      <c r="E64" s="174" t="s">
        <v>95</v>
      </c>
      <c r="F64" s="174" t="s">
        <v>95</v>
      </c>
      <c r="G64" s="174" t="s">
        <v>95</v>
      </c>
      <c r="H64" s="174" t="s">
        <v>95</v>
      </c>
      <c r="I64" s="174" t="s">
        <v>95</v>
      </c>
      <c r="J64" s="174" t="s">
        <v>95</v>
      </c>
      <c r="K64" s="174" t="s">
        <v>95</v>
      </c>
      <c r="L64" s="174" t="s">
        <v>95</v>
      </c>
      <c r="M64" s="174" t="s">
        <v>95</v>
      </c>
      <c r="N64" s="174" t="s">
        <v>95</v>
      </c>
      <c r="O64" s="174" t="s">
        <v>95</v>
      </c>
      <c r="P64" s="174" t="s">
        <v>95</v>
      </c>
      <c r="Q64" s="174" t="s">
        <v>95</v>
      </c>
      <c r="R64" s="174" t="s">
        <v>95</v>
      </c>
      <c r="S64" s="174" t="s">
        <v>95</v>
      </c>
      <c r="T64" s="174" t="s">
        <v>95</v>
      </c>
      <c r="U64" s="174" t="s">
        <v>95</v>
      </c>
      <c r="V64" s="174" t="s">
        <v>95</v>
      </c>
      <c r="W64" s="174" t="s">
        <v>95</v>
      </c>
      <c r="X64" s="48">
        <v>54</v>
      </c>
      <c r="Y64" s="212" t="s">
        <v>219</v>
      </c>
    </row>
    <row r="65" spans="1:25" ht="12" customHeight="1" x14ac:dyDescent="0.15">
      <c r="A65" s="44">
        <v>55</v>
      </c>
      <c r="B65" s="207" t="s">
        <v>220</v>
      </c>
      <c r="C65" s="187">
        <v>35106</v>
      </c>
      <c r="D65" s="174">
        <v>31536</v>
      </c>
      <c r="E65" s="174">
        <v>3570</v>
      </c>
      <c r="F65" s="174">
        <v>34870</v>
      </c>
      <c r="G65" s="174">
        <v>31300</v>
      </c>
      <c r="H65" s="174">
        <v>3570</v>
      </c>
      <c r="I65" s="174">
        <v>32110</v>
      </c>
      <c r="J65" s="174">
        <v>30505</v>
      </c>
      <c r="K65" s="174">
        <v>1605</v>
      </c>
      <c r="L65" s="174" t="s">
        <v>95</v>
      </c>
      <c r="M65" s="174" t="s">
        <v>95</v>
      </c>
      <c r="N65" s="174" t="s">
        <v>95</v>
      </c>
      <c r="O65" s="174" t="s">
        <v>95</v>
      </c>
      <c r="P65" s="174" t="s">
        <v>95</v>
      </c>
      <c r="Q65" s="174" t="s">
        <v>95</v>
      </c>
      <c r="R65" s="174" t="s">
        <v>95</v>
      </c>
      <c r="S65" s="174" t="s">
        <v>95</v>
      </c>
      <c r="T65" s="174" t="s">
        <v>95</v>
      </c>
      <c r="U65" s="174" t="s">
        <v>95</v>
      </c>
      <c r="V65" s="174" t="s">
        <v>95</v>
      </c>
      <c r="W65" s="174" t="s">
        <v>95</v>
      </c>
      <c r="X65" s="48">
        <v>55</v>
      </c>
      <c r="Y65" s="212" t="s">
        <v>220</v>
      </c>
    </row>
    <row r="66" spans="1:25" ht="12" customHeight="1" x14ac:dyDescent="0.15">
      <c r="A66" s="44">
        <v>56</v>
      </c>
      <c r="B66" s="207" t="s">
        <v>221</v>
      </c>
      <c r="C66" s="187">
        <v>3257</v>
      </c>
      <c r="D66" s="174">
        <v>1525</v>
      </c>
      <c r="E66" s="174">
        <v>1732</v>
      </c>
      <c r="F66" s="174">
        <v>3257</v>
      </c>
      <c r="G66" s="174">
        <v>1525</v>
      </c>
      <c r="H66" s="174">
        <v>1732</v>
      </c>
      <c r="I66" s="174">
        <v>2065</v>
      </c>
      <c r="J66" s="174">
        <v>555</v>
      </c>
      <c r="K66" s="174">
        <v>1510</v>
      </c>
      <c r="L66" s="174">
        <v>2</v>
      </c>
      <c r="M66" s="174" t="s">
        <v>95</v>
      </c>
      <c r="N66" s="174">
        <v>2</v>
      </c>
      <c r="O66" s="174" t="s">
        <v>95</v>
      </c>
      <c r="P66" s="174" t="s">
        <v>95</v>
      </c>
      <c r="Q66" s="174" t="s">
        <v>95</v>
      </c>
      <c r="R66" s="174" t="s">
        <v>95</v>
      </c>
      <c r="S66" s="174" t="s">
        <v>95</v>
      </c>
      <c r="T66" s="174" t="s">
        <v>95</v>
      </c>
      <c r="U66" s="174" t="s">
        <v>95</v>
      </c>
      <c r="V66" s="174" t="s">
        <v>95</v>
      </c>
      <c r="W66" s="174" t="s">
        <v>95</v>
      </c>
      <c r="X66" s="48">
        <v>56</v>
      </c>
      <c r="Y66" s="212" t="s">
        <v>221</v>
      </c>
    </row>
    <row r="67" spans="1:25" s="46" customFormat="1" ht="12" customHeight="1" x14ac:dyDescent="0.15">
      <c r="A67" s="44">
        <v>57</v>
      </c>
      <c r="B67" s="207" t="s">
        <v>222</v>
      </c>
      <c r="C67" s="187">
        <v>4778</v>
      </c>
      <c r="D67" s="174">
        <v>3827</v>
      </c>
      <c r="E67" s="174">
        <v>951</v>
      </c>
      <c r="F67" s="174">
        <v>2737</v>
      </c>
      <c r="G67" s="174">
        <v>2368</v>
      </c>
      <c r="H67" s="174">
        <v>369</v>
      </c>
      <c r="I67" s="174">
        <v>2210</v>
      </c>
      <c r="J67" s="174">
        <v>2155</v>
      </c>
      <c r="K67" s="174">
        <v>55</v>
      </c>
      <c r="L67" s="174">
        <v>138</v>
      </c>
      <c r="M67" s="174">
        <v>18</v>
      </c>
      <c r="N67" s="174">
        <v>120</v>
      </c>
      <c r="O67" s="174" t="s">
        <v>95</v>
      </c>
      <c r="P67" s="174" t="s">
        <v>95</v>
      </c>
      <c r="Q67" s="174" t="s">
        <v>95</v>
      </c>
      <c r="R67" s="174">
        <v>24</v>
      </c>
      <c r="S67" s="174" t="s">
        <v>95</v>
      </c>
      <c r="T67" s="174">
        <v>24</v>
      </c>
      <c r="U67" s="174" t="s">
        <v>95</v>
      </c>
      <c r="V67" s="174" t="s">
        <v>95</v>
      </c>
      <c r="W67" s="174" t="s">
        <v>95</v>
      </c>
      <c r="X67" s="48">
        <v>57</v>
      </c>
      <c r="Y67" s="212" t="s">
        <v>222</v>
      </c>
    </row>
    <row r="68" spans="1:25" ht="12" customHeight="1" x14ac:dyDescent="0.15">
      <c r="A68" s="484" t="s">
        <v>223</v>
      </c>
      <c r="B68" s="486"/>
      <c r="C68" s="186">
        <v>324676</v>
      </c>
      <c r="D68" s="172">
        <v>188478</v>
      </c>
      <c r="E68" s="172">
        <v>136198</v>
      </c>
      <c r="F68" s="172">
        <v>302118</v>
      </c>
      <c r="G68" s="172">
        <v>169659</v>
      </c>
      <c r="H68" s="172">
        <v>132459</v>
      </c>
      <c r="I68" s="172">
        <v>176462</v>
      </c>
      <c r="J68" s="172">
        <v>111284</v>
      </c>
      <c r="K68" s="172">
        <v>65178</v>
      </c>
      <c r="L68" s="172">
        <v>5480</v>
      </c>
      <c r="M68" s="172">
        <v>4678</v>
      </c>
      <c r="N68" s="172">
        <v>802</v>
      </c>
      <c r="O68" s="172">
        <v>1877</v>
      </c>
      <c r="P68" s="172">
        <v>1348</v>
      </c>
      <c r="Q68" s="172">
        <v>529</v>
      </c>
      <c r="R68" s="172">
        <v>5412</v>
      </c>
      <c r="S68" s="172">
        <v>3991</v>
      </c>
      <c r="T68" s="172">
        <v>1421</v>
      </c>
      <c r="U68" s="172">
        <v>538</v>
      </c>
      <c r="V68" s="172">
        <v>466</v>
      </c>
      <c r="W68" s="172">
        <v>72</v>
      </c>
      <c r="X68" s="483" t="s">
        <v>223</v>
      </c>
      <c r="Y68" s="484"/>
    </row>
    <row r="69" spans="1:25" ht="12" customHeight="1" x14ac:dyDescent="0.15">
      <c r="A69" s="206">
        <v>58</v>
      </c>
      <c r="B69" s="207" t="s">
        <v>224</v>
      </c>
      <c r="C69" s="187">
        <v>59901</v>
      </c>
      <c r="D69" s="174">
        <v>15331</v>
      </c>
      <c r="E69" s="174">
        <v>44570</v>
      </c>
      <c r="F69" s="174">
        <v>52473</v>
      </c>
      <c r="G69" s="174">
        <v>11145</v>
      </c>
      <c r="H69" s="174">
        <v>41328</v>
      </c>
      <c r="I69" s="174">
        <v>28624</v>
      </c>
      <c r="J69" s="174">
        <v>9565</v>
      </c>
      <c r="K69" s="174">
        <v>19059</v>
      </c>
      <c r="L69" s="174">
        <v>216</v>
      </c>
      <c r="M69" s="174" t="s">
        <v>95</v>
      </c>
      <c r="N69" s="174">
        <v>216</v>
      </c>
      <c r="O69" s="174">
        <v>529</v>
      </c>
      <c r="P69" s="174" t="s">
        <v>95</v>
      </c>
      <c r="Q69" s="174">
        <v>529</v>
      </c>
      <c r="R69" s="174">
        <v>1407</v>
      </c>
      <c r="S69" s="174" t="s">
        <v>95</v>
      </c>
      <c r="T69" s="174">
        <v>1407</v>
      </c>
      <c r="U69" s="174">
        <v>72</v>
      </c>
      <c r="V69" s="174" t="s">
        <v>95</v>
      </c>
      <c r="W69" s="174">
        <v>72</v>
      </c>
      <c r="X69" s="211">
        <v>58</v>
      </c>
      <c r="Y69" s="212" t="s">
        <v>224</v>
      </c>
    </row>
    <row r="70" spans="1:25" ht="12" customHeight="1" x14ac:dyDescent="0.15">
      <c r="A70" s="206">
        <v>59</v>
      </c>
      <c r="B70" s="207" t="s">
        <v>225</v>
      </c>
      <c r="C70" s="187" t="s">
        <v>95</v>
      </c>
      <c r="D70" s="174" t="s">
        <v>95</v>
      </c>
      <c r="E70" s="174" t="s">
        <v>95</v>
      </c>
      <c r="F70" s="174" t="s">
        <v>95</v>
      </c>
      <c r="G70" s="174" t="s">
        <v>95</v>
      </c>
      <c r="H70" s="174" t="s">
        <v>95</v>
      </c>
      <c r="I70" s="174" t="s">
        <v>95</v>
      </c>
      <c r="J70" s="174" t="s">
        <v>95</v>
      </c>
      <c r="K70" s="174" t="s">
        <v>95</v>
      </c>
      <c r="L70" s="174" t="s">
        <v>95</v>
      </c>
      <c r="M70" s="174" t="s">
        <v>95</v>
      </c>
      <c r="N70" s="174" t="s">
        <v>95</v>
      </c>
      <c r="O70" s="174" t="s">
        <v>95</v>
      </c>
      <c r="P70" s="174" t="s">
        <v>95</v>
      </c>
      <c r="Q70" s="174" t="s">
        <v>95</v>
      </c>
      <c r="R70" s="174" t="s">
        <v>95</v>
      </c>
      <c r="S70" s="174" t="s">
        <v>95</v>
      </c>
      <c r="T70" s="174" t="s">
        <v>95</v>
      </c>
      <c r="U70" s="174" t="s">
        <v>95</v>
      </c>
      <c r="V70" s="174" t="s">
        <v>95</v>
      </c>
      <c r="W70" s="174" t="s">
        <v>95</v>
      </c>
      <c r="X70" s="211">
        <v>59</v>
      </c>
      <c r="Y70" s="212" t="s">
        <v>225</v>
      </c>
    </row>
    <row r="71" spans="1:25" ht="12" customHeight="1" x14ac:dyDescent="0.15">
      <c r="A71" s="206">
        <v>60</v>
      </c>
      <c r="B71" s="207" t="s">
        <v>226</v>
      </c>
      <c r="C71" s="187">
        <v>4977</v>
      </c>
      <c r="D71" s="174">
        <v>4972</v>
      </c>
      <c r="E71" s="174">
        <v>5</v>
      </c>
      <c r="F71" s="174">
        <v>4105</v>
      </c>
      <c r="G71" s="174">
        <v>4100</v>
      </c>
      <c r="H71" s="174">
        <v>5</v>
      </c>
      <c r="I71" s="174">
        <v>229</v>
      </c>
      <c r="J71" s="174">
        <v>224</v>
      </c>
      <c r="K71" s="174">
        <v>5</v>
      </c>
      <c r="L71" s="174">
        <v>1407</v>
      </c>
      <c r="M71" s="174">
        <v>1407</v>
      </c>
      <c r="N71" s="174" t="s">
        <v>95</v>
      </c>
      <c r="O71" s="174">
        <v>204</v>
      </c>
      <c r="P71" s="174">
        <v>204</v>
      </c>
      <c r="Q71" s="174" t="s">
        <v>95</v>
      </c>
      <c r="R71" s="174">
        <v>2113</v>
      </c>
      <c r="S71" s="174">
        <v>2113</v>
      </c>
      <c r="T71" s="174" t="s">
        <v>95</v>
      </c>
      <c r="U71" s="174">
        <v>147</v>
      </c>
      <c r="V71" s="174">
        <v>147</v>
      </c>
      <c r="W71" s="174" t="s">
        <v>95</v>
      </c>
      <c r="X71" s="211">
        <v>60</v>
      </c>
      <c r="Y71" s="212" t="s">
        <v>226</v>
      </c>
    </row>
    <row r="72" spans="1:25" ht="12" customHeight="1" x14ac:dyDescent="0.15">
      <c r="A72" s="206">
        <v>61</v>
      </c>
      <c r="B72" s="207" t="s">
        <v>227</v>
      </c>
      <c r="C72" s="187">
        <v>45477</v>
      </c>
      <c r="D72" s="174">
        <v>12798</v>
      </c>
      <c r="E72" s="174">
        <v>32679</v>
      </c>
      <c r="F72" s="174">
        <v>43749</v>
      </c>
      <c r="G72" s="174">
        <v>11070</v>
      </c>
      <c r="H72" s="174">
        <v>32679</v>
      </c>
      <c r="I72" s="174">
        <v>35316</v>
      </c>
      <c r="J72" s="174">
        <v>2896</v>
      </c>
      <c r="K72" s="174">
        <v>32420</v>
      </c>
      <c r="L72" s="174">
        <v>2222</v>
      </c>
      <c r="M72" s="174">
        <v>2152</v>
      </c>
      <c r="N72" s="174">
        <v>70</v>
      </c>
      <c r="O72" s="174">
        <v>730</v>
      </c>
      <c r="P72" s="174">
        <v>730</v>
      </c>
      <c r="Q72" s="174" t="s">
        <v>95</v>
      </c>
      <c r="R72" s="174">
        <v>609</v>
      </c>
      <c r="S72" s="174">
        <v>595</v>
      </c>
      <c r="T72" s="174">
        <v>14</v>
      </c>
      <c r="U72" s="174">
        <v>167</v>
      </c>
      <c r="V72" s="174">
        <v>167</v>
      </c>
      <c r="W72" s="174" t="s">
        <v>95</v>
      </c>
      <c r="X72" s="211">
        <v>61</v>
      </c>
      <c r="Y72" s="212" t="s">
        <v>227</v>
      </c>
    </row>
    <row r="73" spans="1:25" ht="12" customHeight="1" x14ac:dyDescent="0.15">
      <c r="A73" s="206">
        <v>62</v>
      </c>
      <c r="B73" s="207" t="s">
        <v>228</v>
      </c>
      <c r="C73" s="187">
        <v>82980</v>
      </c>
      <c r="D73" s="174">
        <v>69298</v>
      </c>
      <c r="E73" s="174">
        <v>13682</v>
      </c>
      <c r="F73" s="174">
        <v>73229</v>
      </c>
      <c r="G73" s="174">
        <v>60014</v>
      </c>
      <c r="H73" s="174">
        <v>13215</v>
      </c>
      <c r="I73" s="174">
        <v>35448</v>
      </c>
      <c r="J73" s="174">
        <v>24574</v>
      </c>
      <c r="K73" s="174">
        <v>10874</v>
      </c>
      <c r="L73" s="174">
        <v>1580</v>
      </c>
      <c r="M73" s="174">
        <v>1064</v>
      </c>
      <c r="N73" s="174">
        <v>516</v>
      </c>
      <c r="O73" s="174">
        <v>414</v>
      </c>
      <c r="P73" s="174">
        <v>414</v>
      </c>
      <c r="Q73" s="174" t="s">
        <v>95</v>
      </c>
      <c r="R73" s="174">
        <v>1283</v>
      </c>
      <c r="S73" s="174">
        <v>1283</v>
      </c>
      <c r="T73" s="174" t="s">
        <v>95</v>
      </c>
      <c r="U73" s="174">
        <v>152</v>
      </c>
      <c r="V73" s="174">
        <v>152</v>
      </c>
      <c r="W73" s="174" t="s">
        <v>95</v>
      </c>
      <c r="X73" s="211">
        <v>62</v>
      </c>
      <c r="Y73" s="212" t="s">
        <v>228</v>
      </c>
    </row>
    <row r="74" spans="1:25" ht="12" customHeight="1" x14ac:dyDescent="0.15">
      <c r="A74" s="206">
        <v>63</v>
      </c>
      <c r="B74" s="207" t="s">
        <v>229</v>
      </c>
      <c r="C74" s="187">
        <v>118975</v>
      </c>
      <c r="D74" s="174">
        <v>81658</v>
      </c>
      <c r="E74" s="174">
        <v>37317</v>
      </c>
      <c r="F74" s="174">
        <v>117632</v>
      </c>
      <c r="G74" s="174">
        <v>80345</v>
      </c>
      <c r="H74" s="174">
        <v>37287</v>
      </c>
      <c r="I74" s="174">
        <v>73025</v>
      </c>
      <c r="J74" s="174">
        <v>71290</v>
      </c>
      <c r="K74" s="174">
        <v>1735</v>
      </c>
      <c r="L74" s="174" t="s">
        <v>95</v>
      </c>
      <c r="M74" s="174" t="s">
        <v>95</v>
      </c>
      <c r="N74" s="174" t="s">
        <v>95</v>
      </c>
      <c r="O74" s="174" t="s">
        <v>95</v>
      </c>
      <c r="P74" s="174" t="s">
        <v>95</v>
      </c>
      <c r="Q74" s="174" t="s">
        <v>95</v>
      </c>
      <c r="R74" s="174" t="s">
        <v>95</v>
      </c>
      <c r="S74" s="174" t="s">
        <v>95</v>
      </c>
      <c r="T74" s="174" t="s">
        <v>95</v>
      </c>
      <c r="U74" s="174" t="s">
        <v>95</v>
      </c>
      <c r="V74" s="174" t="s">
        <v>95</v>
      </c>
      <c r="W74" s="174" t="s">
        <v>95</v>
      </c>
      <c r="X74" s="211">
        <v>63</v>
      </c>
      <c r="Y74" s="212" t="s">
        <v>229</v>
      </c>
    </row>
    <row r="75" spans="1:25" ht="12" customHeight="1" x14ac:dyDescent="0.15">
      <c r="A75" s="206">
        <v>64</v>
      </c>
      <c r="B75" s="207" t="s">
        <v>230</v>
      </c>
      <c r="C75" s="187">
        <v>9691</v>
      </c>
      <c r="D75" s="174">
        <v>2471</v>
      </c>
      <c r="E75" s="174">
        <v>7220</v>
      </c>
      <c r="F75" s="174">
        <v>9635</v>
      </c>
      <c r="G75" s="174">
        <v>2415</v>
      </c>
      <c r="H75" s="174">
        <v>7220</v>
      </c>
      <c r="I75" s="174">
        <v>2780</v>
      </c>
      <c r="J75" s="174">
        <v>2330</v>
      </c>
      <c r="K75" s="174">
        <v>450</v>
      </c>
      <c r="L75" s="174" t="s">
        <v>95</v>
      </c>
      <c r="M75" s="174" t="s">
        <v>95</v>
      </c>
      <c r="N75" s="174" t="s">
        <v>95</v>
      </c>
      <c r="O75" s="174" t="s">
        <v>95</v>
      </c>
      <c r="P75" s="174" t="s">
        <v>95</v>
      </c>
      <c r="Q75" s="174" t="s">
        <v>95</v>
      </c>
      <c r="R75" s="174" t="s">
        <v>95</v>
      </c>
      <c r="S75" s="174" t="s">
        <v>95</v>
      </c>
      <c r="T75" s="174" t="s">
        <v>95</v>
      </c>
      <c r="U75" s="174" t="s">
        <v>95</v>
      </c>
      <c r="V75" s="174" t="s">
        <v>95</v>
      </c>
      <c r="W75" s="174" t="s">
        <v>95</v>
      </c>
      <c r="X75" s="211">
        <v>64</v>
      </c>
      <c r="Y75" s="212" t="s">
        <v>230</v>
      </c>
    </row>
    <row r="76" spans="1:25" ht="12" customHeight="1" x14ac:dyDescent="0.15">
      <c r="A76" s="206">
        <v>65</v>
      </c>
      <c r="B76" s="207" t="s">
        <v>231</v>
      </c>
      <c r="C76" s="187">
        <v>95</v>
      </c>
      <c r="D76" s="174">
        <v>95</v>
      </c>
      <c r="E76" s="174" t="s">
        <v>95</v>
      </c>
      <c r="F76" s="174">
        <v>95</v>
      </c>
      <c r="G76" s="174">
        <v>95</v>
      </c>
      <c r="H76" s="174" t="s">
        <v>95</v>
      </c>
      <c r="I76" s="174" t="s">
        <v>95</v>
      </c>
      <c r="J76" s="174" t="s">
        <v>95</v>
      </c>
      <c r="K76" s="174" t="s">
        <v>95</v>
      </c>
      <c r="L76" s="174" t="s">
        <v>95</v>
      </c>
      <c r="M76" s="174" t="s">
        <v>95</v>
      </c>
      <c r="N76" s="174" t="s">
        <v>95</v>
      </c>
      <c r="O76" s="174" t="s">
        <v>95</v>
      </c>
      <c r="P76" s="174" t="s">
        <v>95</v>
      </c>
      <c r="Q76" s="174" t="s">
        <v>95</v>
      </c>
      <c r="R76" s="174" t="s">
        <v>95</v>
      </c>
      <c r="S76" s="174" t="s">
        <v>95</v>
      </c>
      <c r="T76" s="174" t="s">
        <v>95</v>
      </c>
      <c r="U76" s="174" t="s">
        <v>95</v>
      </c>
      <c r="V76" s="174" t="s">
        <v>95</v>
      </c>
      <c r="W76" s="174" t="s">
        <v>95</v>
      </c>
      <c r="X76" s="211">
        <v>65</v>
      </c>
      <c r="Y76" s="212" t="s">
        <v>231</v>
      </c>
    </row>
    <row r="77" spans="1:25" s="46" customFormat="1" ht="12" customHeight="1" x14ac:dyDescent="0.15">
      <c r="A77" s="206">
        <v>66</v>
      </c>
      <c r="B77" s="208" t="s">
        <v>232</v>
      </c>
      <c r="C77" s="187">
        <v>2580</v>
      </c>
      <c r="D77" s="174">
        <v>1855</v>
      </c>
      <c r="E77" s="174">
        <v>725</v>
      </c>
      <c r="F77" s="174">
        <v>1200</v>
      </c>
      <c r="G77" s="174">
        <v>475</v>
      </c>
      <c r="H77" s="174">
        <v>725</v>
      </c>
      <c r="I77" s="174">
        <v>1040</v>
      </c>
      <c r="J77" s="174">
        <v>405</v>
      </c>
      <c r="K77" s="174">
        <v>635</v>
      </c>
      <c r="L77" s="174">
        <v>55</v>
      </c>
      <c r="M77" s="174">
        <v>55</v>
      </c>
      <c r="N77" s="174" t="s">
        <v>95</v>
      </c>
      <c r="O77" s="174" t="s">
        <v>95</v>
      </c>
      <c r="P77" s="174" t="s">
        <v>95</v>
      </c>
      <c r="Q77" s="174" t="s">
        <v>95</v>
      </c>
      <c r="R77" s="174" t="s">
        <v>95</v>
      </c>
      <c r="S77" s="174" t="s">
        <v>95</v>
      </c>
      <c r="T77" s="174" t="s">
        <v>95</v>
      </c>
      <c r="U77" s="174" t="s">
        <v>95</v>
      </c>
      <c r="V77" s="174" t="s">
        <v>95</v>
      </c>
      <c r="W77" s="174" t="s">
        <v>95</v>
      </c>
      <c r="X77" s="211">
        <v>66</v>
      </c>
      <c r="Y77" s="213" t="s">
        <v>232</v>
      </c>
    </row>
    <row r="78" spans="1:25" ht="12" customHeight="1" x14ac:dyDescent="0.15">
      <c r="A78" s="484" t="s">
        <v>233</v>
      </c>
      <c r="B78" s="493"/>
      <c r="C78" s="186">
        <v>90996</v>
      </c>
      <c r="D78" s="172">
        <v>75068</v>
      </c>
      <c r="E78" s="172">
        <v>15928</v>
      </c>
      <c r="F78" s="172">
        <v>80999</v>
      </c>
      <c r="G78" s="172">
        <v>69855</v>
      </c>
      <c r="H78" s="172">
        <v>11144</v>
      </c>
      <c r="I78" s="172">
        <v>48996</v>
      </c>
      <c r="J78" s="172">
        <v>43129</v>
      </c>
      <c r="K78" s="172">
        <v>5867</v>
      </c>
      <c r="L78" s="172">
        <v>6163</v>
      </c>
      <c r="M78" s="172">
        <v>4455</v>
      </c>
      <c r="N78" s="172">
        <v>1708</v>
      </c>
      <c r="O78" s="172">
        <v>927</v>
      </c>
      <c r="P78" s="172">
        <v>777</v>
      </c>
      <c r="Q78" s="172">
        <v>150</v>
      </c>
      <c r="R78" s="172">
        <v>5633</v>
      </c>
      <c r="S78" s="172">
        <v>4539</v>
      </c>
      <c r="T78" s="172">
        <v>1094</v>
      </c>
      <c r="U78" s="172">
        <v>575</v>
      </c>
      <c r="V78" s="172">
        <v>575</v>
      </c>
      <c r="W78" s="172" t="s">
        <v>95</v>
      </c>
      <c r="X78" s="483" t="s">
        <v>233</v>
      </c>
      <c r="Y78" s="515"/>
    </row>
    <row r="79" spans="1:25" ht="12" customHeight="1" x14ac:dyDescent="0.15">
      <c r="A79" s="206">
        <v>67</v>
      </c>
      <c r="B79" s="207" t="s">
        <v>234</v>
      </c>
      <c r="C79" s="187">
        <v>5</v>
      </c>
      <c r="D79" s="174">
        <v>5</v>
      </c>
      <c r="E79" s="174" t="s">
        <v>95</v>
      </c>
      <c r="F79" s="174">
        <v>5</v>
      </c>
      <c r="G79" s="174">
        <v>5</v>
      </c>
      <c r="H79" s="174" t="s">
        <v>95</v>
      </c>
      <c r="I79" s="174">
        <v>5</v>
      </c>
      <c r="J79" s="174">
        <v>5</v>
      </c>
      <c r="K79" s="174" t="s">
        <v>95</v>
      </c>
      <c r="L79" s="174" t="s">
        <v>95</v>
      </c>
      <c r="M79" s="174" t="s">
        <v>95</v>
      </c>
      <c r="N79" s="174" t="s">
        <v>95</v>
      </c>
      <c r="O79" s="174" t="s">
        <v>95</v>
      </c>
      <c r="P79" s="174" t="s">
        <v>95</v>
      </c>
      <c r="Q79" s="174" t="s">
        <v>95</v>
      </c>
      <c r="R79" s="174" t="s">
        <v>95</v>
      </c>
      <c r="S79" s="174" t="s">
        <v>95</v>
      </c>
      <c r="T79" s="174" t="s">
        <v>95</v>
      </c>
      <c r="U79" s="174" t="s">
        <v>95</v>
      </c>
      <c r="V79" s="174" t="s">
        <v>95</v>
      </c>
      <c r="W79" s="174" t="s">
        <v>95</v>
      </c>
      <c r="X79" s="211">
        <v>67</v>
      </c>
      <c r="Y79" s="212" t="s">
        <v>234</v>
      </c>
    </row>
    <row r="80" spans="1:25" ht="12" customHeight="1" x14ac:dyDescent="0.15">
      <c r="A80" s="206">
        <v>68</v>
      </c>
      <c r="B80" s="208" t="s">
        <v>235</v>
      </c>
      <c r="C80" s="187">
        <v>10112</v>
      </c>
      <c r="D80" s="174">
        <v>10084</v>
      </c>
      <c r="E80" s="174">
        <v>28</v>
      </c>
      <c r="F80" s="174">
        <v>8564</v>
      </c>
      <c r="G80" s="174">
        <v>8551</v>
      </c>
      <c r="H80" s="174">
        <v>13</v>
      </c>
      <c r="I80" s="174">
        <v>350</v>
      </c>
      <c r="J80" s="174">
        <v>337</v>
      </c>
      <c r="K80" s="174">
        <v>13</v>
      </c>
      <c r="L80" s="174">
        <v>3306</v>
      </c>
      <c r="M80" s="174">
        <v>3306</v>
      </c>
      <c r="N80" s="174" t="s">
        <v>95</v>
      </c>
      <c r="O80" s="174">
        <v>731</v>
      </c>
      <c r="P80" s="174">
        <v>731</v>
      </c>
      <c r="Q80" s="174" t="s">
        <v>95</v>
      </c>
      <c r="R80" s="174">
        <v>3457</v>
      </c>
      <c r="S80" s="174">
        <v>3457</v>
      </c>
      <c r="T80" s="174" t="s">
        <v>95</v>
      </c>
      <c r="U80" s="174">
        <v>575</v>
      </c>
      <c r="V80" s="174">
        <v>575</v>
      </c>
      <c r="W80" s="174" t="s">
        <v>95</v>
      </c>
      <c r="X80" s="211">
        <v>68</v>
      </c>
      <c r="Y80" s="213" t="s">
        <v>235</v>
      </c>
    </row>
    <row r="81" spans="1:25" ht="12" customHeight="1" x14ac:dyDescent="0.15">
      <c r="A81" s="206">
        <v>69</v>
      </c>
      <c r="B81" s="208" t="s">
        <v>236</v>
      </c>
      <c r="C81" s="187">
        <v>1635</v>
      </c>
      <c r="D81" s="174">
        <v>1450</v>
      </c>
      <c r="E81" s="174">
        <v>185</v>
      </c>
      <c r="F81" s="174">
        <v>1539</v>
      </c>
      <c r="G81" s="174">
        <v>1354</v>
      </c>
      <c r="H81" s="174">
        <v>185</v>
      </c>
      <c r="I81" s="174">
        <v>423</v>
      </c>
      <c r="J81" s="174">
        <v>238</v>
      </c>
      <c r="K81" s="174">
        <v>185</v>
      </c>
      <c r="L81" s="174">
        <v>17</v>
      </c>
      <c r="M81" s="174">
        <v>17</v>
      </c>
      <c r="N81" s="174" t="s">
        <v>95</v>
      </c>
      <c r="O81" s="174">
        <v>46</v>
      </c>
      <c r="P81" s="174">
        <v>46</v>
      </c>
      <c r="Q81" s="174" t="s">
        <v>95</v>
      </c>
      <c r="R81" s="174">
        <v>1043</v>
      </c>
      <c r="S81" s="174">
        <v>1043</v>
      </c>
      <c r="T81" s="174" t="s">
        <v>95</v>
      </c>
      <c r="U81" s="174" t="s">
        <v>95</v>
      </c>
      <c r="V81" s="174" t="s">
        <v>95</v>
      </c>
      <c r="W81" s="174" t="s">
        <v>95</v>
      </c>
      <c r="X81" s="211">
        <v>69</v>
      </c>
      <c r="Y81" s="213" t="s">
        <v>236</v>
      </c>
    </row>
    <row r="82" spans="1:25" ht="12" customHeight="1" x14ac:dyDescent="0.15">
      <c r="A82" s="206">
        <v>70</v>
      </c>
      <c r="B82" s="207" t="s">
        <v>237</v>
      </c>
      <c r="C82" s="187">
        <v>6269</v>
      </c>
      <c r="D82" s="174">
        <v>5799</v>
      </c>
      <c r="E82" s="174">
        <v>470</v>
      </c>
      <c r="F82" s="174">
        <v>6139</v>
      </c>
      <c r="G82" s="174">
        <v>5669</v>
      </c>
      <c r="H82" s="174">
        <v>470</v>
      </c>
      <c r="I82" s="174">
        <v>5610</v>
      </c>
      <c r="J82" s="174">
        <v>5575</v>
      </c>
      <c r="K82" s="174">
        <v>35</v>
      </c>
      <c r="L82" s="174" t="s">
        <v>95</v>
      </c>
      <c r="M82" s="174" t="s">
        <v>95</v>
      </c>
      <c r="N82" s="174" t="s">
        <v>95</v>
      </c>
      <c r="O82" s="174" t="s">
        <v>95</v>
      </c>
      <c r="P82" s="174" t="s">
        <v>95</v>
      </c>
      <c r="Q82" s="174" t="s">
        <v>95</v>
      </c>
      <c r="R82" s="174">
        <v>39</v>
      </c>
      <c r="S82" s="174">
        <v>39</v>
      </c>
      <c r="T82" s="174" t="s">
        <v>95</v>
      </c>
      <c r="U82" s="174" t="s">
        <v>95</v>
      </c>
      <c r="V82" s="174" t="s">
        <v>95</v>
      </c>
      <c r="W82" s="174" t="s">
        <v>95</v>
      </c>
      <c r="X82" s="211">
        <v>70</v>
      </c>
      <c r="Y82" s="212" t="s">
        <v>237</v>
      </c>
    </row>
    <row r="83" spans="1:25" ht="12" customHeight="1" x14ac:dyDescent="0.15">
      <c r="A83" s="206">
        <v>71</v>
      </c>
      <c r="B83" s="207" t="s">
        <v>238</v>
      </c>
      <c r="C83" s="187">
        <v>27555</v>
      </c>
      <c r="D83" s="174">
        <v>23672</v>
      </c>
      <c r="E83" s="174">
        <v>3883</v>
      </c>
      <c r="F83" s="174">
        <v>23466</v>
      </c>
      <c r="G83" s="174">
        <v>20286</v>
      </c>
      <c r="H83" s="174">
        <v>3180</v>
      </c>
      <c r="I83" s="174">
        <v>18329</v>
      </c>
      <c r="J83" s="174">
        <v>15524</v>
      </c>
      <c r="K83" s="174">
        <v>2805</v>
      </c>
      <c r="L83" s="174">
        <v>307</v>
      </c>
      <c r="M83" s="174">
        <v>307</v>
      </c>
      <c r="N83" s="174" t="s">
        <v>95</v>
      </c>
      <c r="O83" s="174" t="s">
        <v>95</v>
      </c>
      <c r="P83" s="174" t="s">
        <v>95</v>
      </c>
      <c r="Q83" s="174" t="s">
        <v>95</v>
      </c>
      <c r="R83" s="174" t="s">
        <v>95</v>
      </c>
      <c r="S83" s="174" t="s">
        <v>95</v>
      </c>
      <c r="T83" s="174" t="s">
        <v>95</v>
      </c>
      <c r="U83" s="174" t="s">
        <v>95</v>
      </c>
      <c r="V83" s="174" t="s">
        <v>95</v>
      </c>
      <c r="W83" s="174" t="s">
        <v>95</v>
      </c>
      <c r="X83" s="211">
        <v>71</v>
      </c>
      <c r="Y83" s="212" t="s">
        <v>238</v>
      </c>
    </row>
    <row r="84" spans="1:25" ht="12" customHeight="1" x14ac:dyDescent="0.15">
      <c r="A84" s="206">
        <v>72</v>
      </c>
      <c r="B84" s="207" t="s">
        <v>239</v>
      </c>
      <c r="C84" s="187">
        <v>10164</v>
      </c>
      <c r="D84" s="174">
        <v>2995</v>
      </c>
      <c r="E84" s="174">
        <v>7169</v>
      </c>
      <c r="F84" s="174">
        <v>6336</v>
      </c>
      <c r="G84" s="174">
        <v>2980</v>
      </c>
      <c r="H84" s="174">
        <v>3356</v>
      </c>
      <c r="I84" s="174">
        <v>469</v>
      </c>
      <c r="J84" s="174">
        <v>200</v>
      </c>
      <c r="K84" s="174">
        <v>269</v>
      </c>
      <c r="L84" s="174">
        <v>1708</v>
      </c>
      <c r="M84" s="174" t="s">
        <v>95</v>
      </c>
      <c r="N84" s="174">
        <v>1708</v>
      </c>
      <c r="O84" s="174">
        <v>150</v>
      </c>
      <c r="P84" s="174" t="s">
        <v>95</v>
      </c>
      <c r="Q84" s="174">
        <v>150</v>
      </c>
      <c r="R84" s="174">
        <v>1094</v>
      </c>
      <c r="S84" s="174" t="s">
        <v>95</v>
      </c>
      <c r="T84" s="174">
        <v>1094</v>
      </c>
      <c r="U84" s="174" t="s">
        <v>95</v>
      </c>
      <c r="V84" s="174" t="s">
        <v>95</v>
      </c>
      <c r="W84" s="174" t="s">
        <v>95</v>
      </c>
      <c r="X84" s="211">
        <v>72</v>
      </c>
      <c r="Y84" s="212" t="s">
        <v>239</v>
      </c>
    </row>
    <row r="85" spans="1:25" ht="12" customHeight="1" x14ac:dyDescent="0.15">
      <c r="A85" s="206">
        <v>73</v>
      </c>
      <c r="B85" s="207" t="s">
        <v>240</v>
      </c>
      <c r="C85" s="187">
        <v>3142</v>
      </c>
      <c r="D85" s="174">
        <v>3048</v>
      </c>
      <c r="E85" s="174">
        <v>94</v>
      </c>
      <c r="F85" s="174">
        <v>3090</v>
      </c>
      <c r="G85" s="174">
        <v>3025</v>
      </c>
      <c r="H85" s="174">
        <v>65</v>
      </c>
      <c r="I85" s="174">
        <v>2265</v>
      </c>
      <c r="J85" s="174">
        <v>2200</v>
      </c>
      <c r="K85" s="174">
        <v>65</v>
      </c>
      <c r="L85" s="174">
        <v>825</v>
      </c>
      <c r="M85" s="174">
        <v>825</v>
      </c>
      <c r="N85" s="174" t="s">
        <v>95</v>
      </c>
      <c r="O85" s="174" t="s">
        <v>95</v>
      </c>
      <c r="P85" s="174" t="s">
        <v>95</v>
      </c>
      <c r="Q85" s="174" t="s">
        <v>95</v>
      </c>
      <c r="R85" s="174" t="s">
        <v>95</v>
      </c>
      <c r="S85" s="174" t="s">
        <v>95</v>
      </c>
      <c r="T85" s="174" t="s">
        <v>95</v>
      </c>
      <c r="U85" s="174" t="s">
        <v>95</v>
      </c>
      <c r="V85" s="174" t="s">
        <v>95</v>
      </c>
      <c r="W85" s="174" t="s">
        <v>95</v>
      </c>
      <c r="X85" s="211">
        <v>73</v>
      </c>
      <c r="Y85" s="212" t="s">
        <v>240</v>
      </c>
    </row>
    <row r="86" spans="1:25" s="46" customFormat="1" ht="12" customHeight="1" x14ac:dyDescent="0.15">
      <c r="A86" s="206">
        <v>74</v>
      </c>
      <c r="B86" s="207" t="s">
        <v>241</v>
      </c>
      <c r="C86" s="187">
        <v>32114</v>
      </c>
      <c r="D86" s="174">
        <v>28015</v>
      </c>
      <c r="E86" s="174">
        <v>4099</v>
      </c>
      <c r="F86" s="174">
        <v>31860</v>
      </c>
      <c r="G86" s="174">
        <v>27985</v>
      </c>
      <c r="H86" s="174">
        <v>3875</v>
      </c>
      <c r="I86" s="174">
        <v>21545</v>
      </c>
      <c r="J86" s="174">
        <v>19050</v>
      </c>
      <c r="K86" s="174">
        <v>2495</v>
      </c>
      <c r="L86" s="174" t="s">
        <v>95</v>
      </c>
      <c r="M86" s="174" t="s">
        <v>95</v>
      </c>
      <c r="N86" s="174" t="s">
        <v>95</v>
      </c>
      <c r="O86" s="174" t="s">
        <v>95</v>
      </c>
      <c r="P86" s="174" t="s">
        <v>95</v>
      </c>
      <c r="Q86" s="174" t="s">
        <v>95</v>
      </c>
      <c r="R86" s="174" t="s">
        <v>95</v>
      </c>
      <c r="S86" s="174" t="s">
        <v>95</v>
      </c>
      <c r="T86" s="174" t="s">
        <v>95</v>
      </c>
      <c r="U86" s="174" t="s">
        <v>95</v>
      </c>
      <c r="V86" s="174" t="s">
        <v>95</v>
      </c>
      <c r="W86" s="174" t="s">
        <v>95</v>
      </c>
      <c r="X86" s="211">
        <v>74</v>
      </c>
      <c r="Y86" s="212" t="s">
        <v>241</v>
      </c>
    </row>
    <row r="87" spans="1:25" ht="12" customHeight="1" x14ac:dyDescent="0.15">
      <c r="A87" s="484" t="s">
        <v>242</v>
      </c>
      <c r="B87" s="493"/>
      <c r="C87" s="186">
        <v>1209225</v>
      </c>
      <c r="D87" s="172">
        <v>635398</v>
      </c>
      <c r="E87" s="172">
        <v>573827</v>
      </c>
      <c r="F87" s="172">
        <v>1083714</v>
      </c>
      <c r="G87" s="172">
        <v>607842</v>
      </c>
      <c r="H87" s="172">
        <v>475872</v>
      </c>
      <c r="I87" s="172">
        <v>182177</v>
      </c>
      <c r="J87" s="172">
        <v>89571</v>
      </c>
      <c r="K87" s="172">
        <v>92606</v>
      </c>
      <c r="L87" s="172">
        <v>189914</v>
      </c>
      <c r="M87" s="172">
        <v>95562</v>
      </c>
      <c r="N87" s="172">
        <v>94352</v>
      </c>
      <c r="O87" s="172">
        <v>952</v>
      </c>
      <c r="P87" s="172">
        <v>943</v>
      </c>
      <c r="Q87" s="172">
        <v>9</v>
      </c>
      <c r="R87" s="172">
        <v>129396</v>
      </c>
      <c r="S87" s="172">
        <v>27057</v>
      </c>
      <c r="T87" s="172">
        <v>102339</v>
      </c>
      <c r="U87" s="172">
        <v>25176</v>
      </c>
      <c r="V87" s="172">
        <v>8148</v>
      </c>
      <c r="W87" s="172">
        <v>17028</v>
      </c>
      <c r="X87" s="483" t="s">
        <v>242</v>
      </c>
      <c r="Y87" s="515"/>
    </row>
    <row r="88" spans="1:25" ht="12" customHeight="1" x14ac:dyDescent="0.15">
      <c r="A88" s="206">
        <v>75</v>
      </c>
      <c r="B88" s="207" t="s">
        <v>243</v>
      </c>
      <c r="C88" s="187">
        <v>6077</v>
      </c>
      <c r="D88" s="174">
        <v>1664</v>
      </c>
      <c r="E88" s="174">
        <v>4413</v>
      </c>
      <c r="F88" s="174">
        <v>3865</v>
      </c>
      <c r="G88" s="174">
        <v>1380</v>
      </c>
      <c r="H88" s="174">
        <v>2485</v>
      </c>
      <c r="I88" s="174">
        <v>2834</v>
      </c>
      <c r="J88" s="174">
        <v>1375</v>
      </c>
      <c r="K88" s="174">
        <v>1459</v>
      </c>
      <c r="L88" s="174">
        <v>680</v>
      </c>
      <c r="M88" s="174" t="s">
        <v>95</v>
      </c>
      <c r="N88" s="174">
        <v>680</v>
      </c>
      <c r="O88" s="174">
        <v>8</v>
      </c>
      <c r="P88" s="174" t="s">
        <v>95</v>
      </c>
      <c r="Q88" s="174">
        <v>8</v>
      </c>
      <c r="R88" s="174">
        <v>328</v>
      </c>
      <c r="S88" s="174" t="s">
        <v>95</v>
      </c>
      <c r="T88" s="174">
        <v>328</v>
      </c>
      <c r="U88" s="174" t="s">
        <v>95</v>
      </c>
      <c r="V88" s="174" t="s">
        <v>95</v>
      </c>
      <c r="W88" s="174" t="s">
        <v>95</v>
      </c>
      <c r="X88" s="211">
        <v>75</v>
      </c>
      <c r="Y88" s="212" t="s">
        <v>243</v>
      </c>
    </row>
    <row r="89" spans="1:25" ht="12" customHeight="1" x14ac:dyDescent="0.15">
      <c r="A89" s="206">
        <v>76</v>
      </c>
      <c r="B89" s="207" t="s">
        <v>244</v>
      </c>
      <c r="C89" s="187">
        <v>30691</v>
      </c>
      <c r="D89" s="174">
        <v>6481</v>
      </c>
      <c r="E89" s="174">
        <v>24210</v>
      </c>
      <c r="F89" s="174">
        <v>24400</v>
      </c>
      <c r="G89" s="174">
        <v>6480</v>
      </c>
      <c r="H89" s="174">
        <v>17920</v>
      </c>
      <c r="I89" s="174">
        <v>18135</v>
      </c>
      <c r="J89" s="174">
        <v>4705</v>
      </c>
      <c r="K89" s="174">
        <v>13430</v>
      </c>
      <c r="L89" s="174">
        <v>1</v>
      </c>
      <c r="M89" s="174" t="s">
        <v>95</v>
      </c>
      <c r="N89" s="174">
        <v>1</v>
      </c>
      <c r="O89" s="174" t="s">
        <v>95</v>
      </c>
      <c r="P89" s="174" t="s">
        <v>95</v>
      </c>
      <c r="Q89" s="174" t="s">
        <v>95</v>
      </c>
      <c r="R89" s="174" t="s">
        <v>95</v>
      </c>
      <c r="S89" s="174" t="s">
        <v>95</v>
      </c>
      <c r="T89" s="174" t="s">
        <v>95</v>
      </c>
      <c r="U89" s="174">
        <v>619</v>
      </c>
      <c r="V89" s="174">
        <v>600</v>
      </c>
      <c r="W89" s="174">
        <v>19</v>
      </c>
      <c r="X89" s="211">
        <v>76</v>
      </c>
      <c r="Y89" s="212" t="s">
        <v>244</v>
      </c>
    </row>
    <row r="90" spans="1:25" ht="12" customHeight="1" x14ac:dyDescent="0.15">
      <c r="A90" s="206">
        <v>77</v>
      </c>
      <c r="B90" s="208" t="s">
        <v>245</v>
      </c>
      <c r="C90" s="187">
        <v>15478</v>
      </c>
      <c r="D90" s="174">
        <v>13703</v>
      </c>
      <c r="E90" s="174">
        <v>1775</v>
      </c>
      <c r="F90" s="174">
        <v>14845</v>
      </c>
      <c r="G90" s="174">
        <v>13220</v>
      </c>
      <c r="H90" s="174">
        <v>1625</v>
      </c>
      <c r="I90" s="174">
        <v>10925</v>
      </c>
      <c r="J90" s="174">
        <v>9900</v>
      </c>
      <c r="K90" s="174">
        <v>1025</v>
      </c>
      <c r="L90" s="174">
        <v>2420</v>
      </c>
      <c r="M90" s="174">
        <v>2420</v>
      </c>
      <c r="N90" s="174" t="s">
        <v>95</v>
      </c>
      <c r="O90" s="174" t="s">
        <v>95</v>
      </c>
      <c r="P90" s="174" t="s">
        <v>95</v>
      </c>
      <c r="Q90" s="174" t="s">
        <v>95</v>
      </c>
      <c r="R90" s="174" t="s">
        <v>95</v>
      </c>
      <c r="S90" s="174" t="s">
        <v>95</v>
      </c>
      <c r="T90" s="174" t="s">
        <v>95</v>
      </c>
      <c r="U90" s="174" t="s">
        <v>95</v>
      </c>
      <c r="V90" s="174" t="s">
        <v>95</v>
      </c>
      <c r="W90" s="174" t="s">
        <v>95</v>
      </c>
      <c r="X90" s="211">
        <v>77</v>
      </c>
      <c r="Y90" s="213" t="s">
        <v>245</v>
      </c>
    </row>
    <row r="91" spans="1:25" ht="12" customHeight="1" x14ac:dyDescent="0.15">
      <c r="A91" s="206">
        <v>78</v>
      </c>
      <c r="B91" s="207" t="s">
        <v>246</v>
      </c>
      <c r="C91" s="187">
        <v>13720</v>
      </c>
      <c r="D91" s="174">
        <v>13270</v>
      </c>
      <c r="E91" s="174">
        <v>450</v>
      </c>
      <c r="F91" s="174">
        <v>13720</v>
      </c>
      <c r="G91" s="174">
        <v>13270</v>
      </c>
      <c r="H91" s="174">
        <v>450</v>
      </c>
      <c r="I91" s="174">
        <v>13270</v>
      </c>
      <c r="J91" s="174">
        <v>13270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 t="s">
        <v>95</v>
      </c>
      <c r="P91" s="174" t="s">
        <v>95</v>
      </c>
      <c r="Q91" s="174" t="s">
        <v>95</v>
      </c>
      <c r="R91" s="174" t="s">
        <v>95</v>
      </c>
      <c r="S91" s="174" t="s">
        <v>95</v>
      </c>
      <c r="T91" s="174" t="s">
        <v>95</v>
      </c>
      <c r="U91" s="174" t="s">
        <v>95</v>
      </c>
      <c r="V91" s="174" t="s">
        <v>95</v>
      </c>
      <c r="W91" s="174" t="s">
        <v>95</v>
      </c>
      <c r="X91" s="211">
        <v>78</v>
      </c>
      <c r="Y91" s="212" t="s">
        <v>246</v>
      </c>
    </row>
    <row r="92" spans="1:25" ht="12" customHeight="1" x14ac:dyDescent="0.15">
      <c r="A92" s="206">
        <v>79</v>
      </c>
      <c r="B92" s="207" t="s">
        <v>247</v>
      </c>
      <c r="C92" s="187" t="s">
        <v>95</v>
      </c>
      <c r="D92" s="174" t="s">
        <v>95</v>
      </c>
      <c r="E92" s="174" t="s">
        <v>95</v>
      </c>
      <c r="F92" s="174" t="s">
        <v>95</v>
      </c>
      <c r="G92" s="174" t="s">
        <v>95</v>
      </c>
      <c r="H92" s="174" t="s">
        <v>95</v>
      </c>
      <c r="I92" s="174" t="s">
        <v>95</v>
      </c>
      <c r="J92" s="174" t="s">
        <v>95</v>
      </c>
      <c r="K92" s="174" t="s">
        <v>95</v>
      </c>
      <c r="L92" s="174" t="s">
        <v>95</v>
      </c>
      <c r="M92" s="174" t="s">
        <v>95</v>
      </c>
      <c r="N92" s="174" t="s">
        <v>95</v>
      </c>
      <c r="O92" s="174" t="s">
        <v>95</v>
      </c>
      <c r="P92" s="174" t="s">
        <v>95</v>
      </c>
      <c r="Q92" s="174" t="s">
        <v>95</v>
      </c>
      <c r="R92" s="174" t="s">
        <v>95</v>
      </c>
      <c r="S92" s="174" t="s">
        <v>95</v>
      </c>
      <c r="T92" s="174" t="s">
        <v>95</v>
      </c>
      <c r="U92" s="174" t="s">
        <v>95</v>
      </c>
      <c r="V92" s="174" t="s">
        <v>95</v>
      </c>
      <c r="W92" s="174" t="s">
        <v>95</v>
      </c>
      <c r="X92" s="211">
        <v>79</v>
      </c>
      <c r="Y92" s="212" t="s">
        <v>247</v>
      </c>
    </row>
    <row r="93" spans="1:25" ht="12" customHeight="1" x14ac:dyDescent="0.15">
      <c r="A93" s="206">
        <v>80</v>
      </c>
      <c r="B93" s="207" t="s">
        <v>248</v>
      </c>
      <c r="C93" s="187">
        <v>43775</v>
      </c>
      <c r="D93" s="174">
        <v>10408</v>
      </c>
      <c r="E93" s="174">
        <v>33367</v>
      </c>
      <c r="F93" s="174">
        <v>39055</v>
      </c>
      <c r="G93" s="174">
        <v>7950</v>
      </c>
      <c r="H93" s="174">
        <v>31105</v>
      </c>
      <c r="I93" s="174">
        <v>15275</v>
      </c>
      <c r="J93" s="174">
        <v>4925</v>
      </c>
      <c r="K93" s="174">
        <v>10350</v>
      </c>
      <c r="L93" s="174" t="s">
        <v>95</v>
      </c>
      <c r="M93" s="174" t="s">
        <v>95</v>
      </c>
      <c r="N93" s="174" t="s">
        <v>95</v>
      </c>
      <c r="O93" s="174" t="s">
        <v>95</v>
      </c>
      <c r="P93" s="174" t="s">
        <v>95</v>
      </c>
      <c r="Q93" s="174" t="s">
        <v>95</v>
      </c>
      <c r="R93" s="174" t="s">
        <v>95</v>
      </c>
      <c r="S93" s="174" t="s">
        <v>95</v>
      </c>
      <c r="T93" s="174" t="s">
        <v>95</v>
      </c>
      <c r="U93" s="174" t="s">
        <v>95</v>
      </c>
      <c r="V93" s="174" t="s">
        <v>95</v>
      </c>
      <c r="W93" s="174" t="s">
        <v>95</v>
      </c>
      <c r="X93" s="211">
        <v>80</v>
      </c>
      <c r="Y93" s="212" t="s">
        <v>248</v>
      </c>
    </row>
    <row r="94" spans="1:25" s="46" customFormat="1" ht="12" customHeight="1" x14ac:dyDescent="0.15">
      <c r="A94" s="209">
        <v>81</v>
      </c>
      <c r="B94" s="210" t="s">
        <v>249</v>
      </c>
      <c r="C94" s="188">
        <v>1099484</v>
      </c>
      <c r="D94" s="175">
        <v>589872</v>
      </c>
      <c r="E94" s="175">
        <v>509612</v>
      </c>
      <c r="F94" s="175">
        <v>987829</v>
      </c>
      <c r="G94" s="175">
        <v>565542</v>
      </c>
      <c r="H94" s="175">
        <v>422287</v>
      </c>
      <c r="I94" s="175">
        <v>121738</v>
      </c>
      <c r="J94" s="175">
        <v>55396</v>
      </c>
      <c r="K94" s="175">
        <v>66342</v>
      </c>
      <c r="L94" s="175">
        <v>186813</v>
      </c>
      <c r="M94" s="175">
        <v>93142</v>
      </c>
      <c r="N94" s="175">
        <v>93671</v>
      </c>
      <c r="O94" s="175">
        <v>944</v>
      </c>
      <c r="P94" s="175">
        <v>943</v>
      </c>
      <c r="Q94" s="175">
        <v>1</v>
      </c>
      <c r="R94" s="175">
        <v>129068</v>
      </c>
      <c r="S94" s="175">
        <v>27057</v>
      </c>
      <c r="T94" s="175">
        <v>102011</v>
      </c>
      <c r="U94" s="175">
        <v>24557</v>
      </c>
      <c r="V94" s="175">
        <v>7548</v>
      </c>
      <c r="W94" s="175">
        <v>17009</v>
      </c>
      <c r="X94" s="214">
        <v>81</v>
      </c>
      <c r="Y94" s="215" t="s">
        <v>249</v>
      </c>
    </row>
    <row r="95" spans="1:25" ht="10.5" customHeight="1" x14ac:dyDescent="0.15">
      <c r="A95" s="484" t="s">
        <v>250</v>
      </c>
      <c r="B95" s="493"/>
      <c r="C95" s="185" t="s">
        <v>95</v>
      </c>
      <c r="D95" s="173" t="s">
        <v>95</v>
      </c>
      <c r="E95" s="173" t="s">
        <v>95</v>
      </c>
      <c r="F95" s="173" t="s">
        <v>95</v>
      </c>
      <c r="G95" s="173" t="s">
        <v>95</v>
      </c>
      <c r="H95" s="173" t="s">
        <v>95</v>
      </c>
      <c r="I95" s="173" t="s">
        <v>95</v>
      </c>
      <c r="J95" s="173" t="s">
        <v>95</v>
      </c>
      <c r="K95" s="173" t="s">
        <v>95</v>
      </c>
      <c r="L95" s="173" t="s">
        <v>95</v>
      </c>
      <c r="M95" s="173" t="s">
        <v>95</v>
      </c>
      <c r="N95" s="173" t="s">
        <v>95</v>
      </c>
      <c r="O95" s="173" t="s">
        <v>95</v>
      </c>
      <c r="P95" s="173" t="s">
        <v>95</v>
      </c>
      <c r="Q95" s="173" t="s">
        <v>95</v>
      </c>
      <c r="R95" s="173" t="s">
        <v>95</v>
      </c>
      <c r="S95" s="173" t="s">
        <v>95</v>
      </c>
      <c r="T95" s="173" t="s">
        <v>95</v>
      </c>
      <c r="U95" s="173" t="s">
        <v>95</v>
      </c>
      <c r="V95" s="173" t="s">
        <v>95</v>
      </c>
      <c r="W95" s="173" t="s">
        <v>95</v>
      </c>
      <c r="X95" s="483" t="s">
        <v>250</v>
      </c>
      <c r="Y95" s="515"/>
    </row>
  </sheetData>
  <mergeCells count="29">
    <mergeCell ref="A95:B95"/>
    <mergeCell ref="X68:Y68"/>
    <mergeCell ref="X78:Y78"/>
    <mergeCell ref="X87:Y87"/>
    <mergeCell ref="X95:Y95"/>
    <mergeCell ref="A68:B68"/>
    <mergeCell ref="A78:B78"/>
    <mergeCell ref="A87:B87"/>
    <mergeCell ref="A25:B25"/>
    <mergeCell ref="X25:Y25"/>
    <mergeCell ref="A36:B36"/>
    <mergeCell ref="X36:Y36"/>
    <mergeCell ref="A52:B52"/>
    <mergeCell ref="X52:Y52"/>
    <mergeCell ref="A5:B5"/>
    <mergeCell ref="X5:Y5"/>
    <mergeCell ref="A6:B6"/>
    <mergeCell ref="X6:Y6"/>
    <mergeCell ref="A18:B18"/>
    <mergeCell ref="X18:Y18"/>
    <mergeCell ref="R3:T3"/>
    <mergeCell ref="U3:W3"/>
    <mergeCell ref="A2:B4"/>
    <mergeCell ref="X2:Y4"/>
    <mergeCell ref="C2:E3"/>
    <mergeCell ref="F3:H3"/>
    <mergeCell ref="I3:K3"/>
    <mergeCell ref="L3:N3"/>
    <mergeCell ref="O3:Q3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72" firstPageNumber="338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5-(4)　内貿コンテナ貨物の品種別・航路別表①</firstHeader>
    <firstFooter>&amp;C&amp;"ＭＳ Ｐ明朝,標準"- &amp;P -</firstFooter>
  </headerFooter>
  <colBreaks count="1" manualBreakCount="1">
    <brk id="11" max="94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CCFFFF"/>
  </sheetPr>
  <dimension ref="A1:K95"/>
  <sheetViews>
    <sheetView view="pageBreakPreview" zoomScale="40" zoomScaleNormal="2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11" width="8.875" style="44" customWidth="1"/>
    <col min="12" max="239" width="9" style="44"/>
    <col min="240" max="240" width="2.75" style="44" customWidth="1"/>
    <col min="241" max="241" width="19.25" style="44" bestFit="1" customWidth="1"/>
    <col min="242" max="259" width="11.125" style="44" customWidth="1"/>
    <col min="260" max="260" width="2.75" style="44" customWidth="1"/>
    <col min="261" max="261" width="19.25" style="44" bestFit="1" customWidth="1"/>
    <col min="262" max="264" width="11.125" style="44" customWidth="1"/>
    <col min="265" max="495" width="9" style="44"/>
    <col min="496" max="496" width="2.75" style="44" customWidth="1"/>
    <col min="497" max="497" width="19.25" style="44" bestFit="1" customWidth="1"/>
    <col min="498" max="515" width="11.125" style="44" customWidth="1"/>
    <col min="516" max="516" width="2.75" style="44" customWidth="1"/>
    <col min="517" max="517" width="19.25" style="44" bestFit="1" customWidth="1"/>
    <col min="518" max="520" width="11.125" style="44" customWidth="1"/>
    <col min="521" max="751" width="9" style="44"/>
    <col min="752" max="752" width="2.75" style="44" customWidth="1"/>
    <col min="753" max="753" width="19.25" style="44" bestFit="1" customWidth="1"/>
    <col min="754" max="771" width="11.125" style="44" customWidth="1"/>
    <col min="772" max="772" width="2.75" style="44" customWidth="1"/>
    <col min="773" max="773" width="19.25" style="44" bestFit="1" customWidth="1"/>
    <col min="774" max="776" width="11.125" style="44" customWidth="1"/>
    <col min="777" max="1007" width="9" style="44"/>
    <col min="1008" max="1008" width="2.75" style="44" customWidth="1"/>
    <col min="1009" max="1009" width="19.25" style="44" bestFit="1" customWidth="1"/>
    <col min="1010" max="1027" width="11.125" style="44" customWidth="1"/>
    <col min="1028" max="1028" width="2.75" style="44" customWidth="1"/>
    <col min="1029" max="1029" width="19.25" style="44" bestFit="1" customWidth="1"/>
    <col min="1030" max="1032" width="11.125" style="44" customWidth="1"/>
    <col min="1033" max="1263" width="9" style="44"/>
    <col min="1264" max="1264" width="2.75" style="44" customWidth="1"/>
    <col min="1265" max="1265" width="19.25" style="44" bestFit="1" customWidth="1"/>
    <col min="1266" max="1283" width="11.125" style="44" customWidth="1"/>
    <col min="1284" max="1284" width="2.75" style="44" customWidth="1"/>
    <col min="1285" max="1285" width="19.25" style="44" bestFit="1" customWidth="1"/>
    <col min="1286" max="1288" width="11.125" style="44" customWidth="1"/>
    <col min="1289" max="1519" width="9" style="44"/>
    <col min="1520" max="1520" width="2.75" style="44" customWidth="1"/>
    <col min="1521" max="1521" width="19.25" style="44" bestFit="1" customWidth="1"/>
    <col min="1522" max="1539" width="11.125" style="44" customWidth="1"/>
    <col min="1540" max="1540" width="2.75" style="44" customWidth="1"/>
    <col min="1541" max="1541" width="19.25" style="44" bestFit="1" customWidth="1"/>
    <col min="1542" max="1544" width="11.125" style="44" customWidth="1"/>
    <col min="1545" max="1775" width="9" style="44"/>
    <col min="1776" max="1776" width="2.75" style="44" customWidth="1"/>
    <col min="1777" max="1777" width="19.25" style="44" bestFit="1" customWidth="1"/>
    <col min="1778" max="1795" width="11.125" style="44" customWidth="1"/>
    <col min="1796" max="1796" width="2.75" style="44" customWidth="1"/>
    <col min="1797" max="1797" width="19.25" style="44" bestFit="1" customWidth="1"/>
    <col min="1798" max="1800" width="11.125" style="44" customWidth="1"/>
    <col min="1801" max="2031" width="9" style="44"/>
    <col min="2032" max="2032" width="2.75" style="44" customWidth="1"/>
    <col min="2033" max="2033" width="19.25" style="44" bestFit="1" customWidth="1"/>
    <col min="2034" max="2051" width="11.125" style="44" customWidth="1"/>
    <col min="2052" max="2052" width="2.75" style="44" customWidth="1"/>
    <col min="2053" max="2053" width="19.25" style="44" bestFit="1" customWidth="1"/>
    <col min="2054" max="2056" width="11.125" style="44" customWidth="1"/>
    <col min="2057" max="2287" width="9" style="44"/>
    <col min="2288" max="2288" width="2.75" style="44" customWidth="1"/>
    <col min="2289" max="2289" width="19.25" style="44" bestFit="1" customWidth="1"/>
    <col min="2290" max="2307" width="11.125" style="44" customWidth="1"/>
    <col min="2308" max="2308" width="2.75" style="44" customWidth="1"/>
    <col min="2309" max="2309" width="19.25" style="44" bestFit="1" customWidth="1"/>
    <col min="2310" max="2312" width="11.125" style="44" customWidth="1"/>
    <col min="2313" max="2543" width="9" style="44"/>
    <col min="2544" max="2544" width="2.75" style="44" customWidth="1"/>
    <col min="2545" max="2545" width="19.25" style="44" bestFit="1" customWidth="1"/>
    <col min="2546" max="2563" width="11.125" style="44" customWidth="1"/>
    <col min="2564" max="2564" width="2.75" style="44" customWidth="1"/>
    <col min="2565" max="2565" width="19.25" style="44" bestFit="1" customWidth="1"/>
    <col min="2566" max="2568" width="11.125" style="44" customWidth="1"/>
    <col min="2569" max="2799" width="9" style="44"/>
    <col min="2800" max="2800" width="2.75" style="44" customWidth="1"/>
    <col min="2801" max="2801" width="19.25" style="44" bestFit="1" customWidth="1"/>
    <col min="2802" max="2819" width="11.125" style="44" customWidth="1"/>
    <col min="2820" max="2820" width="2.75" style="44" customWidth="1"/>
    <col min="2821" max="2821" width="19.25" style="44" bestFit="1" customWidth="1"/>
    <col min="2822" max="2824" width="11.125" style="44" customWidth="1"/>
    <col min="2825" max="3055" width="9" style="44"/>
    <col min="3056" max="3056" width="2.75" style="44" customWidth="1"/>
    <col min="3057" max="3057" width="19.25" style="44" bestFit="1" customWidth="1"/>
    <col min="3058" max="3075" width="11.125" style="44" customWidth="1"/>
    <col min="3076" max="3076" width="2.75" style="44" customWidth="1"/>
    <col min="3077" max="3077" width="19.25" style="44" bestFit="1" customWidth="1"/>
    <col min="3078" max="3080" width="11.125" style="44" customWidth="1"/>
    <col min="3081" max="3311" width="9" style="44"/>
    <col min="3312" max="3312" width="2.75" style="44" customWidth="1"/>
    <col min="3313" max="3313" width="19.25" style="44" bestFit="1" customWidth="1"/>
    <col min="3314" max="3331" width="11.125" style="44" customWidth="1"/>
    <col min="3332" max="3332" width="2.75" style="44" customWidth="1"/>
    <col min="3333" max="3333" width="19.25" style="44" bestFit="1" customWidth="1"/>
    <col min="3334" max="3336" width="11.125" style="44" customWidth="1"/>
    <col min="3337" max="3567" width="9" style="44"/>
    <col min="3568" max="3568" width="2.75" style="44" customWidth="1"/>
    <col min="3569" max="3569" width="19.25" style="44" bestFit="1" customWidth="1"/>
    <col min="3570" max="3587" width="11.125" style="44" customWidth="1"/>
    <col min="3588" max="3588" width="2.75" style="44" customWidth="1"/>
    <col min="3589" max="3589" width="19.25" style="44" bestFit="1" customWidth="1"/>
    <col min="3590" max="3592" width="11.125" style="44" customWidth="1"/>
    <col min="3593" max="3823" width="9" style="44"/>
    <col min="3824" max="3824" width="2.75" style="44" customWidth="1"/>
    <col min="3825" max="3825" width="19.25" style="44" bestFit="1" customWidth="1"/>
    <col min="3826" max="3843" width="11.125" style="44" customWidth="1"/>
    <col min="3844" max="3844" width="2.75" style="44" customWidth="1"/>
    <col min="3845" max="3845" width="19.25" style="44" bestFit="1" customWidth="1"/>
    <col min="3846" max="3848" width="11.125" style="44" customWidth="1"/>
    <col min="3849" max="4079" width="9" style="44"/>
    <col min="4080" max="4080" width="2.75" style="44" customWidth="1"/>
    <col min="4081" max="4081" width="19.25" style="44" bestFit="1" customWidth="1"/>
    <col min="4082" max="4099" width="11.125" style="44" customWidth="1"/>
    <col min="4100" max="4100" width="2.75" style="44" customWidth="1"/>
    <col min="4101" max="4101" width="19.25" style="44" bestFit="1" customWidth="1"/>
    <col min="4102" max="4104" width="11.125" style="44" customWidth="1"/>
    <col min="4105" max="4335" width="9" style="44"/>
    <col min="4336" max="4336" width="2.75" style="44" customWidth="1"/>
    <col min="4337" max="4337" width="19.25" style="44" bestFit="1" customWidth="1"/>
    <col min="4338" max="4355" width="11.125" style="44" customWidth="1"/>
    <col min="4356" max="4356" width="2.75" style="44" customWidth="1"/>
    <col min="4357" max="4357" width="19.25" style="44" bestFit="1" customWidth="1"/>
    <col min="4358" max="4360" width="11.125" style="44" customWidth="1"/>
    <col min="4361" max="4591" width="9" style="44"/>
    <col min="4592" max="4592" width="2.75" style="44" customWidth="1"/>
    <col min="4593" max="4593" width="19.25" style="44" bestFit="1" customWidth="1"/>
    <col min="4594" max="4611" width="11.125" style="44" customWidth="1"/>
    <col min="4612" max="4612" width="2.75" style="44" customWidth="1"/>
    <col min="4613" max="4613" width="19.25" style="44" bestFit="1" customWidth="1"/>
    <col min="4614" max="4616" width="11.125" style="44" customWidth="1"/>
    <col min="4617" max="4847" width="9" style="44"/>
    <col min="4848" max="4848" width="2.75" style="44" customWidth="1"/>
    <col min="4849" max="4849" width="19.25" style="44" bestFit="1" customWidth="1"/>
    <col min="4850" max="4867" width="11.125" style="44" customWidth="1"/>
    <col min="4868" max="4868" width="2.75" style="44" customWidth="1"/>
    <col min="4869" max="4869" width="19.25" style="44" bestFit="1" customWidth="1"/>
    <col min="4870" max="4872" width="11.125" style="44" customWidth="1"/>
    <col min="4873" max="5103" width="9" style="44"/>
    <col min="5104" max="5104" width="2.75" style="44" customWidth="1"/>
    <col min="5105" max="5105" width="19.25" style="44" bestFit="1" customWidth="1"/>
    <col min="5106" max="5123" width="11.125" style="44" customWidth="1"/>
    <col min="5124" max="5124" width="2.75" style="44" customWidth="1"/>
    <col min="5125" max="5125" width="19.25" style="44" bestFit="1" customWidth="1"/>
    <col min="5126" max="5128" width="11.125" style="44" customWidth="1"/>
    <col min="5129" max="5359" width="9" style="44"/>
    <col min="5360" max="5360" width="2.75" style="44" customWidth="1"/>
    <col min="5361" max="5361" width="19.25" style="44" bestFit="1" customWidth="1"/>
    <col min="5362" max="5379" width="11.125" style="44" customWidth="1"/>
    <col min="5380" max="5380" width="2.75" style="44" customWidth="1"/>
    <col min="5381" max="5381" width="19.25" style="44" bestFit="1" customWidth="1"/>
    <col min="5382" max="5384" width="11.125" style="44" customWidth="1"/>
    <col min="5385" max="5615" width="9" style="44"/>
    <col min="5616" max="5616" width="2.75" style="44" customWidth="1"/>
    <col min="5617" max="5617" width="19.25" style="44" bestFit="1" customWidth="1"/>
    <col min="5618" max="5635" width="11.125" style="44" customWidth="1"/>
    <col min="5636" max="5636" width="2.75" style="44" customWidth="1"/>
    <col min="5637" max="5637" width="19.25" style="44" bestFit="1" customWidth="1"/>
    <col min="5638" max="5640" width="11.125" style="44" customWidth="1"/>
    <col min="5641" max="5871" width="9" style="44"/>
    <col min="5872" max="5872" width="2.75" style="44" customWidth="1"/>
    <col min="5873" max="5873" width="19.25" style="44" bestFit="1" customWidth="1"/>
    <col min="5874" max="5891" width="11.125" style="44" customWidth="1"/>
    <col min="5892" max="5892" width="2.75" style="44" customWidth="1"/>
    <col min="5893" max="5893" width="19.25" style="44" bestFit="1" customWidth="1"/>
    <col min="5894" max="5896" width="11.125" style="44" customWidth="1"/>
    <col min="5897" max="6127" width="9" style="44"/>
    <col min="6128" max="6128" width="2.75" style="44" customWidth="1"/>
    <col min="6129" max="6129" width="19.25" style="44" bestFit="1" customWidth="1"/>
    <col min="6130" max="6147" width="11.125" style="44" customWidth="1"/>
    <col min="6148" max="6148" width="2.75" style="44" customWidth="1"/>
    <col min="6149" max="6149" width="19.25" style="44" bestFit="1" customWidth="1"/>
    <col min="6150" max="6152" width="11.125" style="44" customWidth="1"/>
    <col min="6153" max="6383" width="9" style="44"/>
    <col min="6384" max="6384" width="2.75" style="44" customWidth="1"/>
    <col min="6385" max="6385" width="19.25" style="44" bestFit="1" customWidth="1"/>
    <col min="6386" max="6403" width="11.125" style="44" customWidth="1"/>
    <col min="6404" max="6404" width="2.75" style="44" customWidth="1"/>
    <col min="6405" max="6405" width="19.25" style="44" bestFit="1" customWidth="1"/>
    <col min="6406" max="6408" width="11.125" style="44" customWidth="1"/>
    <col min="6409" max="6639" width="9" style="44"/>
    <col min="6640" max="6640" width="2.75" style="44" customWidth="1"/>
    <col min="6641" max="6641" width="19.25" style="44" bestFit="1" customWidth="1"/>
    <col min="6642" max="6659" width="11.125" style="44" customWidth="1"/>
    <col min="6660" max="6660" width="2.75" style="44" customWidth="1"/>
    <col min="6661" max="6661" width="19.25" style="44" bestFit="1" customWidth="1"/>
    <col min="6662" max="6664" width="11.125" style="44" customWidth="1"/>
    <col min="6665" max="6895" width="9" style="44"/>
    <col min="6896" max="6896" width="2.75" style="44" customWidth="1"/>
    <col min="6897" max="6897" width="19.25" style="44" bestFit="1" customWidth="1"/>
    <col min="6898" max="6915" width="11.125" style="44" customWidth="1"/>
    <col min="6916" max="6916" width="2.75" style="44" customWidth="1"/>
    <col min="6917" max="6917" width="19.25" style="44" bestFit="1" customWidth="1"/>
    <col min="6918" max="6920" width="11.125" style="44" customWidth="1"/>
    <col min="6921" max="7151" width="9" style="44"/>
    <col min="7152" max="7152" width="2.75" style="44" customWidth="1"/>
    <col min="7153" max="7153" width="19.25" style="44" bestFit="1" customWidth="1"/>
    <col min="7154" max="7171" width="11.125" style="44" customWidth="1"/>
    <col min="7172" max="7172" width="2.75" style="44" customWidth="1"/>
    <col min="7173" max="7173" width="19.25" style="44" bestFit="1" customWidth="1"/>
    <col min="7174" max="7176" width="11.125" style="44" customWidth="1"/>
    <col min="7177" max="7407" width="9" style="44"/>
    <col min="7408" max="7408" width="2.75" style="44" customWidth="1"/>
    <col min="7409" max="7409" width="19.25" style="44" bestFit="1" customWidth="1"/>
    <col min="7410" max="7427" width="11.125" style="44" customWidth="1"/>
    <col min="7428" max="7428" width="2.75" style="44" customWidth="1"/>
    <col min="7429" max="7429" width="19.25" style="44" bestFit="1" customWidth="1"/>
    <col min="7430" max="7432" width="11.125" style="44" customWidth="1"/>
    <col min="7433" max="7663" width="9" style="44"/>
    <col min="7664" max="7664" width="2.75" style="44" customWidth="1"/>
    <col min="7665" max="7665" width="19.25" style="44" bestFit="1" customWidth="1"/>
    <col min="7666" max="7683" width="11.125" style="44" customWidth="1"/>
    <col min="7684" max="7684" width="2.75" style="44" customWidth="1"/>
    <col min="7685" max="7685" width="19.25" style="44" bestFit="1" customWidth="1"/>
    <col min="7686" max="7688" width="11.125" style="44" customWidth="1"/>
    <col min="7689" max="7919" width="9" style="44"/>
    <col min="7920" max="7920" width="2.75" style="44" customWidth="1"/>
    <col min="7921" max="7921" width="19.25" style="44" bestFit="1" customWidth="1"/>
    <col min="7922" max="7939" width="11.125" style="44" customWidth="1"/>
    <col min="7940" max="7940" width="2.75" style="44" customWidth="1"/>
    <col min="7941" max="7941" width="19.25" style="44" bestFit="1" customWidth="1"/>
    <col min="7942" max="7944" width="11.125" style="44" customWidth="1"/>
    <col min="7945" max="8175" width="9" style="44"/>
    <col min="8176" max="8176" width="2.75" style="44" customWidth="1"/>
    <col min="8177" max="8177" width="19.25" style="44" bestFit="1" customWidth="1"/>
    <col min="8178" max="8195" width="11.125" style="44" customWidth="1"/>
    <col min="8196" max="8196" width="2.75" style="44" customWidth="1"/>
    <col min="8197" max="8197" width="19.25" style="44" bestFit="1" customWidth="1"/>
    <col min="8198" max="8200" width="11.125" style="44" customWidth="1"/>
    <col min="8201" max="8431" width="9" style="44"/>
    <col min="8432" max="8432" width="2.75" style="44" customWidth="1"/>
    <col min="8433" max="8433" width="19.25" style="44" bestFit="1" customWidth="1"/>
    <col min="8434" max="8451" width="11.125" style="44" customWidth="1"/>
    <col min="8452" max="8452" width="2.75" style="44" customWidth="1"/>
    <col min="8453" max="8453" width="19.25" style="44" bestFit="1" customWidth="1"/>
    <col min="8454" max="8456" width="11.125" style="44" customWidth="1"/>
    <col min="8457" max="8687" width="9" style="44"/>
    <col min="8688" max="8688" width="2.75" style="44" customWidth="1"/>
    <col min="8689" max="8689" width="19.25" style="44" bestFit="1" customWidth="1"/>
    <col min="8690" max="8707" width="11.125" style="44" customWidth="1"/>
    <col min="8708" max="8708" width="2.75" style="44" customWidth="1"/>
    <col min="8709" max="8709" width="19.25" style="44" bestFit="1" customWidth="1"/>
    <col min="8710" max="8712" width="11.125" style="44" customWidth="1"/>
    <col min="8713" max="8943" width="9" style="44"/>
    <col min="8944" max="8944" width="2.75" style="44" customWidth="1"/>
    <col min="8945" max="8945" width="19.25" style="44" bestFit="1" customWidth="1"/>
    <col min="8946" max="8963" width="11.125" style="44" customWidth="1"/>
    <col min="8964" max="8964" width="2.75" style="44" customWidth="1"/>
    <col min="8965" max="8965" width="19.25" style="44" bestFit="1" customWidth="1"/>
    <col min="8966" max="8968" width="11.125" style="44" customWidth="1"/>
    <col min="8969" max="9199" width="9" style="44"/>
    <col min="9200" max="9200" width="2.75" style="44" customWidth="1"/>
    <col min="9201" max="9201" width="19.25" style="44" bestFit="1" customWidth="1"/>
    <col min="9202" max="9219" width="11.125" style="44" customWidth="1"/>
    <col min="9220" max="9220" width="2.75" style="44" customWidth="1"/>
    <col min="9221" max="9221" width="19.25" style="44" bestFit="1" customWidth="1"/>
    <col min="9222" max="9224" width="11.125" style="44" customWidth="1"/>
    <col min="9225" max="9455" width="9" style="44"/>
    <col min="9456" max="9456" width="2.75" style="44" customWidth="1"/>
    <col min="9457" max="9457" width="19.25" style="44" bestFit="1" customWidth="1"/>
    <col min="9458" max="9475" width="11.125" style="44" customWidth="1"/>
    <col min="9476" max="9476" width="2.75" style="44" customWidth="1"/>
    <col min="9477" max="9477" width="19.25" style="44" bestFit="1" customWidth="1"/>
    <col min="9478" max="9480" width="11.125" style="44" customWidth="1"/>
    <col min="9481" max="9711" width="9" style="44"/>
    <col min="9712" max="9712" width="2.75" style="44" customWidth="1"/>
    <col min="9713" max="9713" width="19.25" style="44" bestFit="1" customWidth="1"/>
    <col min="9714" max="9731" width="11.125" style="44" customWidth="1"/>
    <col min="9732" max="9732" width="2.75" style="44" customWidth="1"/>
    <col min="9733" max="9733" width="19.25" style="44" bestFit="1" customWidth="1"/>
    <col min="9734" max="9736" width="11.125" style="44" customWidth="1"/>
    <col min="9737" max="9967" width="9" style="44"/>
    <col min="9968" max="9968" width="2.75" style="44" customWidth="1"/>
    <col min="9969" max="9969" width="19.25" style="44" bestFit="1" customWidth="1"/>
    <col min="9970" max="9987" width="11.125" style="44" customWidth="1"/>
    <col min="9988" max="9988" width="2.75" style="44" customWidth="1"/>
    <col min="9989" max="9989" width="19.25" style="44" bestFit="1" customWidth="1"/>
    <col min="9990" max="9992" width="11.125" style="44" customWidth="1"/>
    <col min="9993" max="10223" width="9" style="44"/>
    <col min="10224" max="10224" width="2.75" style="44" customWidth="1"/>
    <col min="10225" max="10225" width="19.25" style="44" bestFit="1" customWidth="1"/>
    <col min="10226" max="10243" width="11.125" style="44" customWidth="1"/>
    <col min="10244" max="10244" width="2.75" style="44" customWidth="1"/>
    <col min="10245" max="10245" width="19.25" style="44" bestFit="1" customWidth="1"/>
    <col min="10246" max="10248" width="11.125" style="44" customWidth="1"/>
    <col min="10249" max="10479" width="9" style="44"/>
    <col min="10480" max="10480" width="2.75" style="44" customWidth="1"/>
    <col min="10481" max="10481" width="19.25" style="44" bestFit="1" customWidth="1"/>
    <col min="10482" max="10499" width="11.125" style="44" customWidth="1"/>
    <col min="10500" max="10500" width="2.75" style="44" customWidth="1"/>
    <col min="10501" max="10501" width="19.25" style="44" bestFit="1" customWidth="1"/>
    <col min="10502" max="10504" width="11.125" style="44" customWidth="1"/>
    <col min="10505" max="10735" width="9" style="44"/>
    <col min="10736" max="10736" width="2.75" style="44" customWidth="1"/>
    <col min="10737" max="10737" width="19.25" style="44" bestFit="1" customWidth="1"/>
    <col min="10738" max="10755" width="11.125" style="44" customWidth="1"/>
    <col min="10756" max="10756" width="2.75" style="44" customWidth="1"/>
    <col min="10757" max="10757" width="19.25" style="44" bestFit="1" customWidth="1"/>
    <col min="10758" max="10760" width="11.125" style="44" customWidth="1"/>
    <col min="10761" max="10991" width="9" style="44"/>
    <col min="10992" max="10992" width="2.75" style="44" customWidth="1"/>
    <col min="10993" max="10993" width="19.25" style="44" bestFit="1" customWidth="1"/>
    <col min="10994" max="11011" width="11.125" style="44" customWidth="1"/>
    <col min="11012" max="11012" width="2.75" style="44" customWidth="1"/>
    <col min="11013" max="11013" width="19.25" style="44" bestFit="1" customWidth="1"/>
    <col min="11014" max="11016" width="11.125" style="44" customWidth="1"/>
    <col min="11017" max="11247" width="9" style="44"/>
    <col min="11248" max="11248" width="2.75" style="44" customWidth="1"/>
    <col min="11249" max="11249" width="19.25" style="44" bestFit="1" customWidth="1"/>
    <col min="11250" max="11267" width="11.125" style="44" customWidth="1"/>
    <col min="11268" max="11268" width="2.75" style="44" customWidth="1"/>
    <col min="11269" max="11269" width="19.25" style="44" bestFit="1" customWidth="1"/>
    <col min="11270" max="11272" width="11.125" style="44" customWidth="1"/>
    <col min="11273" max="11503" width="9" style="44"/>
    <col min="11504" max="11504" width="2.75" style="44" customWidth="1"/>
    <col min="11505" max="11505" width="19.25" style="44" bestFit="1" customWidth="1"/>
    <col min="11506" max="11523" width="11.125" style="44" customWidth="1"/>
    <col min="11524" max="11524" width="2.75" style="44" customWidth="1"/>
    <col min="11525" max="11525" width="19.25" style="44" bestFit="1" customWidth="1"/>
    <col min="11526" max="11528" width="11.125" style="44" customWidth="1"/>
    <col min="11529" max="11759" width="9" style="44"/>
    <col min="11760" max="11760" width="2.75" style="44" customWidth="1"/>
    <col min="11761" max="11761" width="19.25" style="44" bestFit="1" customWidth="1"/>
    <col min="11762" max="11779" width="11.125" style="44" customWidth="1"/>
    <col min="11780" max="11780" width="2.75" style="44" customWidth="1"/>
    <col min="11781" max="11781" width="19.25" style="44" bestFit="1" customWidth="1"/>
    <col min="11782" max="11784" width="11.125" style="44" customWidth="1"/>
    <col min="11785" max="12015" width="9" style="44"/>
    <col min="12016" max="12016" width="2.75" style="44" customWidth="1"/>
    <col min="12017" max="12017" width="19.25" style="44" bestFit="1" customWidth="1"/>
    <col min="12018" max="12035" width="11.125" style="44" customWidth="1"/>
    <col min="12036" max="12036" width="2.75" style="44" customWidth="1"/>
    <col min="12037" max="12037" width="19.25" style="44" bestFit="1" customWidth="1"/>
    <col min="12038" max="12040" width="11.125" style="44" customWidth="1"/>
    <col min="12041" max="12271" width="9" style="44"/>
    <col min="12272" max="12272" width="2.75" style="44" customWidth="1"/>
    <col min="12273" max="12273" width="19.25" style="44" bestFit="1" customWidth="1"/>
    <col min="12274" max="12291" width="11.125" style="44" customWidth="1"/>
    <col min="12292" max="12292" width="2.75" style="44" customWidth="1"/>
    <col min="12293" max="12293" width="19.25" style="44" bestFit="1" customWidth="1"/>
    <col min="12294" max="12296" width="11.125" style="44" customWidth="1"/>
    <col min="12297" max="12527" width="9" style="44"/>
    <col min="12528" max="12528" width="2.75" style="44" customWidth="1"/>
    <col min="12529" max="12529" width="19.25" style="44" bestFit="1" customWidth="1"/>
    <col min="12530" max="12547" width="11.125" style="44" customWidth="1"/>
    <col min="12548" max="12548" width="2.75" style="44" customWidth="1"/>
    <col min="12549" max="12549" width="19.25" style="44" bestFit="1" customWidth="1"/>
    <col min="12550" max="12552" width="11.125" style="44" customWidth="1"/>
    <col min="12553" max="12783" width="9" style="44"/>
    <col min="12784" max="12784" width="2.75" style="44" customWidth="1"/>
    <col min="12785" max="12785" width="19.25" style="44" bestFit="1" customWidth="1"/>
    <col min="12786" max="12803" width="11.125" style="44" customWidth="1"/>
    <col min="12804" max="12804" width="2.75" style="44" customWidth="1"/>
    <col min="12805" max="12805" width="19.25" style="44" bestFit="1" customWidth="1"/>
    <col min="12806" max="12808" width="11.125" style="44" customWidth="1"/>
    <col min="12809" max="13039" width="9" style="44"/>
    <col min="13040" max="13040" width="2.75" style="44" customWidth="1"/>
    <col min="13041" max="13041" width="19.25" style="44" bestFit="1" customWidth="1"/>
    <col min="13042" max="13059" width="11.125" style="44" customWidth="1"/>
    <col min="13060" max="13060" width="2.75" style="44" customWidth="1"/>
    <col min="13061" max="13061" width="19.25" style="44" bestFit="1" customWidth="1"/>
    <col min="13062" max="13064" width="11.125" style="44" customWidth="1"/>
    <col min="13065" max="13295" width="9" style="44"/>
    <col min="13296" max="13296" width="2.75" style="44" customWidth="1"/>
    <col min="13297" max="13297" width="19.25" style="44" bestFit="1" customWidth="1"/>
    <col min="13298" max="13315" width="11.125" style="44" customWidth="1"/>
    <col min="13316" max="13316" width="2.75" style="44" customWidth="1"/>
    <col min="13317" max="13317" width="19.25" style="44" bestFit="1" customWidth="1"/>
    <col min="13318" max="13320" width="11.125" style="44" customWidth="1"/>
    <col min="13321" max="13551" width="9" style="44"/>
    <col min="13552" max="13552" width="2.75" style="44" customWidth="1"/>
    <col min="13553" max="13553" width="19.25" style="44" bestFit="1" customWidth="1"/>
    <col min="13554" max="13571" width="11.125" style="44" customWidth="1"/>
    <col min="13572" max="13572" width="2.75" style="44" customWidth="1"/>
    <col min="13573" max="13573" width="19.25" style="44" bestFit="1" customWidth="1"/>
    <col min="13574" max="13576" width="11.125" style="44" customWidth="1"/>
    <col min="13577" max="13807" width="9" style="44"/>
    <col min="13808" max="13808" width="2.75" style="44" customWidth="1"/>
    <col min="13809" max="13809" width="19.25" style="44" bestFit="1" customWidth="1"/>
    <col min="13810" max="13827" width="11.125" style="44" customWidth="1"/>
    <col min="13828" max="13828" width="2.75" style="44" customWidth="1"/>
    <col min="13829" max="13829" width="19.25" style="44" bestFit="1" customWidth="1"/>
    <col min="13830" max="13832" width="11.125" style="44" customWidth="1"/>
    <col min="13833" max="14063" width="9" style="44"/>
    <col min="14064" max="14064" width="2.75" style="44" customWidth="1"/>
    <col min="14065" max="14065" width="19.25" style="44" bestFit="1" customWidth="1"/>
    <col min="14066" max="14083" width="11.125" style="44" customWidth="1"/>
    <col min="14084" max="14084" width="2.75" style="44" customWidth="1"/>
    <col min="14085" max="14085" width="19.25" style="44" bestFit="1" customWidth="1"/>
    <col min="14086" max="14088" width="11.125" style="44" customWidth="1"/>
    <col min="14089" max="14319" width="9" style="44"/>
    <col min="14320" max="14320" width="2.75" style="44" customWidth="1"/>
    <col min="14321" max="14321" width="19.25" style="44" bestFit="1" customWidth="1"/>
    <col min="14322" max="14339" width="11.125" style="44" customWidth="1"/>
    <col min="14340" max="14340" width="2.75" style="44" customWidth="1"/>
    <col min="14341" max="14341" width="19.25" style="44" bestFit="1" customWidth="1"/>
    <col min="14342" max="14344" width="11.125" style="44" customWidth="1"/>
    <col min="14345" max="14575" width="9" style="44"/>
    <col min="14576" max="14576" width="2.75" style="44" customWidth="1"/>
    <col min="14577" max="14577" width="19.25" style="44" bestFit="1" customWidth="1"/>
    <col min="14578" max="14595" width="11.125" style="44" customWidth="1"/>
    <col min="14596" max="14596" width="2.75" style="44" customWidth="1"/>
    <col min="14597" max="14597" width="19.25" style="44" bestFit="1" customWidth="1"/>
    <col min="14598" max="14600" width="11.125" style="44" customWidth="1"/>
    <col min="14601" max="14831" width="9" style="44"/>
    <col min="14832" max="14832" width="2.75" style="44" customWidth="1"/>
    <col min="14833" max="14833" width="19.25" style="44" bestFit="1" customWidth="1"/>
    <col min="14834" max="14851" width="11.125" style="44" customWidth="1"/>
    <col min="14852" max="14852" width="2.75" style="44" customWidth="1"/>
    <col min="14853" max="14853" width="19.25" style="44" bestFit="1" customWidth="1"/>
    <col min="14854" max="14856" width="11.125" style="44" customWidth="1"/>
    <col min="14857" max="15087" width="9" style="44"/>
    <col min="15088" max="15088" width="2.75" style="44" customWidth="1"/>
    <col min="15089" max="15089" width="19.25" style="44" bestFit="1" customWidth="1"/>
    <col min="15090" max="15107" width="11.125" style="44" customWidth="1"/>
    <col min="15108" max="15108" width="2.75" style="44" customWidth="1"/>
    <col min="15109" max="15109" width="19.25" style="44" bestFit="1" customWidth="1"/>
    <col min="15110" max="15112" width="11.125" style="44" customWidth="1"/>
    <col min="15113" max="15343" width="9" style="44"/>
    <col min="15344" max="15344" width="2.75" style="44" customWidth="1"/>
    <col min="15345" max="15345" width="19.25" style="44" bestFit="1" customWidth="1"/>
    <col min="15346" max="15363" width="11.125" style="44" customWidth="1"/>
    <col min="15364" max="15364" width="2.75" style="44" customWidth="1"/>
    <col min="15365" max="15365" width="19.25" style="44" bestFit="1" customWidth="1"/>
    <col min="15366" max="15368" width="11.125" style="44" customWidth="1"/>
    <col min="15369" max="15599" width="9" style="44"/>
    <col min="15600" max="15600" width="2.75" style="44" customWidth="1"/>
    <col min="15601" max="15601" width="19.25" style="44" bestFit="1" customWidth="1"/>
    <col min="15602" max="15619" width="11.125" style="44" customWidth="1"/>
    <col min="15620" max="15620" width="2.75" style="44" customWidth="1"/>
    <col min="15621" max="15621" width="19.25" style="44" bestFit="1" customWidth="1"/>
    <col min="15622" max="15624" width="11.125" style="44" customWidth="1"/>
    <col min="15625" max="15855" width="9" style="44"/>
    <col min="15856" max="15856" width="2.75" style="44" customWidth="1"/>
    <col min="15857" max="15857" width="19.25" style="44" bestFit="1" customWidth="1"/>
    <col min="15858" max="15875" width="11.125" style="44" customWidth="1"/>
    <col min="15876" max="15876" width="2.75" style="44" customWidth="1"/>
    <col min="15877" max="15877" width="19.25" style="44" bestFit="1" customWidth="1"/>
    <col min="15878" max="15880" width="11.125" style="44" customWidth="1"/>
    <col min="15881" max="16111" width="9" style="44"/>
    <col min="16112" max="16112" width="2.75" style="44" customWidth="1"/>
    <col min="16113" max="16113" width="19.25" style="44" bestFit="1" customWidth="1"/>
    <col min="16114" max="16131" width="11.125" style="44" customWidth="1"/>
    <col min="16132" max="16132" width="2.75" style="44" customWidth="1"/>
    <col min="16133" max="16133" width="19.25" style="44" bestFit="1" customWidth="1"/>
    <col min="16134" max="16136" width="11.125" style="44" customWidth="1"/>
    <col min="16137" max="16384" width="9" style="44"/>
  </cols>
  <sheetData>
    <row r="1" spans="1:11" ht="13.5" x14ac:dyDescent="0.15">
      <c r="C1" s="32"/>
      <c r="D1" s="19"/>
      <c r="E1" s="19" t="s">
        <v>1140</v>
      </c>
      <c r="F1" s="32"/>
      <c r="G1" s="32"/>
      <c r="H1" s="32"/>
      <c r="I1" s="32"/>
      <c r="J1" s="32"/>
      <c r="K1" s="19" t="s">
        <v>158</v>
      </c>
    </row>
    <row r="2" spans="1:11" s="45" customFormat="1" ht="15" customHeight="1" x14ac:dyDescent="0.15">
      <c r="A2" s="500" t="s">
        <v>159</v>
      </c>
      <c r="B2" s="500"/>
      <c r="C2" s="455" t="s">
        <v>286</v>
      </c>
      <c r="D2" s="554"/>
      <c r="E2" s="554"/>
      <c r="F2" s="554"/>
      <c r="G2" s="554"/>
      <c r="H2" s="555"/>
      <c r="I2" s="276" t="s">
        <v>919</v>
      </c>
      <c r="J2" s="276"/>
      <c r="K2" s="270"/>
    </row>
    <row r="3" spans="1:11" s="45" customFormat="1" ht="15" customHeight="1" x14ac:dyDescent="0.15">
      <c r="A3" s="516"/>
      <c r="B3" s="516"/>
      <c r="C3" s="521" t="s">
        <v>121</v>
      </c>
      <c r="D3" s="521"/>
      <c r="E3" s="521"/>
      <c r="F3" s="521" t="s">
        <v>122</v>
      </c>
      <c r="G3" s="521"/>
      <c r="H3" s="521"/>
      <c r="I3" s="521" t="s">
        <v>124</v>
      </c>
      <c r="J3" s="521"/>
      <c r="K3" s="521"/>
    </row>
    <row r="4" spans="1:11" s="45" customFormat="1" ht="15" customHeight="1" x14ac:dyDescent="0.15">
      <c r="A4" s="502"/>
      <c r="B4" s="502"/>
      <c r="C4" s="358" t="s">
        <v>160</v>
      </c>
      <c r="D4" s="358" t="s">
        <v>916</v>
      </c>
      <c r="E4" s="358" t="s">
        <v>917</v>
      </c>
      <c r="F4" s="358" t="s">
        <v>160</v>
      </c>
      <c r="G4" s="358" t="s">
        <v>916</v>
      </c>
      <c r="H4" s="358" t="s">
        <v>917</v>
      </c>
      <c r="I4" s="356" t="s">
        <v>160</v>
      </c>
      <c r="J4" s="358" t="s">
        <v>916</v>
      </c>
      <c r="K4" s="358" t="s">
        <v>917</v>
      </c>
    </row>
    <row r="5" spans="1:11" s="46" customFormat="1" ht="12" customHeight="1" x14ac:dyDescent="0.15">
      <c r="A5" s="494" t="s">
        <v>163</v>
      </c>
      <c r="B5" s="505"/>
      <c r="C5" s="173">
        <v>215452</v>
      </c>
      <c r="D5" s="173">
        <v>90056</v>
      </c>
      <c r="E5" s="173">
        <v>125396</v>
      </c>
      <c r="F5" s="173">
        <v>550620</v>
      </c>
      <c r="G5" s="173">
        <v>434766</v>
      </c>
      <c r="H5" s="173">
        <v>115854</v>
      </c>
      <c r="I5" s="173">
        <v>204024</v>
      </c>
      <c r="J5" s="173">
        <v>76966</v>
      </c>
      <c r="K5" s="173">
        <v>127058</v>
      </c>
    </row>
    <row r="6" spans="1:11" s="46" customFormat="1" ht="12" customHeight="1" x14ac:dyDescent="0.15">
      <c r="A6" s="494" t="s">
        <v>164</v>
      </c>
      <c r="B6" s="505"/>
      <c r="C6" s="172">
        <v>2595</v>
      </c>
      <c r="D6" s="172">
        <v>2155</v>
      </c>
      <c r="E6" s="172">
        <v>440</v>
      </c>
      <c r="F6" s="172" t="s">
        <v>95</v>
      </c>
      <c r="G6" s="172" t="s">
        <v>95</v>
      </c>
      <c r="H6" s="172" t="s">
        <v>95</v>
      </c>
      <c r="I6" s="172">
        <v>8429</v>
      </c>
      <c r="J6" s="172">
        <v>6531</v>
      </c>
      <c r="K6" s="172">
        <v>1898</v>
      </c>
    </row>
    <row r="7" spans="1:11" ht="12" customHeight="1" x14ac:dyDescent="0.15">
      <c r="A7" s="44">
        <v>1</v>
      </c>
      <c r="B7" s="286" t="s">
        <v>165</v>
      </c>
      <c r="C7" s="174">
        <v>850</v>
      </c>
      <c r="D7" s="174">
        <v>850</v>
      </c>
      <c r="E7" s="174" t="s">
        <v>95</v>
      </c>
      <c r="F7" s="174" t="s">
        <v>95</v>
      </c>
      <c r="G7" s="174" t="s">
        <v>95</v>
      </c>
      <c r="H7" s="174" t="s">
        <v>95</v>
      </c>
      <c r="I7" s="174" t="s">
        <v>95</v>
      </c>
      <c r="J7" s="174" t="s">
        <v>95</v>
      </c>
      <c r="K7" s="174" t="s">
        <v>95</v>
      </c>
    </row>
    <row r="8" spans="1:11" ht="12" customHeight="1" x14ac:dyDescent="0.15">
      <c r="A8" s="44">
        <v>2</v>
      </c>
      <c r="B8" s="47" t="s">
        <v>166</v>
      </c>
      <c r="C8" s="174">
        <v>45</v>
      </c>
      <c r="D8" s="174">
        <v>40</v>
      </c>
      <c r="E8" s="174">
        <v>5</v>
      </c>
      <c r="F8" s="174" t="s">
        <v>95</v>
      </c>
      <c r="G8" s="174" t="s">
        <v>95</v>
      </c>
      <c r="H8" s="174" t="s">
        <v>95</v>
      </c>
      <c r="I8" s="174" t="s">
        <v>95</v>
      </c>
      <c r="J8" s="174" t="s">
        <v>95</v>
      </c>
      <c r="K8" s="174" t="s">
        <v>95</v>
      </c>
    </row>
    <row r="9" spans="1:11" ht="12" customHeight="1" x14ac:dyDescent="0.15">
      <c r="A9" s="44">
        <v>3</v>
      </c>
      <c r="B9" s="47" t="s">
        <v>167</v>
      </c>
      <c r="C9" s="174" t="s">
        <v>95</v>
      </c>
      <c r="D9" s="174" t="s">
        <v>95</v>
      </c>
      <c r="E9" s="174" t="s">
        <v>95</v>
      </c>
      <c r="F9" s="174" t="s">
        <v>95</v>
      </c>
      <c r="G9" s="174" t="s">
        <v>95</v>
      </c>
      <c r="H9" s="174" t="s">
        <v>95</v>
      </c>
      <c r="I9" s="174" t="s">
        <v>95</v>
      </c>
      <c r="J9" s="174" t="s">
        <v>95</v>
      </c>
      <c r="K9" s="174" t="s">
        <v>95</v>
      </c>
    </row>
    <row r="10" spans="1:11" ht="12" customHeight="1" x14ac:dyDescent="0.15">
      <c r="A10" s="44">
        <v>4</v>
      </c>
      <c r="B10" s="47" t="s">
        <v>168</v>
      </c>
      <c r="C10" s="174">
        <v>380</v>
      </c>
      <c r="D10" s="174">
        <v>65</v>
      </c>
      <c r="E10" s="174">
        <v>315</v>
      </c>
      <c r="F10" s="174" t="s">
        <v>95</v>
      </c>
      <c r="G10" s="174" t="s">
        <v>95</v>
      </c>
      <c r="H10" s="174" t="s">
        <v>95</v>
      </c>
      <c r="I10" s="174">
        <v>3000</v>
      </c>
      <c r="J10" s="174">
        <v>3000</v>
      </c>
      <c r="K10" s="174" t="s">
        <v>95</v>
      </c>
    </row>
    <row r="11" spans="1:11" ht="12" customHeight="1" x14ac:dyDescent="0.15">
      <c r="A11" s="44">
        <v>5</v>
      </c>
      <c r="B11" s="47" t="s">
        <v>169</v>
      </c>
      <c r="C11" s="174">
        <v>290</v>
      </c>
      <c r="D11" s="174">
        <v>290</v>
      </c>
      <c r="E11" s="174" t="s">
        <v>95</v>
      </c>
      <c r="F11" s="174" t="s">
        <v>95</v>
      </c>
      <c r="G11" s="174" t="s">
        <v>95</v>
      </c>
      <c r="H11" s="174" t="s">
        <v>95</v>
      </c>
      <c r="I11" s="174">
        <v>270</v>
      </c>
      <c r="J11" s="174">
        <v>270</v>
      </c>
      <c r="K11" s="174" t="s">
        <v>95</v>
      </c>
    </row>
    <row r="12" spans="1:11" ht="12" customHeight="1" x14ac:dyDescent="0.15">
      <c r="A12" s="44">
        <v>6</v>
      </c>
      <c r="B12" s="47" t="s">
        <v>170</v>
      </c>
      <c r="C12" s="174">
        <v>625</v>
      </c>
      <c r="D12" s="174">
        <v>510</v>
      </c>
      <c r="E12" s="174">
        <v>115</v>
      </c>
      <c r="F12" s="174" t="s">
        <v>95</v>
      </c>
      <c r="G12" s="174" t="s">
        <v>95</v>
      </c>
      <c r="H12" s="174" t="s">
        <v>95</v>
      </c>
      <c r="I12" s="174">
        <v>3171</v>
      </c>
      <c r="J12" s="174">
        <v>3171</v>
      </c>
      <c r="K12" s="174" t="s">
        <v>95</v>
      </c>
    </row>
    <row r="13" spans="1:11" ht="12" customHeight="1" x14ac:dyDescent="0.15">
      <c r="A13" s="44">
        <v>7</v>
      </c>
      <c r="B13" s="47" t="s">
        <v>171</v>
      </c>
      <c r="C13" s="174" t="s">
        <v>95</v>
      </c>
      <c r="D13" s="174" t="s">
        <v>95</v>
      </c>
      <c r="E13" s="174" t="s">
        <v>95</v>
      </c>
      <c r="F13" s="174" t="s">
        <v>95</v>
      </c>
      <c r="G13" s="174" t="s">
        <v>95</v>
      </c>
      <c r="H13" s="174" t="s">
        <v>95</v>
      </c>
      <c r="I13" s="174" t="s">
        <v>95</v>
      </c>
      <c r="J13" s="174" t="s">
        <v>95</v>
      </c>
      <c r="K13" s="174" t="s">
        <v>95</v>
      </c>
    </row>
    <row r="14" spans="1:11" ht="12" customHeight="1" x14ac:dyDescent="0.15">
      <c r="A14" s="44">
        <v>8</v>
      </c>
      <c r="B14" s="47" t="s">
        <v>172</v>
      </c>
      <c r="C14" s="174">
        <v>145</v>
      </c>
      <c r="D14" s="174">
        <v>140</v>
      </c>
      <c r="E14" s="174">
        <v>5</v>
      </c>
      <c r="F14" s="174" t="s">
        <v>95</v>
      </c>
      <c r="G14" s="174" t="s">
        <v>95</v>
      </c>
      <c r="H14" s="174" t="s">
        <v>95</v>
      </c>
      <c r="I14" s="174">
        <v>30</v>
      </c>
      <c r="J14" s="174">
        <v>30</v>
      </c>
      <c r="K14" s="174" t="s">
        <v>95</v>
      </c>
    </row>
    <row r="15" spans="1:11" ht="12" customHeight="1" x14ac:dyDescent="0.15">
      <c r="A15" s="44">
        <v>9</v>
      </c>
      <c r="B15" s="47" t="s">
        <v>173</v>
      </c>
      <c r="C15" s="174" t="s">
        <v>95</v>
      </c>
      <c r="D15" s="174" t="s">
        <v>95</v>
      </c>
      <c r="E15" s="174" t="s">
        <v>95</v>
      </c>
      <c r="F15" s="174" t="s">
        <v>95</v>
      </c>
      <c r="G15" s="174" t="s">
        <v>95</v>
      </c>
      <c r="H15" s="174" t="s">
        <v>95</v>
      </c>
      <c r="I15" s="174" t="s">
        <v>95</v>
      </c>
      <c r="J15" s="174" t="s">
        <v>95</v>
      </c>
      <c r="K15" s="174" t="s">
        <v>95</v>
      </c>
    </row>
    <row r="16" spans="1:11" ht="12" customHeight="1" x14ac:dyDescent="0.15">
      <c r="A16" s="44">
        <v>10</v>
      </c>
      <c r="B16" s="47" t="s">
        <v>174</v>
      </c>
      <c r="C16" s="174">
        <v>260</v>
      </c>
      <c r="D16" s="174">
        <v>260</v>
      </c>
      <c r="E16" s="174" t="s">
        <v>95</v>
      </c>
      <c r="F16" s="174" t="s">
        <v>95</v>
      </c>
      <c r="G16" s="174" t="s">
        <v>95</v>
      </c>
      <c r="H16" s="174" t="s">
        <v>95</v>
      </c>
      <c r="I16" s="174">
        <v>75</v>
      </c>
      <c r="J16" s="174">
        <v>60</v>
      </c>
      <c r="K16" s="174">
        <v>15</v>
      </c>
    </row>
    <row r="17" spans="1:11" ht="12" customHeight="1" x14ac:dyDescent="0.15">
      <c r="A17" s="44">
        <v>11</v>
      </c>
      <c r="B17" s="47" t="s">
        <v>175</v>
      </c>
      <c r="C17" s="174" t="s">
        <v>95</v>
      </c>
      <c r="D17" s="174" t="s">
        <v>95</v>
      </c>
      <c r="E17" s="174" t="s">
        <v>95</v>
      </c>
      <c r="F17" s="174" t="s">
        <v>95</v>
      </c>
      <c r="G17" s="174" t="s">
        <v>95</v>
      </c>
      <c r="H17" s="174" t="s">
        <v>95</v>
      </c>
      <c r="I17" s="174">
        <v>1883</v>
      </c>
      <c r="J17" s="174" t="s">
        <v>95</v>
      </c>
      <c r="K17" s="174">
        <v>1883</v>
      </c>
    </row>
    <row r="18" spans="1:11" s="46" customFormat="1" ht="12" customHeight="1" x14ac:dyDescent="0.15">
      <c r="A18" s="494" t="s">
        <v>176</v>
      </c>
      <c r="B18" s="505"/>
      <c r="C18" s="172">
        <v>340</v>
      </c>
      <c r="D18" s="172">
        <v>270</v>
      </c>
      <c r="E18" s="172">
        <v>70</v>
      </c>
      <c r="F18" s="172" t="s">
        <v>95</v>
      </c>
      <c r="G18" s="172" t="s">
        <v>95</v>
      </c>
      <c r="H18" s="172" t="s">
        <v>95</v>
      </c>
      <c r="I18" s="172">
        <v>4571</v>
      </c>
      <c r="J18" s="172">
        <v>2966</v>
      </c>
      <c r="K18" s="172">
        <v>1605</v>
      </c>
    </row>
    <row r="19" spans="1:11" ht="12" customHeight="1" x14ac:dyDescent="0.15">
      <c r="A19" s="44">
        <v>12</v>
      </c>
      <c r="B19" s="47" t="s">
        <v>177</v>
      </c>
      <c r="C19" s="174" t="s">
        <v>95</v>
      </c>
      <c r="D19" s="174" t="s">
        <v>95</v>
      </c>
      <c r="E19" s="174" t="s">
        <v>95</v>
      </c>
      <c r="F19" s="174" t="s">
        <v>95</v>
      </c>
      <c r="G19" s="174" t="s">
        <v>95</v>
      </c>
      <c r="H19" s="174" t="s">
        <v>95</v>
      </c>
      <c r="I19" s="174">
        <v>240</v>
      </c>
      <c r="J19" s="174">
        <v>240</v>
      </c>
      <c r="K19" s="174" t="s">
        <v>95</v>
      </c>
    </row>
    <row r="20" spans="1:11" ht="12" customHeight="1" x14ac:dyDescent="0.15">
      <c r="A20" s="44">
        <v>13</v>
      </c>
      <c r="B20" s="47" t="s">
        <v>178</v>
      </c>
      <c r="C20" s="174">
        <v>60</v>
      </c>
      <c r="D20" s="174">
        <v>55</v>
      </c>
      <c r="E20" s="174">
        <v>5</v>
      </c>
      <c r="F20" s="174" t="s">
        <v>95</v>
      </c>
      <c r="G20" s="174" t="s">
        <v>95</v>
      </c>
      <c r="H20" s="174" t="s">
        <v>95</v>
      </c>
      <c r="I20" s="174">
        <v>2736</v>
      </c>
      <c r="J20" s="174">
        <v>2655</v>
      </c>
      <c r="K20" s="174">
        <v>81</v>
      </c>
    </row>
    <row r="21" spans="1:11" ht="12" customHeight="1" x14ac:dyDescent="0.15">
      <c r="A21" s="44">
        <v>14</v>
      </c>
      <c r="B21" s="47" t="s">
        <v>179</v>
      </c>
      <c r="C21" s="174">
        <v>110</v>
      </c>
      <c r="D21" s="174">
        <v>110</v>
      </c>
      <c r="E21" s="174" t="s">
        <v>95</v>
      </c>
      <c r="F21" s="174" t="s">
        <v>95</v>
      </c>
      <c r="G21" s="174" t="s">
        <v>95</v>
      </c>
      <c r="H21" s="174" t="s">
        <v>95</v>
      </c>
      <c r="I21" s="174" t="s">
        <v>95</v>
      </c>
      <c r="J21" s="174" t="s">
        <v>95</v>
      </c>
      <c r="K21" s="174" t="s">
        <v>95</v>
      </c>
    </row>
    <row r="22" spans="1:11" ht="12" customHeight="1" x14ac:dyDescent="0.15">
      <c r="A22" s="44">
        <v>15</v>
      </c>
      <c r="B22" s="47" t="s">
        <v>180</v>
      </c>
      <c r="C22" s="174" t="s">
        <v>95</v>
      </c>
      <c r="D22" s="174" t="s">
        <v>95</v>
      </c>
      <c r="E22" s="174" t="s">
        <v>95</v>
      </c>
      <c r="F22" s="174" t="s">
        <v>95</v>
      </c>
      <c r="G22" s="174" t="s">
        <v>95</v>
      </c>
      <c r="H22" s="174" t="s">
        <v>95</v>
      </c>
      <c r="I22" s="174" t="s">
        <v>95</v>
      </c>
      <c r="J22" s="174" t="s">
        <v>95</v>
      </c>
      <c r="K22" s="174" t="s">
        <v>95</v>
      </c>
    </row>
    <row r="23" spans="1:11" ht="12" customHeight="1" x14ac:dyDescent="0.15">
      <c r="A23" s="44">
        <v>16</v>
      </c>
      <c r="B23" s="47" t="s">
        <v>181</v>
      </c>
      <c r="C23" s="174">
        <v>105</v>
      </c>
      <c r="D23" s="174">
        <v>105</v>
      </c>
      <c r="E23" s="174" t="s">
        <v>95</v>
      </c>
      <c r="F23" s="174" t="s">
        <v>95</v>
      </c>
      <c r="G23" s="174" t="s">
        <v>95</v>
      </c>
      <c r="H23" s="174" t="s">
        <v>95</v>
      </c>
      <c r="I23" s="174">
        <v>1595</v>
      </c>
      <c r="J23" s="174">
        <v>71</v>
      </c>
      <c r="K23" s="174">
        <v>1524</v>
      </c>
    </row>
    <row r="24" spans="1:11" ht="12" customHeight="1" x14ac:dyDescent="0.15">
      <c r="A24" s="44">
        <v>17</v>
      </c>
      <c r="B24" s="47" t="s">
        <v>182</v>
      </c>
      <c r="C24" s="174">
        <v>65</v>
      </c>
      <c r="D24" s="174" t="s">
        <v>95</v>
      </c>
      <c r="E24" s="174">
        <v>65</v>
      </c>
      <c r="F24" s="174" t="s">
        <v>95</v>
      </c>
      <c r="G24" s="174" t="s">
        <v>95</v>
      </c>
      <c r="H24" s="174" t="s">
        <v>95</v>
      </c>
      <c r="I24" s="174" t="s">
        <v>95</v>
      </c>
      <c r="J24" s="174" t="s">
        <v>95</v>
      </c>
      <c r="K24" s="174" t="s">
        <v>95</v>
      </c>
    </row>
    <row r="25" spans="1:11" s="46" customFormat="1" ht="12" customHeight="1" x14ac:dyDescent="0.15">
      <c r="A25" s="494" t="s">
        <v>183</v>
      </c>
      <c r="B25" s="505"/>
      <c r="C25" s="172">
        <v>710</v>
      </c>
      <c r="D25" s="172">
        <v>370</v>
      </c>
      <c r="E25" s="172">
        <v>340</v>
      </c>
      <c r="F25" s="172" t="s">
        <v>95</v>
      </c>
      <c r="G25" s="172" t="s">
        <v>95</v>
      </c>
      <c r="H25" s="172" t="s">
        <v>95</v>
      </c>
      <c r="I25" s="172">
        <v>801</v>
      </c>
      <c r="J25" s="172">
        <v>801</v>
      </c>
      <c r="K25" s="172" t="s">
        <v>95</v>
      </c>
    </row>
    <row r="26" spans="1:11" ht="12" customHeight="1" x14ac:dyDescent="0.15">
      <c r="A26" s="44">
        <v>18</v>
      </c>
      <c r="B26" s="47" t="s">
        <v>184</v>
      </c>
      <c r="C26" s="174">
        <v>5</v>
      </c>
      <c r="D26" s="174">
        <v>5</v>
      </c>
      <c r="E26" s="174" t="s">
        <v>95</v>
      </c>
      <c r="F26" s="174" t="s">
        <v>95</v>
      </c>
      <c r="G26" s="174" t="s">
        <v>95</v>
      </c>
      <c r="H26" s="174" t="s">
        <v>95</v>
      </c>
      <c r="I26" s="174" t="s">
        <v>95</v>
      </c>
      <c r="J26" s="174" t="s">
        <v>95</v>
      </c>
      <c r="K26" s="174" t="s">
        <v>95</v>
      </c>
    </row>
    <row r="27" spans="1:11" ht="12" customHeight="1" x14ac:dyDescent="0.15">
      <c r="A27" s="44">
        <v>19</v>
      </c>
      <c r="B27" s="47" t="s">
        <v>185</v>
      </c>
      <c r="C27" s="174" t="s">
        <v>95</v>
      </c>
      <c r="D27" s="174" t="s">
        <v>95</v>
      </c>
      <c r="E27" s="174" t="s">
        <v>95</v>
      </c>
      <c r="F27" s="174" t="s">
        <v>95</v>
      </c>
      <c r="G27" s="174" t="s">
        <v>95</v>
      </c>
      <c r="H27" s="174" t="s">
        <v>95</v>
      </c>
      <c r="I27" s="174" t="s">
        <v>95</v>
      </c>
      <c r="J27" s="174" t="s">
        <v>95</v>
      </c>
      <c r="K27" s="174" t="s">
        <v>95</v>
      </c>
    </row>
    <row r="28" spans="1:11" ht="12" customHeight="1" x14ac:dyDescent="0.15">
      <c r="A28" s="44">
        <v>20</v>
      </c>
      <c r="B28" s="47" t="s">
        <v>186</v>
      </c>
      <c r="C28" s="174" t="s">
        <v>95</v>
      </c>
      <c r="D28" s="174" t="s">
        <v>95</v>
      </c>
      <c r="E28" s="174" t="s">
        <v>95</v>
      </c>
      <c r="F28" s="174" t="s">
        <v>95</v>
      </c>
      <c r="G28" s="174" t="s">
        <v>95</v>
      </c>
      <c r="H28" s="174" t="s">
        <v>95</v>
      </c>
      <c r="I28" s="174" t="s">
        <v>95</v>
      </c>
      <c r="J28" s="174" t="s">
        <v>95</v>
      </c>
      <c r="K28" s="174" t="s">
        <v>95</v>
      </c>
    </row>
    <row r="29" spans="1:11" ht="12" customHeight="1" x14ac:dyDescent="0.15">
      <c r="A29" s="44">
        <v>21</v>
      </c>
      <c r="B29" s="47" t="s">
        <v>187</v>
      </c>
      <c r="C29" s="174">
        <v>395</v>
      </c>
      <c r="D29" s="174">
        <v>55</v>
      </c>
      <c r="E29" s="174">
        <v>340</v>
      </c>
      <c r="F29" s="174" t="s">
        <v>95</v>
      </c>
      <c r="G29" s="174" t="s">
        <v>95</v>
      </c>
      <c r="H29" s="174" t="s">
        <v>95</v>
      </c>
      <c r="I29" s="174">
        <v>225</v>
      </c>
      <c r="J29" s="174">
        <v>225</v>
      </c>
      <c r="K29" s="174" t="s">
        <v>95</v>
      </c>
    </row>
    <row r="30" spans="1:11" ht="12" customHeight="1" x14ac:dyDescent="0.15">
      <c r="A30" s="44">
        <v>22</v>
      </c>
      <c r="B30" s="47" t="s">
        <v>188</v>
      </c>
      <c r="C30" s="174">
        <v>265</v>
      </c>
      <c r="D30" s="174">
        <v>265</v>
      </c>
      <c r="E30" s="174" t="s">
        <v>95</v>
      </c>
      <c r="F30" s="174" t="s">
        <v>95</v>
      </c>
      <c r="G30" s="174" t="s">
        <v>95</v>
      </c>
      <c r="H30" s="174" t="s">
        <v>95</v>
      </c>
      <c r="I30" s="174">
        <v>6</v>
      </c>
      <c r="J30" s="174">
        <v>6</v>
      </c>
      <c r="K30" s="174" t="s">
        <v>95</v>
      </c>
    </row>
    <row r="31" spans="1:11" ht="12" customHeight="1" x14ac:dyDescent="0.15">
      <c r="A31" s="44">
        <v>23</v>
      </c>
      <c r="B31" s="47" t="s">
        <v>189</v>
      </c>
      <c r="C31" s="174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</row>
    <row r="32" spans="1:11" ht="12" customHeight="1" x14ac:dyDescent="0.15">
      <c r="A32" s="44">
        <v>24</v>
      </c>
      <c r="B32" s="47" t="s">
        <v>190</v>
      </c>
      <c r="C32" s="174" t="s">
        <v>95</v>
      </c>
      <c r="D32" s="174" t="s">
        <v>95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174" t="s">
        <v>95</v>
      </c>
      <c r="J32" s="174" t="s">
        <v>95</v>
      </c>
      <c r="K32" s="174" t="s">
        <v>95</v>
      </c>
    </row>
    <row r="33" spans="1:11" ht="12" customHeight="1" x14ac:dyDescent="0.15">
      <c r="A33" s="44">
        <v>25</v>
      </c>
      <c r="B33" s="47" t="s">
        <v>191</v>
      </c>
      <c r="C33" s="174">
        <v>45</v>
      </c>
      <c r="D33" s="174">
        <v>45</v>
      </c>
      <c r="E33" s="174" t="s">
        <v>95</v>
      </c>
      <c r="F33" s="174" t="s">
        <v>95</v>
      </c>
      <c r="G33" s="174" t="s">
        <v>95</v>
      </c>
      <c r="H33" s="174" t="s">
        <v>95</v>
      </c>
      <c r="I33" s="174" t="s">
        <v>95</v>
      </c>
      <c r="J33" s="174" t="s">
        <v>95</v>
      </c>
      <c r="K33" s="174" t="s">
        <v>95</v>
      </c>
    </row>
    <row r="34" spans="1:11" ht="12" customHeight="1" x14ac:dyDescent="0.15">
      <c r="A34" s="44">
        <v>26</v>
      </c>
      <c r="B34" s="47" t="s">
        <v>192</v>
      </c>
      <c r="C34" s="174" t="s">
        <v>95</v>
      </c>
      <c r="D34" s="174" t="s">
        <v>95</v>
      </c>
      <c r="E34" s="174" t="s">
        <v>95</v>
      </c>
      <c r="F34" s="174" t="s">
        <v>95</v>
      </c>
      <c r="G34" s="174" t="s">
        <v>95</v>
      </c>
      <c r="H34" s="174" t="s">
        <v>95</v>
      </c>
      <c r="I34" s="174" t="s">
        <v>95</v>
      </c>
      <c r="J34" s="174" t="s">
        <v>95</v>
      </c>
      <c r="K34" s="174" t="s">
        <v>95</v>
      </c>
    </row>
    <row r="35" spans="1:11" ht="12" customHeight="1" x14ac:dyDescent="0.15">
      <c r="A35" s="44">
        <v>27</v>
      </c>
      <c r="B35" s="47" t="s">
        <v>193</v>
      </c>
      <c r="C35" s="174" t="s">
        <v>95</v>
      </c>
      <c r="D35" s="174" t="s">
        <v>95</v>
      </c>
      <c r="E35" s="174" t="s">
        <v>95</v>
      </c>
      <c r="F35" s="174" t="s">
        <v>95</v>
      </c>
      <c r="G35" s="174" t="s">
        <v>95</v>
      </c>
      <c r="H35" s="174" t="s">
        <v>95</v>
      </c>
      <c r="I35" s="174">
        <v>570</v>
      </c>
      <c r="J35" s="174">
        <v>570</v>
      </c>
      <c r="K35" s="174" t="s">
        <v>95</v>
      </c>
    </row>
    <row r="36" spans="1:11" s="46" customFormat="1" ht="12" customHeight="1" x14ac:dyDescent="0.15">
      <c r="A36" s="494" t="s">
        <v>194</v>
      </c>
      <c r="B36" s="505"/>
      <c r="C36" s="172">
        <v>8811</v>
      </c>
      <c r="D36" s="172">
        <v>7091</v>
      </c>
      <c r="E36" s="172">
        <v>1720</v>
      </c>
      <c r="F36" s="172">
        <v>60208</v>
      </c>
      <c r="G36" s="172">
        <v>60208</v>
      </c>
      <c r="H36" s="172" t="s">
        <v>95</v>
      </c>
      <c r="I36" s="172">
        <v>27491</v>
      </c>
      <c r="J36" s="172">
        <v>11111</v>
      </c>
      <c r="K36" s="172">
        <v>16380</v>
      </c>
    </row>
    <row r="37" spans="1:11" ht="12" customHeight="1" x14ac:dyDescent="0.15">
      <c r="A37" s="44">
        <v>28</v>
      </c>
      <c r="B37" s="47" t="s">
        <v>195</v>
      </c>
      <c r="C37" s="174" t="s">
        <v>95</v>
      </c>
      <c r="D37" s="174" t="s">
        <v>95</v>
      </c>
      <c r="E37" s="174" t="s">
        <v>95</v>
      </c>
      <c r="F37" s="174" t="s">
        <v>95</v>
      </c>
      <c r="G37" s="174" t="s">
        <v>95</v>
      </c>
      <c r="H37" s="174" t="s">
        <v>95</v>
      </c>
      <c r="I37" s="174" t="s">
        <v>95</v>
      </c>
      <c r="J37" s="174" t="s">
        <v>95</v>
      </c>
      <c r="K37" s="174" t="s">
        <v>95</v>
      </c>
    </row>
    <row r="38" spans="1:11" ht="12" customHeight="1" x14ac:dyDescent="0.15">
      <c r="A38" s="44">
        <v>29</v>
      </c>
      <c r="B38" s="47" t="s">
        <v>196</v>
      </c>
      <c r="C38" s="174">
        <v>885</v>
      </c>
      <c r="D38" s="174">
        <v>290</v>
      </c>
      <c r="E38" s="174">
        <v>595</v>
      </c>
      <c r="F38" s="174" t="s">
        <v>95</v>
      </c>
      <c r="G38" s="174" t="s">
        <v>95</v>
      </c>
      <c r="H38" s="174" t="s">
        <v>95</v>
      </c>
      <c r="I38" s="174">
        <v>188</v>
      </c>
      <c r="J38" s="174">
        <v>188</v>
      </c>
      <c r="K38" s="174" t="s">
        <v>95</v>
      </c>
    </row>
    <row r="39" spans="1:11" ht="12" customHeight="1" x14ac:dyDescent="0.15">
      <c r="A39" s="44">
        <v>30</v>
      </c>
      <c r="B39" s="47" t="s">
        <v>197</v>
      </c>
      <c r="C39" s="174" t="s">
        <v>95</v>
      </c>
      <c r="D39" s="174" t="s">
        <v>95</v>
      </c>
      <c r="E39" s="174" t="s">
        <v>95</v>
      </c>
      <c r="F39" s="174" t="s">
        <v>95</v>
      </c>
      <c r="G39" s="174" t="s">
        <v>95</v>
      </c>
      <c r="H39" s="174" t="s">
        <v>95</v>
      </c>
      <c r="I39" s="174">
        <v>90</v>
      </c>
      <c r="J39" s="174">
        <v>90</v>
      </c>
      <c r="K39" s="174" t="s">
        <v>95</v>
      </c>
    </row>
    <row r="40" spans="1:11" ht="12" customHeight="1" x14ac:dyDescent="0.15">
      <c r="A40" s="44">
        <v>31</v>
      </c>
      <c r="B40" s="47" t="s">
        <v>198</v>
      </c>
      <c r="C40" s="174">
        <v>1530</v>
      </c>
      <c r="D40" s="174">
        <v>750</v>
      </c>
      <c r="E40" s="174">
        <v>780</v>
      </c>
      <c r="F40" s="174" t="s">
        <v>95</v>
      </c>
      <c r="G40" s="174" t="s">
        <v>95</v>
      </c>
      <c r="H40" s="174" t="s">
        <v>95</v>
      </c>
      <c r="I40" s="174">
        <v>8488</v>
      </c>
      <c r="J40" s="174">
        <v>7167</v>
      </c>
      <c r="K40" s="174">
        <v>1321</v>
      </c>
    </row>
    <row r="41" spans="1:11" ht="12" customHeight="1" x14ac:dyDescent="0.15">
      <c r="A41" s="44">
        <v>32</v>
      </c>
      <c r="B41" s="47" t="s">
        <v>199</v>
      </c>
      <c r="C41" s="174" t="s">
        <v>95</v>
      </c>
      <c r="D41" s="174" t="s">
        <v>95</v>
      </c>
      <c r="E41" s="174" t="s">
        <v>95</v>
      </c>
      <c r="F41" s="174" t="s">
        <v>95</v>
      </c>
      <c r="G41" s="174" t="s">
        <v>95</v>
      </c>
      <c r="H41" s="174" t="s">
        <v>95</v>
      </c>
      <c r="I41" s="174" t="s">
        <v>95</v>
      </c>
      <c r="J41" s="174" t="s">
        <v>95</v>
      </c>
      <c r="K41" s="174" t="s">
        <v>95</v>
      </c>
    </row>
    <row r="42" spans="1:11" ht="12" customHeight="1" x14ac:dyDescent="0.15">
      <c r="A42" s="44">
        <v>33</v>
      </c>
      <c r="B42" s="47" t="s">
        <v>200</v>
      </c>
      <c r="C42" s="174">
        <v>25</v>
      </c>
      <c r="D42" s="174" t="s">
        <v>95</v>
      </c>
      <c r="E42" s="174">
        <v>25</v>
      </c>
      <c r="F42" s="174" t="s">
        <v>95</v>
      </c>
      <c r="G42" s="174" t="s">
        <v>95</v>
      </c>
      <c r="H42" s="174" t="s">
        <v>95</v>
      </c>
      <c r="I42" s="174">
        <v>674</v>
      </c>
      <c r="J42" s="174">
        <v>23</v>
      </c>
      <c r="K42" s="174">
        <v>651</v>
      </c>
    </row>
    <row r="43" spans="1:11" ht="12" customHeight="1" x14ac:dyDescent="0.15">
      <c r="A43" s="44">
        <v>34</v>
      </c>
      <c r="B43" s="50" t="s">
        <v>201</v>
      </c>
      <c r="C43" s="174">
        <v>5</v>
      </c>
      <c r="D43" s="174">
        <v>5</v>
      </c>
      <c r="E43" s="174" t="s">
        <v>95</v>
      </c>
      <c r="F43" s="174" t="s">
        <v>95</v>
      </c>
      <c r="G43" s="174" t="s">
        <v>95</v>
      </c>
      <c r="H43" s="174" t="s">
        <v>95</v>
      </c>
      <c r="I43" s="174">
        <v>55</v>
      </c>
      <c r="J43" s="174">
        <v>55</v>
      </c>
      <c r="K43" s="174" t="s">
        <v>95</v>
      </c>
    </row>
    <row r="44" spans="1:11" ht="12" customHeight="1" x14ac:dyDescent="0.15">
      <c r="A44" s="44">
        <v>35</v>
      </c>
      <c r="B44" s="47" t="s">
        <v>202</v>
      </c>
      <c r="C44" s="174" t="s">
        <v>95</v>
      </c>
      <c r="D44" s="174" t="s">
        <v>95</v>
      </c>
      <c r="E44" s="174" t="s">
        <v>95</v>
      </c>
      <c r="F44" s="174" t="s">
        <v>95</v>
      </c>
      <c r="G44" s="174" t="s">
        <v>95</v>
      </c>
      <c r="H44" s="174" t="s">
        <v>95</v>
      </c>
      <c r="I44" s="174">
        <v>77</v>
      </c>
      <c r="J44" s="174" t="s">
        <v>95</v>
      </c>
      <c r="K44" s="174">
        <v>77</v>
      </c>
    </row>
    <row r="45" spans="1:11" ht="12" customHeight="1" x14ac:dyDescent="0.15">
      <c r="A45" s="44">
        <v>36</v>
      </c>
      <c r="B45" s="47" t="s">
        <v>203</v>
      </c>
      <c r="C45" s="174">
        <v>260</v>
      </c>
      <c r="D45" s="174">
        <v>110</v>
      </c>
      <c r="E45" s="174">
        <v>150</v>
      </c>
      <c r="F45" s="174" t="s">
        <v>95</v>
      </c>
      <c r="G45" s="174" t="s">
        <v>95</v>
      </c>
      <c r="H45" s="174" t="s">
        <v>95</v>
      </c>
      <c r="I45" s="174">
        <v>237</v>
      </c>
      <c r="J45" s="174">
        <v>232</v>
      </c>
      <c r="K45" s="174">
        <v>5</v>
      </c>
    </row>
    <row r="46" spans="1:11" ht="12" customHeight="1" x14ac:dyDescent="0.15">
      <c r="A46" s="44">
        <v>37</v>
      </c>
      <c r="B46" s="47" t="s">
        <v>204</v>
      </c>
      <c r="C46" s="174" t="s">
        <v>95</v>
      </c>
      <c r="D46" s="174" t="s">
        <v>95</v>
      </c>
      <c r="E46" s="174" t="s">
        <v>95</v>
      </c>
      <c r="F46" s="174" t="s">
        <v>95</v>
      </c>
      <c r="G46" s="174" t="s">
        <v>95</v>
      </c>
      <c r="H46" s="174" t="s">
        <v>95</v>
      </c>
      <c r="I46" s="174">
        <v>18</v>
      </c>
      <c r="J46" s="174">
        <v>18</v>
      </c>
      <c r="K46" s="174" t="s">
        <v>95</v>
      </c>
    </row>
    <row r="47" spans="1:11" ht="12" customHeight="1" x14ac:dyDescent="0.15">
      <c r="A47" s="44">
        <v>38</v>
      </c>
      <c r="B47" s="47" t="s">
        <v>205</v>
      </c>
      <c r="C47" s="174">
        <v>135</v>
      </c>
      <c r="D47" s="174">
        <v>30</v>
      </c>
      <c r="E47" s="174">
        <v>105</v>
      </c>
      <c r="F47" s="174" t="s">
        <v>95</v>
      </c>
      <c r="G47" s="174" t="s">
        <v>95</v>
      </c>
      <c r="H47" s="174" t="s">
        <v>95</v>
      </c>
      <c r="I47" s="174">
        <v>11286</v>
      </c>
      <c r="J47" s="174">
        <v>291</v>
      </c>
      <c r="K47" s="174">
        <v>10995</v>
      </c>
    </row>
    <row r="48" spans="1:11" ht="12" customHeight="1" x14ac:dyDescent="0.15">
      <c r="A48" s="44">
        <v>39</v>
      </c>
      <c r="B48" s="47" t="s">
        <v>206</v>
      </c>
      <c r="C48" s="174">
        <v>2508</v>
      </c>
      <c r="D48" s="174">
        <v>2478</v>
      </c>
      <c r="E48" s="174">
        <v>30</v>
      </c>
      <c r="F48" s="174" t="s">
        <v>95</v>
      </c>
      <c r="G48" s="174" t="s">
        <v>95</v>
      </c>
      <c r="H48" s="174" t="s">
        <v>95</v>
      </c>
      <c r="I48" s="174">
        <v>2179</v>
      </c>
      <c r="J48" s="174">
        <v>2001</v>
      </c>
      <c r="K48" s="174">
        <v>178</v>
      </c>
    </row>
    <row r="49" spans="1:11" ht="12" customHeight="1" x14ac:dyDescent="0.15">
      <c r="A49" s="44">
        <v>40</v>
      </c>
      <c r="B49" s="52" t="s">
        <v>207</v>
      </c>
      <c r="C49" s="174">
        <v>628</v>
      </c>
      <c r="D49" s="174">
        <v>623</v>
      </c>
      <c r="E49" s="174">
        <v>5</v>
      </c>
      <c r="F49" s="174" t="s">
        <v>95</v>
      </c>
      <c r="G49" s="174" t="s">
        <v>95</v>
      </c>
      <c r="H49" s="174" t="s">
        <v>95</v>
      </c>
      <c r="I49" s="174">
        <v>375</v>
      </c>
      <c r="J49" s="174">
        <v>375</v>
      </c>
      <c r="K49" s="174" t="s">
        <v>95</v>
      </c>
    </row>
    <row r="50" spans="1:11" ht="12" customHeight="1" x14ac:dyDescent="0.15">
      <c r="A50" s="44">
        <v>41</v>
      </c>
      <c r="B50" s="47" t="s">
        <v>208</v>
      </c>
      <c r="C50" s="174">
        <v>2070</v>
      </c>
      <c r="D50" s="174">
        <v>2060</v>
      </c>
      <c r="E50" s="174">
        <v>10</v>
      </c>
      <c r="F50" s="174">
        <v>60208</v>
      </c>
      <c r="G50" s="174">
        <v>60208</v>
      </c>
      <c r="H50" s="174" t="s">
        <v>95</v>
      </c>
      <c r="I50" s="174" t="s">
        <v>95</v>
      </c>
      <c r="J50" s="174" t="s">
        <v>95</v>
      </c>
      <c r="K50" s="174" t="s">
        <v>95</v>
      </c>
    </row>
    <row r="51" spans="1:11" ht="12" customHeight="1" x14ac:dyDescent="0.15">
      <c r="A51" s="44">
        <v>42</v>
      </c>
      <c r="B51" s="47" t="s">
        <v>209</v>
      </c>
      <c r="C51" s="174">
        <v>765</v>
      </c>
      <c r="D51" s="174">
        <v>745</v>
      </c>
      <c r="E51" s="174">
        <v>20</v>
      </c>
      <c r="F51" s="174" t="s">
        <v>95</v>
      </c>
      <c r="G51" s="174" t="s">
        <v>95</v>
      </c>
      <c r="H51" s="174" t="s">
        <v>95</v>
      </c>
      <c r="I51" s="174">
        <v>3824</v>
      </c>
      <c r="J51" s="174">
        <v>671</v>
      </c>
      <c r="K51" s="174">
        <v>3153</v>
      </c>
    </row>
    <row r="52" spans="1:11" s="46" customFormat="1" ht="12" customHeight="1" x14ac:dyDescent="0.15">
      <c r="A52" s="484" t="s">
        <v>210</v>
      </c>
      <c r="B52" s="486"/>
      <c r="C52" s="172">
        <v>6255</v>
      </c>
      <c r="D52" s="172">
        <v>3895</v>
      </c>
      <c r="E52" s="172">
        <v>2360</v>
      </c>
      <c r="F52" s="172" t="s">
        <v>95</v>
      </c>
      <c r="G52" s="172" t="s">
        <v>95</v>
      </c>
      <c r="H52" s="172" t="s">
        <v>95</v>
      </c>
      <c r="I52" s="172">
        <v>4666</v>
      </c>
      <c r="J52" s="172">
        <v>3969</v>
      </c>
      <c r="K52" s="172">
        <v>697</v>
      </c>
    </row>
    <row r="53" spans="1:11" ht="12" customHeight="1" x14ac:dyDescent="0.15">
      <c r="A53" s="206">
        <v>43</v>
      </c>
      <c r="B53" s="207" t="s">
        <v>211</v>
      </c>
      <c r="C53" s="174" t="s">
        <v>95</v>
      </c>
      <c r="D53" s="174" t="s">
        <v>95</v>
      </c>
      <c r="E53" s="174" t="s">
        <v>95</v>
      </c>
      <c r="F53" s="174" t="s">
        <v>95</v>
      </c>
      <c r="G53" s="174" t="s">
        <v>95</v>
      </c>
      <c r="H53" s="174" t="s">
        <v>95</v>
      </c>
      <c r="I53" s="174">
        <v>131</v>
      </c>
      <c r="J53" s="174">
        <v>131</v>
      </c>
      <c r="K53" s="174" t="s">
        <v>95</v>
      </c>
    </row>
    <row r="54" spans="1:11" ht="12" customHeight="1" x14ac:dyDescent="0.15">
      <c r="A54" s="206">
        <v>44</v>
      </c>
      <c r="B54" s="207" t="s">
        <v>212</v>
      </c>
      <c r="C54" s="174">
        <v>190</v>
      </c>
      <c r="D54" s="174">
        <v>190</v>
      </c>
      <c r="E54" s="174" t="s">
        <v>95</v>
      </c>
      <c r="F54" s="174" t="s">
        <v>95</v>
      </c>
      <c r="G54" s="174" t="s">
        <v>95</v>
      </c>
      <c r="H54" s="174" t="s">
        <v>95</v>
      </c>
      <c r="I54" s="174" t="s">
        <v>95</v>
      </c>
      <c r="J54" s="174" t="s">
        <v>95</v>
      </c>
      <c r="K54" s="174" t="s">
        <v>95</v>
      </c>
    </row>
    <row r="55" spans="1:11" ht="12" customHeight="1" x14ac:dyDescent="0.15">
      <c r="A55" s="206">
        <v>45</v>
      </c>
      <c r="B55" s="207" t="s">
        <v>213</v>
      </c>
      <c r="C55" s="174">
        <v>20</v>
      </c>
      <c r="D55" s="174">
        <v>20</v>
      </c>
      <c r="E55" s="174" t="s">
        <v>95</v>
      </c>
      <c r="F55" s="174" t="s">
        <v>95</v>
      </c>
      <c r="G55" s="174" t="s">
        <v>95</v>
      </c>
      <c r="H55" s="174" t="s">
        <v>95</v>
      </c>
      <c r="I55" s="174">
        <v>128</v>
      </c>
      <c r="J55" s="174">
        <v>128</v>
      </c>
      <c r="K55" s="174" t="s">
        <v>95</v>
      </c>
    </row>
    <row r="56" spans="1:11" ht="12" customHeight="1" x14ac:dyDescent="0.15">
      <c r="A56" s="206">
        <v>46</v>
      </c>
      <c r="B56" s="207" t="s">
        <v>214</v>
      </c>
      <c r="C56" s="174">
        <v>10</v>
      </c>
      <c r="D56" s="174">
        <v>5</v>
      </c>
      <c r="E56" s="174">
        <v>5</v>
      </c>
      <c r="F56" s="174" t="s">
        <v>95</v>
      </c>
      <c r="G56" s="174" t="s">
        <v>95</v>
      </c>
      <c r="H56" s="174" t="s">
        <v>95</v>
      </c>
      <c r="I56" s="174">
        <v>30</v>
      </c>
      <c r="J56" s="174">
        <v>30</v>
      </c>
      <c r="K56" s="174" t="s">
        <v>95</v>
      </c>
    </row>
    <row r="57" spans="1:11" ht="12" customHeight="1" x14ac:dyDescent="0.15">
      <c r="A57" s="206">
        <v>47</v>
      </c>
      <c r="B57" s="207" t="s">
        <v>215</v>
      </c>
      <c r="C57" s="174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</row>
    <row r="58" spans="1:11" ht="12" customHeight="1" x14ac:dyDescent="0.15">
      <c r="A58" s="206">
        <v>48</v>
      </c>
      <c r="B58" s="47" t="s">
        <v>1082</v>
      </c>
      <c r="C58" s="174" t="s">
        <v>95</v>
      </c>
      <c r="D58" s="174" t="s">
        <v>95</v>
      </c>
      <c r="E58" s="174" t="s">
        <v>95</v>
      </c>
      <c r="F58" s="174" t="s">
        <v>95</v>
      </c>
      <c r="G58" s="174" t="s">
        <v>95</v>
      </c>
      <c r="H58" s="174" t="s">
        <v>95</v>
      </c>
      <c r="I58" s="174" t="s">
        <v>95</v>
      </c>
      <c r="J58" s="174" t="s">
        <v>95</v>
      </c>
      <c r="K58" s="174" t="s">
        <v>95</v>
      </c>
    </row>
    <row r="59" spans="1:11" ht="12" customHeight="1" x14ac:dyDescent="0.15">
      <c r="A59" s="44">
        <v>49</v>
      </c>
      <c r="B59" s="207" t="s">
        <v>1083</v>
      </c>
      <c r="C59" s="174" t="s">
        <v>95</v>
      </c>
      <c r="D59" s="174" t="s">
        <v>95</v>
      </c>
      <c r="E59" s="174" t="s">
        <v>95</v>
      </c>
      <c r="F59" s="174" t="s">
        <v>95</v>
      </c>
      <c r="G59" s="174" t="s">
        <v>95</v>
      </c>
      <c r="H59" s="174" t="s">
        <v>95</v>
      </c>
      <c r="I59" s="174" t="s">
        <v>95</v>
      </c>
      <c r="J59" s="174" t="s">
        <v>95</v>
      </c>
      <c r="K59" s="174" t="s">
        <v>95</v>
      </c>
    </row>
    <row r="60" spans="1:11" ht="12" customHeight="1" x14ac:dyDescent="0.15">
      <c r="A60" s="44">
        <v>50</v>
      </c>
      <c r="B60" s="207" t="s">
        <v>216</v>
      </c>
      <c r="C60" s="174" t="s">
        <v>95</v>
      </c>
      <c r="D60" s="174" t="s">
        <v>95</v>
      </c>
      <c r="E60" s="174" t="s">
        <v>95</v>
      </c>
      <c r="F60" s="174" t="s">
        <v>95</v>
      </c>
      <c r="G60" s="174" t="s">
        <v>95</v>
      </c>
      <c r="H60" s="174" t="s">
        <v>95</v>
      </c>
      <c r="I60" s="174" t="s">
        <v>95</v>
      </c>
      <c r="J60" s="174" t="s">
        <v>95</v>
      </c>
      <c r="K60" s="174" t="s">
        <v>95</v>
      </c>
    </row>
    <row r="61" spans="1:11" ht="12" customHeight="1" x14ac:dyDescent="0.15">
      <c r="A61" s="44">
        <v>51</v>
      </c>
      <c r="B61" s="207" t="s">
        <v>217</v>
      </c>
      <c r="C61" s="174" t="s">
        <v>95</v>
      </c>
      <c r="D61" s="174" t="s">
        <v>95</v>
      </c>
      <c r="E61" s="174" t="s">
        <v>95</v>
      </c>
      <c r="F61" s="174" t="s">
        <v>95</v>
      </c>
      <c r="G61" s="174" t="s">
        <v>95</v>
      </c>
      <c r="H61" s="174" t="s">
        <v>95</v>
      </c>
      <c r="I61" s="174">
        <v>1985</v>
      </c>
      <c r="J61" s="174">
        <v>1985</v>
      </c>
      <c r="K61" s="174" t="s">
        <v>95</v>
      </c>
    </row>
    <row r="62" spans="1:11" ht="12" customHeight="1" x14ac:dyDescent="0.15">
      <c r="A62" s="44">
        <v>52</v>
      </c>
      <c r="B62" s="207" t="s">
        <v>1084</v>
      </c>
      <c r="C62" s="174">
        <v>1720</v>
      </c>
      <c r="D62" s="174">
        <v>1720</v>
      </c>
      <c r="E62" s="174" t="s">
        <v>95</v>
      </c>
      <c r="F62" s="174" t="s">
        <v>95</v>
      </c>
      <c r="G62" s="174" t="s">
        <v>95</v>
      </c>
      <c r="H62" s="174" t="s">
        <v>95</v>
      </c>
      <c r="I62" s="174" t="s">
        <v>95</v>
      </c>
      <c r="J62" s="174" t="s">
        <v>95</v>
      </c>
      <c r="K62" s="174" t="s">
        <v>95</v>
      </c>
    </row>
    <row r="63" spans="1:11" ht="12" customHeight="1" x14ac:dyDescent="0.15">
      <c r="A63" s="44">
        <v>53</v>
      </c>
      <c r="B63" s="207" t="s">
        <v>218</v>
      </c>
      <c r="C63" s="174" t="s">
        <v>95</v>
      </c>
      <c r="D63" s="174" t="s">
        <v>95</v>
      </c>
      <c r="E63" s="174" t="s">
        <v>95</v>
      </c>
      <c r="F63" s="174" t="s">
        <v>95</v>
      </c>
      <c r="G63" s="174" t="s">
        <v>95</v>
      </c>
      <c r="H63" s="174" t="s">
        <v>95</v>
      </c>
      <c r="I63" s="174">
        <v>115</v>
      </c>
      <c r="J63" s="174" t="s">
        <v>95</v>
      </c>
      <c r="K63" s="174">
        <v>115</v>
      </c>
    </row>
    <row r="64" spans="1:11" ht="12" customHeight="1" x14ac:dyDescent="0.15">
      <c r="A64" s="44">
        <v>54</v>
      </c>
      <c r="B64" s="207" t="s">
        <v>219</v>
      </c>
      <c r="C64" s="174" t="s">
        <v>95</v>
      </c>
      <c r="D64" s="174" t="s">
        <v>95</v>
      </c>
      <c r="E64" s="174" t="s">
        <v>95</v>
      </c>
      <c r="F64" s="174" t="s">
        <v>95</v>
      </c>
      <c r="G64" s="174" t="s">
        <v>95</v>
      </c>
      <c r="H64" s="174" t="s">
        <v>95</v>
      </c>
      <c r="I64" s="174" t="s">
        <v>95</v>
      </c>
      <c r="J64" s="174" t="s">
        <v>95</v>
      </c>
      <c r="K64" s="174" t="s">
        <v>95</v>
      </c>
    </row>
    <row r="65" spans="1:11" ht="12" customHeight="1" x14ac:dyDescent="0.15">
      <c r="A65" s="44">
        <v>55</v>
      </c>
      <c r="B65" s="207" t="s">
        <v>220</v>
      </c>
      <c r="C65" s="174">
        <v>2760</v>
      </c>
      <c r="D65" s="174">
        <v>795</v>
      </c>
      <c r="E65" s="174">
        <v>1965</v>
      </c>
      <c r="F65" s="174" t="s">
        <v>95</v>
      </c>
      <c r="G65" s="174" t="s">
        <v>95</v>
      </c>
      <c r="H65" s="174" t="s">
        <v>95</v>
      </c>
      <c r="I65" s="174">
        <v>236</v>
      </c>
      <c r="J65" s="174">
        <v>236</v>
      </c>
      <c r="K65" s="174" t="s">
        <v>95</v>
      </c>
    </row>
    <row r="66" spans="1:11" ht="12" customHeight="1" x14ac:dyDescent="0.15">
      <c r="A66" s="44">
        <v>56</v>
      </c>
      <c r="B66" s="207" t="s">
        <v>221</v>
      </c>
      <c r="C66" s="174">
        <v>1190</v>
      </c>
      <c r="D66" s="174">
        <v>970</v>
      </c>
      <c r="E66" s="174">
        <v>220</v>
      </c>
      <c r="F66" s="174" t="s">
        <v>95</v>
      </c>
      <c r="G66" s="174" t="s">
        <v>95</v>
      </c>
      <c r="H66" s="174" t="s">
        <v>95</v>
      </c>
      <c r="I66" s="174" t="s">
        <v>95</v>
      </c>
      <c r="J66" s="174" t="s">
        <v>95</v>
      </c>
      <c r="K66" s="174" t="s">
        <v>95</v>
      </c>
    </row>
    <row r="67" spans="1:11" s="46" customFormat="1" ht="12" customHeight="1" x14ac:dyDescent="0.15">
      <c r="A67" s="44">
        <v>57</v>
      </c>
      <c r="B67" s="207" t="s">
        <v>222</v>
      </c>
      <c r="C67" s="174">
        <v>365</v>
      </c>
      <c r="D67" s="174">
        <v>195</v>
      </c>
      <c r="E67" s="174">
        <v>170</v>
      </c>
      <c r="F67" s="174" t="s">
        <v>95</v>
      </c>
      <c r="G67" s="174" t="s">
        <v>95</v>
      </c>
      <c r="H67" s="174" t="s">
        <v>95</v>
      </c>
      <c r="I67" s="174">
        <v>2041</v>
      </c>
      <c r="J67" s="174">
        <v>1459</v>
      </c>
      <c r="K67" s="174">
        <v>582</v>
      </c>
    </row>
    <row r="68" spans="1:11" ht="12" customHeight="1" x14ac:dyDescent="0.15">
      <c r="A68" s="484" t="s">
        <v>223</v>
      </c>
      <c r="B68" s="486"/>
      <c r="C68" s="172">
        <v>71735</v>
      </c>
      <c r="D68" s="172">
        <v>36560</v>
      </c>
      <c r="E68" s="172">
        <v>35175</v>
      </c>
      <c r="F68" s="172">
        <v>40614</v>
      </c>
      <c r="G68" s="172">
        <v>11332</v>
      </c>
      <c r="H68" s="172">
        <v>29282</v>
      </c>
      <c r="I68" s="172">
        <v>22558</v>
      </c>
      <c r="J68" s="172">
        <v>18819</v>
      </c>
      <c r="K68" s="172">
        <v>3739</v>
      </c>
    </row>
    <row r="69" spans="1:11" ht="12" customHeight="1" x14ac:dyDescent="0.15">
      <c r="A69" s="206">
        <v>58</v>
      </c>
      <c r="B69" s="207" t="s">
        <v>224</v>
      </c>
      <c r="C69" s="174">
        <v>21625</v>
      </c>
      <c r="D69" s="174">
        <v>1580</v>
      </c>
      <c r="E69" s="174">
        <v>20045</v>
      </c>
      <c r="F69" s="174" t="s">
        <v>95</v>
      </c>
      <c r="G69" s="174" t="s">
        <v>95</v>
      </c>
      <c r="H69" s="174" t="s">
        <v>95</v>
      </c>
      <c r="I69" s="174">
        <v>7428</v>
      </c>
      <c r="J69" s="174">
        <v>4186</v>
      </c>
      <c r="K69" s="174">
        <v>3242</v>
      </c>
    </row>
    <row r="70" spans="1:11" ht="12" customHeight="1" x14ac:dyDescent="0.15">
      <c r="A70" s="206">
        <v>59</v>
      </c>
      <c r="B70" s="207" t="s">
        <v>225</v>
      </c>
      <c r="C70" s="174" t="s">
        <v>95</v>
      </c>
      <c r="D70" s="174" t="s">
        <v>95</v>
      </c>
      <c r="E70" s="174" t="s">
        <v>95</v>
      </c>
      <c r="F70" s="174" t="s">
        <v>95</v>
      </c>
      <c r="G70" s="174" t="s">
        <v>95</v>
      </c>
      <c r="H70" s="174" t="s">
        <v>95</v>
      </c>
      <c r="I70" s="174" t="s">
        <v>95</v>
      </c>
      <c r="J70" s="174" t="s">
        <v>95</v>
      </c>
      <c r="K70" s="174" t="s">
        <v>95</v>
      </c>
    </row>
    <row r="71" spans="1:11" ht="12" customHeight="1" x14ac:dyDescent="0.15">
      <c r="A71" s="206">
        <v>60</v>
      </c>
      <c r="B71" s="207" t="s">
        <v>226</v>
      </c>
      <c r="C71" s="174">
        <v>5</v>
      </c>
      <c r="D71" s="174">
        <v>5</v>
      </c>
      <c r="E71" s="174" t="s">
        <v>95</v>
      </c>
      <c r="F71" s="174" t="s">
        <v>95</v>
      </c>
      <c r="G71" s="174" t="s">
        <v>95</v>
      </c>
      <c r="H71" s="174" t="s">
        <v>95</v>
      </c>
      <c r="I71" s="174">
        <v>872</v>
      </c>
      <c r="J71" s="174">
        <v>872</v>
      </c>
      <c r="K71" s="174" t="s">
        <v>95</v>
      </c>
    </row>
    <row r="72" spans="1:11" ht="12" customHeight="1" x14ac:dyDescent="0.15">
      <c r="A72" s="206">
        <v>61</v>
      </c>
      <c r="B72" s="207" t="s">
        <v>227</v>
      </c>
      <c r="C72" s="174">
        <v>4705</v>
      </c>
      <c r="D72" s="174">
        <v>4530</v>
      </c>
      <c r="E72" s="174">
        <v>175</v>
      </c>
      <c r="F72" s="174" t="s">
        <v>95</v>
      </c>
      <c r="G72" s="174" t="s">
        <v>95</v>
      </c>
      <c r="H72" s="174" t="s">
        <v>95</v>
      </c>
      <c r="I72" s="174">
        <v>1728</v>
      </c>
      <c r="J72" s="174">
        <v>1728</v>
      </c>
      <c r="K72" s="174" t="s">
        <v>95</v>
      </c>
    </row>
    <row r="73" spans="1:11" ht="12" customHeight="1" x14ac:dyDescent="0.15">
      <c r="A73" s="206">
        <v>62</v>
      </c>
      <c r="B73" s="207" t="s">
        <v>228</v>
      </c>
      <c r="C73" s="174">
        <v>23020</v>
      </c>
      <c r="D73" s="174">
        <v>21195</v>
      </c>
      <c r="E73" s="174">
        <v>1825</v>
      </c>
      <c r="F73" s="174">
        <v>11332</v>
      </c>
      <c r="G73" s="174">
        <v>11332</v>
      </c>
      <c r="H73" s="174" t="s">
        <v>95</v>
      </c>
      <c r="I73" s="174">
        <v>9751</v>
      </c>
      <c r="J73" s="174">
        <v>9284</v>
      </c>
      <c r="K73" s="174">
        <v>467</v>
      </c>
    </row>
    <row r="74" spans="1:11" ht="12" customHeight="1" x14ac:dyDescent="0.15">
      <c r="A74" s="206">
        <v>63</v>
      </c>
      <c r="B74" s="207" t="s">
        <v>229</v>
      </c>
      <c r="C74" s="174">
        <v>15325</v>
      </c>
      <c r="D74" s="174">
        <v>9055</v>
      </c>
      <c r="E74" s="174">
        <v>6270</v>
      </c>
      <c r="F74" s="174">
        <v>29282</v>
      </c>
      <c r="G74" s="174" t="s">
        <v>95</v>
      </c>
      <c r="H74" s="174">
        <v>29282</v>
      </c>
      <c r="I74" s="174">
        <v>1343</v>
      </c>
      <c r="J74" s="174">
        <v>1313</v>
      </c>
      <c r="K74" s="174">
        <v>30</v>
      </c>
    </row>
    <row r="75" spans="1:11" ht="12" customHeight="1" x14ac:dyDescent="0.15">
      <c r="A75" s="206">
        <v>64</v>
      </c>
      <c r="B75" s="207" t="s">
        <v>230</v>
      </c>
      <c r="C75" s="174">
        <v>6855</v>
      </c>
      <c r="D75" s="174">
        <v>85</v>
      </c>
      <c r="E75" s="174">
        <v>6770</v>
      </c>
      <c r="F75" s="174" t="s">
        <v>95</v>
      </c>
      <c r="G75" s="174" t="s">
        <v>95</v>
      </c>
      <c r="H75" s="174" t="s">
        <v>95</v>
      </c>
      <c r="I75" s="174">
        <v>56</v>
      </c>
      <c r="J75" s="174">
        <v>56</v>
      </c>
      <c r="K75" s="174" t="s">
        <v>95</v>
      </c>
    </row>
    <row r="76" spans="1:11" ht="12" customHeight="1" x14ac:dyDescent="0.15">
      <c r="A76" s="206">
        <v>65</v>
      </c>
      <c r="B76" s="207" t="s">
        <v>231</v>
      </c>
      <c r="C76" s="174">
        <v>95</v>
      </c>
      <c r="D76" s="174">
        <v>95</v>
      </c>
      <c r="E76" s="174" t="s">
        <v>95</v>
      </c>
      <c r="F76" s="174" t="s">
        <v>95</v>
      </c>
      <c r="G76" s="174" t="s">
        <v>95</v>
      </c>
      <c r="H76" s="174" t="s">
        <v>95</v>
      </c>
      <c r="I76" s="174" t="s">
        <v>95</v>
      </c>
      <c r="J76" s="174" t="s">
        <v>95</v>
      </c>
      <c r="K76" s="174" t="s">
        <v>95</v>
      </c>
    </row>
    <row r="77" spans="1:11" s="46" customFormat="1" ht="12" customHeight="1" x14ac:dyDescent="0.15">
      <c r="A77" s="206">
        <v>66</v>
      </c>
      <c r="B77" s="287" t="s">
        <v>232</v>
      </c>
      <c r="C77" s="174">
        <v>105</v>
      </c>
      <c r="D77" s="174">
        <v>15</v>
      </c>
      <c r="E77" s="174">
        <v>90</v>
      </c>
      <c r="F77" s="174" t="s">
        <v>95</v>
      </c>
      <c r="G77" s="174" t="s">
        <v>95</v>
      </c>
      <c r="H77" s="174" t="s">
        <v>95</v>
      </c>
      <c r="I77" s="174">
        <v>1380</v>
      </c>
      <c r="J77" s="174">
        <v>1380</v>
      </c>
      <c r="K77" s="174" t="s">
        <v>95</v>
      </c>
    </row>
    <row r="78" spans="1:11" ht="12" customHeight="1" x14ac:dyDescent="0.15">
      <c r="A78" s="484" t="s">
        <v>233</v>
      </c>
      <c r="B78" s="493"/>
      <c r="C78" s="172">
        <v>18485</v>
      </c>
      <c r="D78" s="172">
        <v>16160</v>
      </c>
      <c r="E78" s="172">
        <v>2325</v>
      </c>
      <c r="F78" s="172">
        <v>220</v>
      </c>
      <c r="G78" s="172">
        <v>220</v>
      </c>
      <c r="H78" s="172" t="s">
        <v>95</v>
      </c>
      <c r="I78" s="172">
        <v>9997</v>
      </c>
      <c r="J78" s="172">
        <v>5213</v>
      </c>
      <c r="K78" s="172">
        <v>4784</v>
      </c>
    </row>
    <row r="79" spans="1:11" ht="12" customHeight="1" x14ac:dyDescent="0.15">
      <c r="A79" s="206">
        <v>67</v>
      </c>
      <c r="B79" s="207" t="s">
        <v>234</v>
      </c>
      <c r="C79" s="174" t="s">
        <v>95</v>
      </c>
      <c r="D79" s="174" t="s">
        <v>95</v>
      </c>
      <c r="E79" s="174" t="s">
        <v>95</v>
      </c>
      <c r="F79" s="174" t="s">
        <v>95</v>
      </c>
      <c r="G79" s="174" t="s">
        <v>95</v>
      </c>
      <c r="H79" s="174" t="s">
        <v>95</v>
      </c>
      <c r="I79" s="174" t="s">
        <v>95</v>
      </c>
      <c r="J79" s="174" t="s">
        <v>95</v>
      </c>
      <c r="K79" s="174" t="s">
        <v>95</v>
      </c>
    </row>
    <row r="80" spans="1:11" ht="12" customHeight="1" x14ac:dyDescent="0.15">
      <c r="A80" s="206">
        <v>68</v>
      </c>
      <c r="B80" s="208" t="s">
        <v>235</v>
      </c>
      <c r="C80" s="174">
        <v>145</v>
      </c>
      <c r="D80" s="174">
        <v>145</v>
      </c>
      <c r="E80" s="174" t="s">
        <v>95</v>
      </c>
      <c r="F80" s="174" t="s">
        <v>95</v>
      </c>
      <c r="G80" s="174" t="s">
        <v>95</v>
      </c>
      <c r="H80" s="174" t="s">
        <v>95</v>
      </c>
      <c r="I80" s="174">
        <v>1548</v>
      </c>
      <c r="J80" s="174">
        <v>1533</v>
      </c>
      <c r="K80" s="174">
        <v>15</v>
      </c>
    </row>
    <row r="81" spans="1:11" ht="12" customHeight="1" x14ac:dyDescent="0.15">
      <c r="A81" s="206">
        <v>69</v>
      </c>
      <c r="B81" s="208" t="s">
        <v>236</v>
      </c>
      <c r="C81" s="174">
        <v>10</v>
      </c>
      <c r="D81" s="174">
        <v>10</v>
      </c>
      <c r="E81" s="174" t="s">
        <v>95</v>
      </c>
      <c r="F81" s="174" t="s">
        <v>95</v>
      </c>
      <c r="G81" s="174" t="s">
        <v>95</v>
      </c>
      <c r="H81" s="174" t="s">
        <v>95</v>
      </c>
      <c r="I81" s="174">
        <v>96</v>
      </c>
      <c r="J81" s="174">
        <v>96</v>
      </c>
      <c r="K81" s="174" t="s">
        <v>95</v>
      </c>
    </row>
    <row r="82" spans="1:11" ht="12" customHeight="1" x14ac:dyDescent="0.15">
      <c r="A82" s="206">
        <v>70</v>
      </c>
      <c r="B82" s="207" t="s">
        <v>237</v>
      </c>
      <c r="C82" s="174">
        <v>490</v>
      </c>
      <c r="D82" s="174">
        <v>55</v>
      </c>
      <c r="E82" s="174">
        <v>435</v>
      </c>
      <c r="F82" s="174" t="s">
        <v>95</v>
      </c>
      <c r="G82" s="174" t="s">
        <v>95</v>
      </c>
      <c r="H82" s="174" t="s">
        <v>95</v>
      </c>
      <c r="I82" s="174">
        <v>130</v>
      </c>
      <c r="J82" s="174">
        <v>130</v>
      </c>
      <c r="K82" s="174" t="s">
        <v>95</v>
      </c>
    </row>
    <row r="83" spans="1:11" ht="12" customHeight="1" x14ac:dyDescent="0.15">
      <c r="A83" s="206">
        <v>71</v>
      </c>
      <c r="B83" s="207" t="s">
        <v>238</v>
      </c>
      <c r="C83" s="174">
        <v>4610</v>
      </c>
      <c r="D83" s="174">
        <v>4235</v>
      </c>
      <c r="E83" s="174">
        <v>375</v>
      </c>
      <c r="F83" s="174">
        <v>220</v>
      </c>
      <c r="G83" s="174">
        <v>220</v>
      </c>
      <c r="H83" s="174" t="s">
        <v>95</v>
      </c>
      <c r="I83" s="174">
        <v>4089</v>
      </c>
      <c r="J83" s="174">
        <v>3386</v>
      </c>
      <c r="K83" s="174">
        <v>703</v>
      </c>
    </row>
    <row r="84" spans="1:11" ht="12" customHeight="1" x14ac:dyDescent="0.15">
      <c r="A84" s="206">
        <v>72</v>
      </c>
      <c r="B84" s="207" t="s">
        <v>239</v>
      </c>
      <c r="C84" s="174">
        <v>2915</v>
      </c>
      <c r="D84" s="174">
        <v>2780</v>
      </c>
      <c r="E84" s="174">
        <v>135</v>
      </c>
      <c r="F84" s="174" t="s">
        <v>95</v>
      </c>
      <c r="G84" s="174" t="s">
        <v>95</v>
      </c>
      <c r="H84" s="174" t="s">
        <v>95</v>
      </c>
      <c r="I84" s="174">
        <v>3828</v>
      </c>
      <c r="J84" s="174">
        <v>15</v>
      </c>
      <c r="K84" s="174">
        <v>3813</v>
      </c>
    </row>
    <row r="85" spans="1:11" ht="12" customHeight="1" x14ac:dyDescent="0.15">
      <c r="A85" s="206">
        <v>73</v>
      </c>
      <c r="B85" s="207" t="s">
        <v>240</v>
      </c>
      <c r="C85" s="174" t="s">
        <v>95</v>
      </c>
      <c r="D85" s="174" t="s">
        <v>95</v>
      </c>
      <c r="E85" s="174" t="s">
        <v>95</v>
      </c>
      <c r="F85" s="174" t="s">
        <v>95</v>
      </c>
      <c r="G85" s="174" t="s">
        <v>95</v>
      </c>
      <c r="H85" s="174" t="s">
        <v>95</v>
      </c>
      <c r="I85" s="174">
        <v>52</v>
      </c>
      <c r="J85" s="174">
        <v>23</v>
      </c>
      <c r="K85" s="174">
        <v>29</v>
      </c>
    </row>
    <row r="86" spans="1:11" s="46" customFormat="1" ht="12" customHeight="1" x14ac:dyDescent="0.15">
      <c r="A86" s="206">
        <v>74</v>
      </c>
      <c r="B86" s="210" t="s">
        <v>241</v>
      </c>
      <c r="C86" s="174">
        <v>10315</v>
      </c>
      <c r="D86" s="174">
        <v>8935</v>
      </c>
      <c r="E86" s="174">
        <v>1380</v>
      </c>
      <c r="F86" s="174" t="s">
        <v>95</v>
      </c>
      <c r="G86" s="174" t="s">
        <v>95</v>
      </c>
      <c r="H86" s="174" t="s">
        <v>95</v>
      </c>
      <c r="I86" s="174">
        <v>254</v>
      </c>
      <c r="J86" s="174">
        <v>30</v>
      </c>
      <c r="K86" s="174">
        <v>224</v>
      </c>
    </row>
    <row r="87" spans="1:11" ht="12" customHeight="1" x14ac:dyDescent="0.15">
      <c r="A87" s="484" t="s">
        <v>242</v>
      </c>
      <c r="B87" s="493"/>
      <c r="C87" s="172">
        <v>106521</v>
      </c>
      <c r="D87" s="172">
        <v>23555</v>
      </c>
      <c r="E87" s="172">
        <v>82966</v>
      </c>
      <c r="F87" s="172">
        <v>449578</v>
      </c>
      <c r="G87" s="172">
        <v>363006</v>
      </c>
      <c r="H87" s="172">
        <v>86572</v>
      </c>
      <c r="I87" s="172">
        <v>125511</v>
      </c>
      <c r="J87" s="172">
        <v>27556</v>
      </c>
      <c r="K87" s="172">
        <v>97955</v>
      </c>
    </row>
    <row r="88" spans="1:11" ht="12" customHeight="1" x14ac:dyDescent="0.15">
      <c r="A88" s="206">
        <v>75</v>
      </c>
      <c r="B88" s="207" t="s">
        <v>243</v>
      </c>
      <c r="C88" s="174">
        <v>15</v>
      </c>
      <c r="D88" s="174">
        <v>5</v>
      </c>
      <c r="E88" s="174">
        <v>10</v>
      </c>
      <c r="F88" s="174" t="s">
        <v>95</v>
      </c>
      <c r="G88" s="174" t="s">
        <v>95</v>
      </c>
      <c r="H88" s="174" t="s">
        <v>95</v>
      </c>
      <c r="I88" s="174">
        <v>2212</v>
      </c>
      <c r="J88" s="174">
        <v>284</v>
      </c>
      <c r="K88" s="174">
        <v>1928</v>
      </c>
    </row>
    <row r="89" spans="1:11" ht="12" customHeight="1" x14ac:dyDescent="0.15">
      <c r="A89" s="206">
        <v>76</v>
      </c>
      <c r="B89" s="207" t="s">
        <v>244</v>
      </c>
      <c r="C89" s="174">
        <v>5645</v>
      </c>
      <c r="D89" s="174">
        <v>1175</v>
      </c>
      <c r="E89" s="174">
        <v>4470</v>
      </c>
      <c r="F89" s="174" t="s">
        <v>95</v>
      </c>
      <c r="G89" s="174" t="s">
        <v>95</v>
      </c>
      <c r="H89" s="174" t="s">
        <v>95</v>
      </c>
      <c r="I89" s="174">
        <v>6291</v>
      </c>
      <c r="J89" s="174">
        <v>1</v>
      </c>
      <c r="K89" s="174">
        <v>6290</v>
      </c>
    </row>
    <row r="90" spans="1:11" ht="12" customHeight="1" x14ac:dyDescent="0.15">
      <c r="A90" s="206">
        <v>77</v>
      </c>
      <c r="B90" s="208" t="s">
        <v>245</v>
      </c>
      <c r="C90" s="174">
        <v>1500</v>
      </c>
      <c r="D90" s="174">
        <v>900</v>
      </c>
      <c r="E90" s="174">
        <v>600</v>
      </c>
      <c r="F90" s="174" t="s">
        <v>95</v>
      </c>
      <c r="G90" s="174" t="s">
        <v>95</v>
      </c>
      <c r="H90" s="174" t="s">
        <v>95</v>
      </c>
      <c r="I90" s="174">
        <v>633</v>
      </c>
      <c r="J90" s="174">
        <v>483</v>
      </c>
      <c r="K90" s="174">
        <v>150</v>
      </c>
    </row>
    <row r="91" spans="1:11" ht="12" customHeight="1" x14ac:dyDescent="0.15">
      <c r="A91" s="206">
        <v>78</v>
      </c>
      <c r="B91" s="207" t="s">
        <v>246</v>
      </c>
      <c r="C91" s="174">
        <v>450</v>
      </c>
      <c r="D91" s="174" t="s">
        <v>95</v>
      </c>
      <c r="E91" s="174">
        <v>450</v>
      </c>
      <c r="F91" s="174" t="s">
        <v>95</v>
      </c>
      <c r="G91" s="174" t="s">
        <v>95</v>
      </c>
      <c r="H91" s="174" t="s">
        <v>95</v>
      </c>
      <c r="I91" s="174" t="s">
        <v>95</v>
      </c>
      <c r="J91" s="174" t="s">
        <v>95</v>
      </c>
      <c r="K91" s="174" t="s">
        <v>95</v>
      </c>
    </row>
    <row r="92" spans="1:11" ht="12" customHeight="1" x14ac:dyDescent="0.15">
      <c r="A92" s="206">
        <v>79</v>
      </c>
      <c r="B92" s="207" t="s">
        <v>247</v>
      </c>
      <c r="C92" s="174" t="s">
        <v>95</v>
      </c>
      <c r="D92" s="174" t="s">
        <v>95</v>
      </c>
      <c r="E92" s="174" t="s">
        <v>95</v>
      </c>
      <c r="F92" s="174" t="s">
        <v>95</v>
      </c>
      <c r="G92" s="174" t="s">
        <v>95</v>
      </c>
      <c r="H92" s="174" t="s">
        <v>95</v>
      </c>
      <c r="I92" s="174" t="s">
        <v>95</v>
      </c>
      <c r="J92" s="174" t="s">
        <v>95</v>
      </c>
      <c r="K92" s="174" t="s">
        <v>95</v>
      </c>
    </row>
    <row r="93" spans="1:11" ht="12" customHeight="1" x14ac:dyDescent="0.15">
      <c r="A93" s="206">
        <v>80</v>
      </c>
      <c r="B93" s="207" t="s">
        <v>248</v>
      </c>
      <c r="C93" s="174">
        <v>23780</v>
      </c>
      <c r="D93" s="174">
        <v>3025</v>
      </c>
      <c r="E93" s="174">
        <v>20755</v>
      </c>
      <c r="F93" s="174" t="s">
        <v>95</v>
      </c>
      <c r="G93" s="174" t="s">
        <v>95</v>
      </c>
      <c r="H93" s="174" t="s">
        <v>95</v>
      </c>
      <c r="I93" s="174">
        <v>4720</v>
      </c>
      <c r="J93" s="174">
        <v>2458</v>
      </c>
      <c r="K93" s="174">
        <v>2262</v>
      </c>
    </row>
    <row r="94" spans="1:11" s="46" customFormat="1" ht="12" customHeight="1" x14ac:dyDescent="0.15">
      <c r="A94" s="209">
        <v>81</v>
      </c>
      <c r="B94" s="210" t="s">
        <v>249</v>
      </c>
      <c r="C94" s="175">
        <v>75131</v>
      </c>
      <c r="D94" s="175">
        <v>18450</v>
      </c>
      <c r="E94" s="175">
        <v>56681</v>
      </c>
      <c r="F94" s="175">
        <v>449578</v>
      </c>
      <c r="G94" s="175">
        <v>363006</v>
      </c>
      <c r="H94" s="175">
        <v>86572</v>
      </c>
      <c r="I94" s="175">
        <v>111655</v>
      </c>
      <c r="J94" s="175">
        <v>24330</v>
      </c>
      <c r="K94" s="175">
        <v>87325</v>
      </c>
    </row>
    <row r="95" spans="1:11" ht="10.5" customHeight="1" x14ac:dyDescent="0.15">
      <c r="A95" s="484" t="s">
        <v>250</v>
      </c>
      <c r="B95" s="493"/>
      <c r="C95" s="173" t="s">
        <v>95</v>
      </c>
      <c r="D95" s="173" t="s">
        <v>95</v>
      </c>
      <c r="E95" s="173" t="s">
        <v>95</v>
      </c>
      <c r="F95" s="173" t="s">
        <v>95</v>
      </c>
      <c r="G95" s="173" t="s">
        <v>95</v>
      </c>
      <c r="H95" s="173" t="s">
        <v>95</v>
      </c>
      <c r="I95" s="173" t="s">
        <v>95</v>
      </c>
      <c r="J95" s="173" t="s">
        <v>95</v>
      </c>
      <c r="K95" s="173" t="s">
        <v>95</v>
      </c>
    </row>
  </sheetData>
  <mergeCells count="15">
    <mergeCell ref="F3:H3"/>
    <mergeCell ref="I3:K3"/>
    <mergeCell ref="C2:H2"/>
    <mergeCell ref="A95:B95"/>
    <mergeCell ref="A5:B5"/>
    <mergeCell ref="A6:B6"/>
    <mergeCell ref="A18:B18"/>
    <mergeCell ref="A2:B4"/>
    <mergeCell ref="A25:B25"/>
    <mergeCell ref="A36:B36"/>
    <mergeCell ref="A52:B52"/>
    <mergeCell ref="A68:B68"/>
    <mergeCell ref="A78:B78"/>
    <mergeCell ref="A87:B87"/>
    <mergeCell ref="C3:E3"/>
  </mergeCells>
  <phoneticPr fontId="3"/>
  <pageMargins left="0.59055118110236227" right="0.39370078740157483" top="0.59055118110236227" bottom="0.39370078740157483" header="0.39370078740157483" footer="0.19685039370078741"/>
  <pageSetup paperSize="9" scale="72" firstPageNumber="340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5-(4)　内貿コンテナ貨物の品種別・航路別表②</firstHeader>
    <firstFooter>&amp;C&amp;"ＭＳ Ｐ明朝,標準"- &amp;P -</first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CCFFFF"/>
    <pageSetUpPr fitToPage="1"/>
  </sheetPr>
  <dimension ref="A1:Q94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3" width="9.375" style="44" bestFit="1" customWidth="1"/>
    <col min="4" max="4" width="9.375" style="44" customWidth="1"/>
    <col min="5" max="8" width="7.625" style="44" bestFit="1" customWidth="1"/>
    <col min="9" max="9" width="3" style="44" bestFit="1" customWidth="1"/>
    <col min="10" max="11" width="4.5" style="44" bestFit="1" customWidth="1"/>
    <col min="12" max="12" width="9.375" style="44" customWidth="1"/>
    <col min="13" max="15" width="7.625" style="44" bestFit="1" customWidth="1"/>
    <col min="16" max="16" width="6.75" style="44" bestFit="1" customWidth="1"/>
    <col min="17" max="17" width="7.625" style="44" bestFit="1" customWidth="1"/>
    <col min="18" max="254" width="9" style="44"/>
    <col min="255" max="255" width="2.75" style="44" customWidth="1"/>
    <col min="256" max="256" width="19.25" style="44" bestFit="1" customWidth="1"/>
    <col min="257" max="271" width="11.125" style="44" customWidth="1"/>
    <col min="272" max="272" width="2.75" style="44" customWidth="1"/>
    <col min="273" max="273" width="19.25" style="44" bestFit="1" customWidth="1"/>
    <col min="274" max="510" width="9" style="44"/>
    <col min="511" max="511" width="2.75" style="44" customWidth="1"/>
    <col min="512" max="512" width="19.25" style="44" bestFit="1" customWidth="1"/>
    <col min="513" max="527" width="11.125" style="44" customWidth="1"/>
    <col min="528" max="528" width="2.75" style="44" customWidth="1"/>
    <col min="529" max="529" width="19.25" style="44" bestFit="1" customWidth="1"/>
    <col min="530" max="766" width="9" style="44"/>
    <col min="767" max="767" width="2.75" style="44" customWidth="1"/>
    <col min="768" max="768" width="19.25" style="44" bestFit="1" customWidth="1"/>
    <col min="769" max="783" width="11.125" style="44" customWidth="1"/>
    <col min="784" max="784" width="2.75" style="44" customWidth="1"/>
    <col min="785" max="785" width="19.25" style="44" bestFit="1" customWidth="1"/>
    <col min="786" max="1022" width="9" style="44"/>
    <col min="1023" max="1023" width="2.75" style="44" customWidth="1"/>
    <col min="1024" max="1024" width="19.25" style="44" bestFit="1" customWidth="1"/>
    <col min="1025" max="1039" width="11.125" style="44" customWidth="1"/>
    <col min="1040" max="1040" width="2.75" style="44" customWidth="1"/>
    <col min="1041" max="1041" width="19.25" style="44" bestFit="1" customWidth="1"/>
    <col min="1042" max="1278" width="9" style="44"/>
    <col min="1279" max="1279" width="2.75" style="44" customWidth="1"/>
    <col min="1280" max="1280" width="19.25" style="44" bestFit="1" customWidth="1"/>
    <col min="1281" max="1295" width="11.125" style="44" customWidth="1"/>
    <col min="1296" max="1296" width="2.75" style="44" customWidth="1"/>
    <col min="1297" max="1297" width="19.25" style="44" bestFit="1" customWidth="1"/>
    <col min="1298" max="1534" width="9" style="44"/>
    <col min="1535" max="1535" width="2.75" style="44" customWidth="1"/>
    <col min="1536" max="1536" width="19.25" style="44" bestFit="1" customWidth="1"/>
    <col min="1537" max="1551" width="11.125" style="44" customWidth="1"/>
    <col min="1552" max="1552" width="2.75" style="44" customWidth="1"/>
    <col min="1553" max="1553" width="19.25" style="44" bestFit="1" customWidth="1"/>
    <col min="1554" max="1790" width="9" style="44"/>
    <col min="1791" max="1791" width="2.75" style="44" customWidth="1"/>
    <col min="1792" max="1792" width="19.25" style="44" bestFit="1" customWidth="1"/>
    <col min="1793" max="1807" width="11.125" style="44" customWidth="1"/>
    <col min="1808" max="1808" width="2.75" style="44" customWidth="1"/>
    <col min="1809" max="1809" width="19.25" style="44" bestFit="1" customWidth="1"/>
    <col min="1810" max="2046" width="9" style="44"/>
    <col min="2047" max="2047" width="2.75" style="44" customWidth="1"/>
    <col min="2048" max="2048" width="19.25" style="44" bestFit="1" customWidth="1"/>
    <col min="2049" max="2063" width="11.125" style="44" customWidth="1"/>
    <col min="2064" max="2064" width="2.75" style="44" customWidth="1"/>
    <col min="2065" max="2065" width="19.25" style="44" bestFit="1" customWidth="1"/>
    <col min="2066" max="2302" width="9" style="44"/>
    <col min="2303" max="2303" width="2.75" style="44" customWidth="1"/>
    <col min="2304" max="2304" width="19.25" style="44" bestFit="1" customWidth="1"/>
    <col min="2305" max="2319" width="11.125" style="44" customWidth="1"/>
    <col min="2320" max="2320" width="2.75" style="44" customWidth="1"/>
    <col min="2321" max="2321" width="19.25" style="44" bestFit="1" customWidth="1"/>
    <col min="2322" max="2558" width="9" style="44"/>
    <col min="2559" max="2559" width="2.75" style="44" customWidth="1"/>
    <col min="2560" max="2560" width="19.25" style="44" bestFit="1" customWidth="1"/>
    <col min="2561" max="2575" width="11.125" style="44" customWidth="1"/>
    <col min="2576" max="2576" width="2.75" style="44" customWidth="1"/>
    <col min="2577" max="2577" width="19.25" style="44" bestFit="1" customWidth="1"/>
    <col min="2578" max="2814" width="9" style="44"/>
    <col min="2815" max="2815" width="2.75" style="44" customWidth="1"/>
    <col min="2816" max="2816" width="19.25" style="44" bestFit="1" customWidth="1"/>
    <col min="2817" max="2831" width="11.125" style="44" customWidth="1"/>
    <col min="2832" max="2832" width="2.75" style="44" customWidth="1"/>
    <col min="2833" max="2833" width="19.25" style="44" bestFit="1" customWidth="1"/>
    <col min="2834" max="3070" width="9" style="44"/>
    <col min="3071" max="3071" width="2.75" style="44" customWidth="1"/>
    <col min="3072" max="3072" width="19.25" style="44" bestFit="1" customWidth="1"/>
    <col min="3073" max="3087" width="11.125" style="44" customWidth="1"/>
    <col min="3088" max="3088" width="2.75" style="44" customWidth="1"/>
    <col min="3089" max="3089" width="19.25" style="44" bestFit="1" customWidth="1"/>
    <col min="3090" max="3326" width="9" style="44"/>
    <col min="3327" max="3327" width="2.75" style="44" customWidth="1"/>
    <col min="3328" max="3328" width="19.25" style="44" bestFit="1" customWidth="1"/>
    <col min="3329" max="3343" width="11.125" style="44" customWidth="1"/>
    <col min="3344" max="3344" width="2.75" style="44" customWidth="1"/>
    <col min="3345" max="3345" width="19.25" style="44" bestFit="1" customWidth="1"/>
    <col min="3346" max="3582" width="9" style="44"/>
    <col min="3583" max="3583" width="2.75" style="44" customWidth="1"/>
    <col min="3584" max="3584" width="19.25" style="44" bestFit="1" customWidth="1"/>
    <col min="3585" max="3599" width="11.125" style="44" customWidth="1"/>
    <col min="3600" max="3600" width="2.75" style="44" customWidth="1"/>
    <col min="3601" max="3601" width="19.25" style="44" bestFit="1" customWidth="1"/>
    <col min="3602" max="3838" width="9" style="44"/>
    <col min="3839" max="3839" width="2.75" style="44" customWidth="1"/>
    <col min="3840" max="3840" width="19.25" style="44" bestFit="1" customWidth="1"/>
    <col min="3841" max="3855" width="11.125" style="44" customWidth="1"/>
    <col min="3856" max="3856" width="2.75" style="44" customWidth="1"/>
    <col min="3857" max="3857" width="19.25" style="44" bestFit="1" customWidth="1"/>
    <col min="3858" max="4094" width="9" style="44"/>
    <col min="4095" max="4095" width="2.75" style="44" customWidth="1"/>
    <col min="4096" max="4096" width="19.25" style="44" bestFit="1" customWidth="1"/>
    <col min="4097" max="4111" width="11.125" style="44" customWidth="1"/>
    <col min="4112" max="4112" width="2.75" style="44" customWidth="1"/>
    <col min="4113" max="4113" width="19.25" style="44" bestFit="1" customWidth="1"/>
    <col min="4114" max="4350" width="9" style="44"/>
    <col min="4351" max="4351" width="2.75" style="44" customWidth="1"/>
    <col min="4352" max="4352" width="19.25" style="44" bestFit="1" customWidth="1"/>
    <col min="4353" max="4367" width="11.125" style="44" customWidth="1"/>
    <col min="4368" max="4368" width="2.75" style="44" customWidth="1"/>
    <col min="4369" max="4369" width="19.25" style="44" bestFit="1" customWidth="1"/>
    <col min="4370" max="4606" width="9" style="44"/>
    <col min="4607" max="4607" width="2.75" style="44" customWidth="1"/>
    <col min="4608" max="4608" width="19.25" style="44" bestFit="1" customWidth="1"/>
    <col min="4609" max="4623" width="11.125" style="44" customWidth="1"/>
    <col min="4624" max="4624" width="2.75" style="44" customWidth="1"/>
    <col min="4625" max="4625" width="19.25" style="44" bestFit="1" customWidth="1"/>
    <col min="4626" max="4862" width="9" style="44"/>
    <col min="4863" max="4863" width="2.75" style="44" customWidth="1"/>
    <col min="4864" max="4864" width="19.25" style="44" bestFit="1" customWidth="1"/>
    <col min="4865" max="4879" width="11.125" style="44" customWidth="1"/>
    <col min="4880" max="4880" width="2.75" style="44" customWidth="1"/>
    <col min="4881" max="4881" width="19.25" style="44" bestFit="1" customWidth="1"/>
    <col min="4882" max="5118" width="9" style="44"/>
    <col min="5119" max="5119" width="2.75" style="44" customWidth="1"/>
    <col min="5120" max="5120" width="19.25" style="44" bestFit="1" customWidth="1"/>
    <col min="5121" max="5135" width="11.125" style="44" customWidth="1"/>
    <col min="5136" max="5136" width="2.75" style="44" customWidth="1"/>
    <col min="5137" max="5137" width="19.25" style="44" bestFit="1" customWidth="1"/>
    <col min="5138" max="5374" width="9" style="44"/>
    <col min="5375" max="5375" width="2.75" style="44" customWidth="1"/>
    <col min="5376" max="5376" width="19.25" style="44" bestFit="1" customWidth="1"/>
    <col min="5377" max="5391" width="11.125" style="44" customWidth="1"/>
    <col min="5392" max="5392" width="2.75" style="44" customWidth="1"/>
    <col min="5393" max="5393" width="19.25" style="44" bestFit="1" customWidth="1"/>
    <col min="5394" max="5630" width="9" style="44"/>
    <col min="5631" max="5631" width="2.75" style="44" customWidth="1"/>
    <col min="5632" max="5632" width="19.25" style="44" bestFit="1" customWidth="1"/>
    <col min="5633" max="5647" width="11.125" style="44" customWidth="1"/>
    <col min="5648" max="5648" width="2.75" style="44" customWidth="1"/>
    <col min="5649" max="5649" width="19.25" style="44" bestFit="1" customWidth="1"/>
    <col min="5650" max="5886" width="9" style="44"/>
    <col min="5887" max="5887" width="2.75" style="44" customWidth="1"/>
    <col min="5888" max="5888" width="19.25" style="44" bestFit="1" customWidth="1"/>
    <col min="5889" max="5903" width="11.125" style="44" customWidth="1"/>
    <col min="5904" max="5904" width="2.75" style="44" customWidth="1"/>
    <col min="5905" max="5905" width="19.25" style="44" bestFit="1" customWidth="1"/>
    <col min="5906" max="6142" width="9" style="44"/>
    <col min="6143" max="6143" width="2.75" style="44" customWidth="1"/>
    <col min="6144" max="6144" width="19.25" style="44" bestFit="1" customWidth="1"/>
    <col min="6145" max="6159" width="11.125" style="44" customWidth="1"/>
    <col min="6160" max="6160" width="2.75" style="44" customWidth="1"/>
    <col min="6161" max="6161" width="19.25" style="44" bestFit="1" customWidth="1"/>
    <col min="6162" max="6398" width="9" style="44"/>
    <col min="6399" max="6399" width="2.75" style="44" customWidth="1"/>
    <col min="6400" max="6400" width="19.25" style="44" bestFit="1" customWidth="1"/>
    <col min="6401" max="6415" width="11.125" style="44" customWidth="1"/>
    <col min="6416" max="6416" width="2.75" style="44" customWidth="1"/>
    <col min="6417" max="6417" width="19.25" style="44" bestFit="1" customWidth="1"/>
    <col min="6418" max="6654" width="9" style="44"/>
    <col min="6655" max="6655" width="2.75" style="44" customWidth="1"/>
    <col min="6656" max="6656" width="19.25" style="44" bestFit="1" customWidth="1"/>
    <col min="6657" max="6671" width="11.125" style="44" customWidth="1"/>
    <col min="6672" max="6672" width="2.75" style="44" customWidth="1"/>
    <col min="6673" max="6673" width="19.25" style="44" bestFit="1" customWidth="1"/>
    <col min="6674" max="6910" width="9" style="44"/>
    <col min="6911" max="6911" width="2.75" style="44" customWidth="1"/>
    <col min="6912" max="6912" width="19.25" style="44" bestFit="1" customWidth="1"/>
    <col min="6913" max="6927" width="11.125" style="44" customWidth="1"/>
    <col min="6928" max="6928" width="2.75" style="44" customWidth="1"/>
    <col min="6929" max="6929" width="19.25" style="44" bestFit="1" customWidth="1"/>
    <col min="6930" max="7166" width="9" style="44"/>
    <col min="7167" max="7167" width="2.75" style="44" customWidth="1"/>
    <col min="7168" max="7168" width="19.25" style="44" bestFit="1" customWidth="1"/>
    <col min="7169" max="7183" width="11.125" style="44" customWidth="1"/>
    <col min="7184" max="7184" width="2.75" style="44" customWidth="1"/>
    <col min="7185" max="7185" width="19.25" style="44" bestFit="1" customWidth="1"/>
    <col min="7186" max="7422" width="9" style="44"/>
    <col min="7423" max="7423" width="2.75" style="44" customWidth="1"/>
    <col min="7424" max="7424" width="19.25" style="44" bestFit="1" customWidth="1"/>
    <col min="7425" max="7439" width="11.125" style="44" customWidth="1"/>
    <col min="7440" max="7440" width="2.75" style="44" customWidth="1"/>
    <col min="7441" max="7441" width="19.25" style="44" bestFit="1" customWidth="1"/>
    <col min="7442" max="7678" width="9" style="44"/>
    <col min="7679" max="7679" width="2.75" style="44" customWidth="1"/>
    <col min="7680" max="7680" width="19.25" style="44" bestFit="1" customWidth="1"/>
    <col min="7681" max="7695" width="11.125" style="44" customWidth="1"/>
    <col min="7696" max="7696" width="2.75" style="44" customWidth="1"/>
    <col min="7697" max="7697" width="19.25" style="44" bestFit="1" customWidth="1"/>
    <col min="7698" max="7934" width="9" style="44"/>
    <col min="7935" max="7935" width="2.75" style="44" customWidth="1"/>
    <col min="7936" max="7936" width="19.25" style="44" bestFit="1" customWidth="1"/>
    <col min="7937" max="7951" width="11.125" style="44" customWidth="1"/>
    <col min="7952" max="7952" width="2.75" style="44" customWidth="1"/>
    <col min="7953" max="7953" width="19.25" style="44" bestFit="1" customWidth="1"/>
    <col min="7954" max="8190" width="9" style="44"/>
    <col min="8191" max="8191" width="2.75" style="44" customWidth="1"/>
    <col min="8192" max="8192" width="19.25" style="44" bestFit="1" customWidth="1"/>
    <col min="8193" max="8207" width="11.125" style="44" customWidth="1"/>
    <col min="8208" max="8208" width="2.75" style="44" customWidth="1"/>
    <col min="8209" max="8209" width="19.25" style="44" bestFit="1" customWidth="1"/>
    <col min="8210" max="8446" width="9" style="44"/>
    <col min="8447" max="8447" width="2.75" style="44" customWidth="1"/>
    <col min="8448" max="8448" width="19.25" style="44" bestFit="1" customWidth="1"/>
    <col min="8449" max="8463" width="11.125" style="44" customWidth="1"/>
    <col min="8464" max="8464" width="2.75" style="44" customWidth="1"/>
    <col min="8465" max="8465" width="19.25" style="44" bestFit="1" customWidth="1"/>
    <col min="8466" max="8702" width="9" style="44"/>
    <col min="8703" max="8703" width="2.75" style="44" customWidth="1"/>
    <col min="8704" max="8704" width="19.25" style="44" bestFit="1" customWidth="1"/>
    <col min="8705" max="8719" width="11.125" style="44" customWidth="1"/>
    <col min="8720" max="8720" width="2.75" style="44" customWidth="1"/>
    <col min="8721" max="8721" width="19.25" style="44" bestFit="1" customWidth="1"/>
    <col min="8722" max="8958" width="9" style="44"/>
    <col min="8959" max="8959" width="2.75" style="44" customWidth="1"/>
    <col min="8960" max="8960" width="19.25" style="44" bestFit="1" customWidth="1"/>
    <col min="8961" max="8975" width="11.125" style="44" customWidth="1"/>
    <col min="8976" max="8976" width="2.75" style="44" customWidth="1"/>
    <col min="8977" max="8977" width="19.25" style="44" bestFit="1" customWidth="1"/>
    <col min="8978" max="9214" width="9" style="44"/>
    <col min="9215" max="9215" width="2.75" style="44" customWidth="1"/>
    <col min="9216" max="9216" width="19.25" style="44" bestFit="1" customWidth="1"/>
    <col min="9217" max="9231" width="11.125" style="44" customWidth="1"/>
    <col min="9232" max="9232" width="2.75" style="44" customWidth="1"/>
    <col min="9233" max="9233" width="19.25" style="44" bestFit="1" customWidth="1"/>
    <col min="9234" max="9470" width="9" style="44"/>
    <col min="9471" max="9471" width="2.75" style="44" customWidth="1"/>
    <col min="9472" max="9472" width="19.25" style="44" bestFit="1" customWidth="1"/>
    <col min="9473" max="9487" width="11.125" style="44" customWidth="1"/>
    <col min="9488" max="9488" width="2.75" style="44" customWidth="1"/>
    <col min="9489" max="9489" width="19.25" style="44" bestFit="1" customWidth="1"/>
    <col min="9490" max="9726" width="9" style="44"/>
    <col min="9727" max="9727" width="2.75" style="44" customWidth="1"/>
    <col min="9728" max="9728" width="19.25" style="44" bestFit="1" customWidth="1"/>
    <col min="9729" max="9743" width="11.125" style="44" customWidth="1"/>
    <col min="9744" max="9744" width="2.75" style="44" customWidth="1"/>
    <col min="9745" max="9745" width="19.25" style="44" bestFit="1" customWidth="1"/>
    <col min="9746" max="9982" width="9" style="44"/>
    <col min="9983" max="9983" width="2.75" style="44" customWidth="1"/>
    <col min="9984" max="9984" width="19.25" style="44" bestFit="1" customWidth="1"/>
    <col min="9985" max="9999" width="11.125" style="44" customWidth="1"/>
    <col min="10000" max="10000" width="2.75" style="44" customWidth="1"/>
    <col min="10001" max="10001" width="19.25" style="44" bestFit="1" customWidth="1"/>
    <col min="10002" max="10238" width="9" style="44"/>
    <col min="10239" max="10239" width="2.75" style="44" customWidth="1"/>
    <col min="10240" max="10240" width="19.25" style="44" bestFit="1" customWidth="1"/>
    <col min="10241" max="10255" width="11.125" style="44" customWidth="1"/>
    <col min="10256" max="10256" width="2.75" style="44" customWidth="1"/>
    <col min="10257" max="10257" width="19.25" style="44" bestFit="1" customWidth="1"/>
    <col min="10258" max="10494" width="9" style="44"/>
    <col min="10495" max="10495" width="2.75" style="44" customWidth="1"/>
    <col min="10496" max="10496" width="19.25" style="44" bestFit="1" customWidth="1"/>
    <col min="10497" max="10511" width="11.125" style="44" customWidth="1"/>
    <col min="10512" max="10512" width="2.75" style="44" customWidth="1"/>
    <col min="10513" max="10513" width="19.25" style="44" bestFit="1" customWidth="1"/>
    <col min="10514" max="10750" width="9" style="44"/>
    <col min="10751" max="10751" width="2.75" style="44" customWidth="1"/>
    <col min="10752" max="10752" width="19.25" style="44" bestFit="1" customWidth="1"/>
    <col min="10753" max="10767" width="11.125" style="44" customWidth="1"/>
    <col min="10768" max="10768" width="2.75" style="44" customWidth="1"/>
    <col min="10769" max="10769" width="19.25" style="44" bestFit="1" customWidth="1"/>
    <col min="10770" max="11006" width="9" style="44"/>
    <col min="11007" max="11007" width="2.75" style="44" customWidth="1"/>
    <col min="11008" max="11008" width="19.25" style="44" bestFit="1" customWidth="1"/>
    <col min="11009" max="11023" width="11.125" style="44" customWidth="1"/>
    <col min="11024" max="11024" width="2.75" style="44" customWidth="1"/>
    <col min="11025" max="11025" width="19.25" style="44" bestFit="1" customWidth="1"/>
    <col min="11026" max="11262" width="9" style="44"/>
    <col min="11263" max="11263" width="2.75" style="44" customWidth="1"/>
    <col min="11264" max="11264" width="19.25" style="44" bestFit="1" customWidth="1"/>
    <col min="11265" max="11279" width="11.125" style="44" customWidth="1"/>
    <col min="11280" max="11280" width="2.75" style="44" customWidth="1"/>
    <col min="11281" max="11281" width="19.25" style="44" bestFit="1" customWidth="1"/>
    <col min="11282" max="11518" width="9" style="44"/>
    <col min="11519" max="11519" width="2.75" style="44" customWidth="1"/>
    <col min="11520" max="11520" width="19.25" style="44" bestFit="1" customWidth="1"/>
    <col min="11521" max="11535" width="11.125" style="44" customWidth="1"/>
    <col min="11536" max="11536" width="2.75" style="44" customWidth="1"/>
    <col min="11537" max="11537" width="19.25" style="44" bestFit="1" customWidth="1"/>
    <col min="11538" max="11774" width="9" style="44"/>
    <col min="11775" max="11775" width="2.75" style="44" customWidth="1"/>
    <col min="11776" max="11776" width="19.25" style="44" bestFit="1" customWidth="1"/>
    <col min="11777" max="11791" width="11.125" style="44" customWidth="1"/>
    <col min="11792" max="11792" width="2.75" style="44" customWidth="1"/>
    <col min="11793" max="11793" width="19.25" style="44" bestFit="1" customWidth="1"/>
    <col min="11794" max="12030" width="9" style="44"/>
    <col min="12031" max="12031" width="2.75" style="44" customWidth="1"/>
    <col min="12032" max="12032" width="19.25" style="44" bestFit="1" customWidth="1"/>
    <col min="12033" max="12047" width="11.125" style="44" customWidth="1"/>
    <col min="12048" max="12048" width="2.75" style="44" customWidth="1"/>
    <col min="12049" max="12049" width="19.25" style="44" bestFit="1" customWidth="1"/>
    <col min="12050" max="12286" width="9" style="44"/>
    <col min="12287" max="12287" width="2.75" style="44" customWidth="1"/>
    <col min="12288" max="12288" width="19.25" style="44" bestFit="1" customWidth="1"/>
    <col min="12289" max="12303" width="11.125" style="44" customWidth="1"/>
    <col min="12304" max="12304" width="2.75" style="44" customWidth="1"/>
    <col min="12305" max="12305" width="19.25" style="44" bestFit="1" customWidth="1"/>
    <col min="12306" max="12542" width="9" style="44"/>
    <col min="12543" max="12543" width="2.75" style="44" customWidth="1"/>
    <col min="12544" max="12544" width="19.25" style="44" bestFit="1" customWidth="1"/>
    <col min="12545" max="12559" width="11.125" style="44" customWidth="1"/>
    <col min="12560" max="12560" width="2.75" style="44" customWidth="1"/>
    <col min="12561" max="12561" width="19.25" style="44" bestFit="1" customWidth="1"/>
    <col min="12562" max="12798" width="9" style="44"/>
    <col min="12799" max="12799" width="2.75" style="44" customWidth="1"/>
    <col min="12800" max="12800" width="19.25" style="44" bestFit="1" customWidth="1"/>
    <col min="12801" max="12815" width="11.125" style="44" customWidth="1"/>
    <col min="12816" max="12816" width="2.75" style="44" customWidth="1"/>
    <col min="12817" max="12817" width="19.25" style="44" bestFit="1" customWidth="1"/>
    <col min="12818" max="13054" width="9" style="44"/>
    <col min="13055" max="13055" width="2.75" style="44" customWidth="1"/>
    <col min="13056" max="13056" width="19.25" style="44" bestFit="1" customWidth="1"/>
    <col min="13057" max="13071" width="11.125" style="44" customWidth="1"/>
    <col min="13072" max="13072" width="2.75" style="44" customWidth="1"/>
    <col min="13073" max="13073" width="19.25" style="44" bestFit="1" customWidth="1"/>
    <col min="13074" max="13310" width="9" style="44"/>
    <col min="13311" max="13311" width="2.75" style="44" customWidth="1"/>
    <col min="13312" max="13312" width="19.25" style="44" bestFit="1" customWidth="1"/>
    <col min="13313" max="13327" width="11.125" style="44" customWidth="1"/>
    <col min="13328" max="13328" width="2.75" style="44" customWidth="1"/>
    <col min="13329" max="13329" width="19.25" style="44" bestFit="1" customWidth="1"/>
    <col min="13330" max="13566" width="9" style="44"/>
    <col min="13567" max="13567" width="2.75" style="44" customWidth="1"/>
    <col min="13568" max="13568" width="19.25" style="44" bestFit="1" customWidth="1"/>
    <col min="13569" max="13583" width="11.125" style="44" customWidth="1"/>
    <col min="13584" max="13584" width="2.75" style="44" customWidth="1"/>
    <col min="13585" max="13585" width="19.25" style="44" bestFit="1" customWidth="1"/>
    <col min="13586" max="13822" width="9" style="44"/>
    <col min="13823" max="13823" width="2.75" style="44" customWidth="1"/>
    <col min="13824" max="13824" width="19.25" style="44" bestFit="1" customWidth="1"/>
    <col min="13825" max="13839" width="11.125" style="44" customWidth="1"/>
    <col min="13840" max="13840" width="2.75" style="44" customWidth="1"/>
    <col min="13841" max="13841" width="19.25" style="44" bestFit="1" customWidth="1"/>
    <col min="13842" max="14078" width="9" style="44"/>
    <col min="14079" max="14079" width="2.75" style="44" customWidth="1"/>
    <col min="14080" max="14080" width="19.25" style="44" bestFit="1" customWidth="1"/>
    <col min="14081" max="14095" width="11.125" style="44" customWidth="1"/>
    <col min="14096" max="14096" width="2.75" style="44" customWidth="1"/>
    <col min="14097" max="14097" width="19.25" style="44" bestFit="1" customWidth="1"/>
    <col min="14098" max="14334" width="9" style="44"/>
    <col min="14335" max="14335" width="2.75" style="44" customWidth="1"/>
    <col min="14336" max="14336" width="19.25" style="44" bestFit="1" customWidth="1"/>
    <col min="14337" max="14351" width="11.125" style="44" customWidth="1"/>
    <col min="14352" max="14352" width="2.75" style="44" customWidth="1"/>
    <col min="14353" max="14353" width="19.25" style="44" bestFit="1" customWidth="1"/>
    <col min="14354" max="14590" width="9" style="44"/>
    <col min="14591" max="14591" width="2.75" style="44" customWidth="1"/>
    <col min="14592" max="14592" width="19.25" style="44" bestFit="1" customWidth="1"/>
    <col min="14593" max="14607" width="11.125" style="44" customWidth="1"/>
    <col min="14608" max="14608" width="2.75" style="44" customWidth="1"/>
    <col min="14609" max="14609" width="19.25" style="44" bestFit="1" customWidth="1"/>
    <col min="14610" max="14846" width="9" style="44"/>
    <col min="14847" max="14847" width="2.75" style="44" customWidth="1"/>
    <col min="14848" max="14848" width="19.25" style="44" bestFit="1" customWidth="1"/>
    <col min="14849" max="14863" width="11.125" style="44" customWidth="1"/>
    <col min="14864" max="14864" width="2.75" style="44" customWidth="1"/>
    <col min="14865" max="14865" width="19.25" style="44" bestFit="1" customWidth="1"/>
    <col min="14866" max="15102" width="9" style="44"/>
    <col min="15103" max="15103" width="2.75" style="44" customWidth="1"/>
    <col min="15104" max="15104" width="19.25" style="44" bestFit="1" customWidth="1"/>
    <col min="15105" max="15119" width="11.125" style="44" customWidth="1"/>
    <col min="15120" max="15120" width="2.75" style="44" customWidth="1"/>
    <col min="15121" max="15121" width="19.25" style="44" bestFit="1" customWidth="1"/>
    <col min="15122" max="15358" width="9" style="44"/>
    <col min="15359" max="15359" width="2.75" style="44" customWidth="1"/>
    <col min="15360" max="15360" width="19.25" style="44" bestFit="1" customWidth="1"/>
    <col min="15361" max="15375" width="11.125" style="44" customWidth="1"/>
    <col min="15376" max="15376" width="2.75" style="44" customWidth="1"/>
    <col min="15377" max="15377" width="19.25" style="44" bestFit="1" customWidth="1"/>
    <col min="15378" max="15614" width="9" style="44"/>
    <col min="15615" max="15615" width="2.75" style="44" customWidth="1"/>
    <col min="15616" max="15616" width="19.25" style="44" bestFit="1" customWidth="1"/>
    <col min="15617" max="15631" width="11.125" style="44" customWidth="1"/>
    <col min="15632" max="15632" width="2.75" style="44" customWidth="1"/>
    <col min="15633" max="15633" width="19.25" style="44" bestFit="1" customWidth="1"/>
    <col min="15634" max="15870" width="9" style="44"/>
    <col min="15871" max="15871" width="2.75" style="44" customWidth="1"/>
    <col min="15872" max="15872" width="19.25" style="44" bestFit="1" customWidth="1"/>
    <col min="15873" max="15887" width="11.125" style="44" customWidth="1"/>
    <col min="15888" max="15888" width="2.75" style="44" customWidth="1"/>
    <col min="15889" max="15889" width="19.25" style="44" bestFit="1" customWidth="1"/>
    <col min="15890" max="16126" width="9" style="44"/>
    <col min="16127" max="16127" width="2.75" style="44" customWidth="1"/>
    <col min="16128" max="16128" width="19.25" style="44" bestFit="1" customWidth="1"/>
    <col min="16129" max="16143" width="11.125" style="44" customWidth="1"/>
    <col min="16144" max="16144" width="2.75" style="44" customWidth="1"/>
    <col min="16145" max="16145" width="19.25" style="44" bestFit="1" customWidth="1"/>
    <col min="16146" max="16384" width="9" style="44"/>
  </cols>
  <sheetData>
    <row r="1" spans="1:17" ht="13.5" x14ac:dyDescent="0.15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9"/>
      <c r="O1" s="32"/>
      <c r="P1" s="32"/>
      <c r="Q1" s="19" t="s">
        <v>158</v>
      </c>
    </row>
    <row r="2" spans="1:17" s="45" customFormat="1" ht="15.95" customHeight="1" x14ac:dyDescent="0.15">
      <c r="A2" s="500" t="s">
        <v>920</v>
      </c>
      <c r="B2" s="501"/>
      <c r="C2" s="495" t="s">
        <v>251</v>
      </c>
      <c r="D2" s="496">
        <v>0</v>
      </c>
      <c r="E2" s="497">
        <v>0</v>
      </c>
      <c r="F2" s="495" t="s">
        <v>291</v>
      </c>
      <c r="G2" s="496">
        <v>0</v>
      </c>
      <c r="H2" s="497">
        <v>0</v>
      </c>
      <c r="I2" s="495" t="s">
        <v>292</v>
      </c>
      <c r="J2" s="496">
        <v>0</v>
      </c>
      <c r="K2" s="497">
        <v>0</v>
      </c>
      <c r="L2" s="495" t="s">
        <v>921</v>
      </c>
      <c r="M2" s="496">
        <v>0</v>
      </c>
      <c r="N2" s="497">
        <v>0</v>
      </c>
      <c r="O2" s="495" t="s">
        <v>293</v>
      </c>
      <c r="P2" s="496">
        <v>0</v>
      </c>
      <c r="Q2" s="497">
        <v>0</v>
      </c>
    </row>
    <row r="3" spans="1:17" s="45" customFormat="1" ht="15.95" customHeight="1" x14ac:dyDescent="0.15">
      <c r="A3" s="502"/>
      <c r="B3" s="503"/>
      <c r="C3" s="358" t="s">
        <v>160</v>
      </c>
      <c r="D3" s="358" t="s">
        <v>885</v>
      </c>
      <c r="E3" s="358" t="s">
        <v>886</v>
      </c>
      <c r="F3" s="358" t="s">
        <v>160</v>
      </c>
      <c r="G3" s="358" t="s">
        <v>885</v>
      </c>
      <c r="H3" s="358" t="s">
        <v>886</v>
      </c>
      <c r="I3" s="358" t="s">
        <v>160</v>
      </c>
      <c r="J3" s="358" t="s">
        <v>885</v>
      </c>
      <c r="K3" s="358" t="s">
        <v>886</v>
      </c>
      <c r="L3" s="358" t="s">
        <v>160</v>
      </c>
      <c r="M3" s="358" t="s">
        <v>885</v>
      </c>
      <c r="N3" s="358" t="s">
        <v>886</v>
      </c>
      <c r="O3" s="358" t="s">
        <v>160</v>
      </c>
      <c r="P3" s="358" t="s">
        <v>885</v>
      </c>
      <c r="Q3" s="358" t="s">
        <v>886</v>
      </c>
    </row>
    <row r="4" spans="1:17" s="46" customFormat="1" ht="11.1" customHeight="1" x14ac:dyDescent="0.15">
      <c r="A4" s="498" t="s">
        <v>922</v>
      </c>
      <c r="B4" s="499"/>
      <c r="C4" s="185">
        <v>1933849</v>
      </c>
      <c r="D4" s="173">
        <v>1107125</v>
      </c>
      <c r="E4" s="173">
        <v>826724</v>
      </c>
      <c r="F4" s="173">
        <v>687521</v>
      </c>
      <c r="G4" s="173">
        <v>309830</v>
      </c>
      <c r="H4" s="173">
        <v>377691</v>
      </c>
      <c r="I4" s="173" t="s">
        <v>95</v>
      </c>
      <c r="J4" s="173" t="s">
        <v>95</v>
      </c>
      <c r="K4" s="173" t="s">
        <v>95</v>
      </c>
      <c r="L4" s="173">
        <v>1083436</v>
      </c>
      <c r="M4" s="173">
        <v>744787</v>
      </c>
      <c r="N4" s="173">
        <v>338649</v>
      </c>
      <c r="O4" s="173">
        <v>162892</v>
      </c>
      <c r="P4" s="173">
        <v>52508</v>
      </c>
      <c r="Q4" s="315">
        <v>110384</v>
      </c>
    </row>
    <row r="5" spans="1:17" s="46" customFormat="1" ht="11.1" customHeight="1" x14ac:dyDescent="0.15">
      <c r="A5" s="494" t="s">
        <v>164</v>
      </c>
      <c r="B5" s="494"/>
      <c r="C5" s="186">
        <v>64261</v>
      </c>
      <c r="D5" s="172">
        <v>24820</v>
      </c>
      <c r="E5" s="172">
        <v>39441</v>
      </c>
      <c r="F5" s="172">
        <v>30580</v>
      </c>
      <c r="G5" s="172">
        <v>15547</v>
      </c>
      <c r="H5" s="172">
        <v>15033</v>
      </c>
      <c r="I5" s="172" t="s">
        <v>95</v>
      </c>
      <c r="J5" s="172" t="s">
        <v>95</v>
      </c>
      <c r="K5" s="172" t="s">
        <v>95</v>
      </c>
      <c r="L5" s="172">
        <v>30855</v>
      </c>
      <c r="M5" s="172">
        <v>8330</v>
      </c>
      <c r="N5" s="172">
        <v>22525</v>
      </c>
      <c r="O5" s="172">
        <v>2826</v>
      </c>
      <c r="P5" s="172">
        <v>943</v>
      </c>
      <c r="Q5" s="315">
        <v>1883</v>
      </c>
    </row>
    <row r="6" spans="1:17" ht="11.1" customHeight="1" x14ac:dyDescent="0.15">
      <c r="A6" s="44">
        <v>1</v>
      </c>
      <c r="B6" s="49" t="s">
        <v>165</v>
      </c>
      <c r="C6" s="187">
        <v>2505</v>
      </c>
      <c r="D6" s="174">
        <v>1710</v>
      </c>
      <c r="E6" s="174">
        <v>795</v>
      </c>
      <c r="F6" s="174" t="s">
        <v>95</v>
      </c>
      <c r="G6" s="174" t="s">
        <v>95</v>
      </c>
      <c r="H6" s="174" t="s">
        <v>95</v>
      </c>
      <c r="I6" s="174" t="s">
        <v>95</v>
      </c>
      <c r="J6" s="174" t="s">
        <v>95</v>
      </c>
      <c r="K6" s="174" t="s">
        <v>95</v>
      </c>
      <c r="L6" s="174">
        <v>2505</v>
      </c>
      <c r="M6" s="174">
        <v>1710</v>
      </c>
      <c r="N6" s="174">
        <v>795</v>
      </c>
      <c r="O6" s="174" t="s">
        <v>95</v>
      </c>
      <c r="P6" s="174" t="s">
        <v>95</v>
      </c>
      <c r="Q6" s="316" t="s">
        <v>95</v>
      </c>
    </row>
    <row r="7" spans="1:17" ht="11.1" customHeight="1" x14ac:dyDescent="0.15">
      <c r="A7" s="44">
        <v>2</v>
      </c>
      <c r="B7" s="49" t="s">
        <v>923</v>
      </c>
      <c r="C7" s="187">
        <v>2145</v>
      </c>
      <c r="D7" s="174">
        <v>190</v>
      </c>
      <c r="E7" s="174">
        <v>1955</v>
      </c>
      <c r="F7" s="174" t="s">
        <v>95</v>
      </c>
      <c r="G7" s="174" t="s">
        <v>95</v>
      </c>
      <c r="H7" s="174" t="s">
        <v>95</v>
      </c>
      <c r="I7" s="174" t="s">
        <v>95</v>
      </c>
      <c r="J7" s="174" t="s">
        <v>95</v>
      </c>
      <c r="K7" s="174" t="s">
        <v>95</v>
      </c>
      <c r="L7" s="174">
        <v>2145</v>
      </c>
      <c r="M7" s="174">
        <v>190</v>
      </c>
      <c r="N7" s="174">
        <v>1955</v>
      </c>
      <c r="O7" s="174" t="s">
        <v>95</v>
      </c>
      <c r="P7" s="174" t="s">
        <v>95</v>
      </c>
      <c r="Q7" s="316" t="s">
        <v>95</v>
      </c>
    </row>
    <row r="8" spans="1:17" ht="11.1" customHeight="1" x14ac:dyDescent="0.15">
      <c r="A8" s="44">
        <v>3</v>
      </c>
      <c r="B8" s="49" t="s">
        <v>924</v>
      </c>
      <c r="C8" s="187">
        <v>10</v>
      </c>
      <c r="D8" s="174">
        <v>10</v>
      </c>
      <c r="E8" s="174" t="s">
        <v>95</v>
      </c>
      <c r="F8" s="174" t="s">
        <v>95</v>
      </c>
      <c r="G8" s="174" t="s">
        <v>95</v>
      </c>
      <c r="H8" s="174" t="s">
        <v>95</v>
      </c>
      <c r="I8" s="174" t="s">
        <v>95</v>
      </c>
      <c r="J8" s="174" t="s">
        <v>95</v>
      </c>
      <c r="K8" s="174" t="s">
        <v>95</v>
      </c>
      <c r="L8" s="174">
        <v>10</v>
      </c>
      <c r="M8" s="174">
        <v>10</v>
      </c>
      <c r="N8" s="174" t="s">
        <v>95</v>
      </c>
      <c r="O8" s="174" t="s">
        <v>95</v>
      </c>
      <c r="P8" s="174" t="s">
        <v>95</v>
      </c>
      <c r="Q8" s="316" t="s">
        <v>95</v>
      </c>
    </row>
    <row r="9" spans="1:17" ht="11.1" customHeight="1" x14ac:dyDescent="0.15">
      <c r="A9" s="44">
        <v>4</v>
      </c>
      <c r="B9" s="49" t="s">
        <v>168</v>
      </c>
      <c r="C9" s="187">
        <v>4675</v>
      </c>
      <c r="D9" s="174">
        <v>4030</v>
      </c>
      <c r="E9" s="174">
        <v>645</v>
      </c>
      <c r="F9" s="174">
        <v>3050</v>
      </c>
      <c r="G9" s="174">
        <v>3050</v>
      </c>
      <c r="H9" s="174" t="s">
        <v>95</v>
      </c>
      <c r="I9" s="174" t="s">
        <v>95</v>
      </c>
      <c r="J9" s="174" t="s">
        <v>95</v>
      </c>
      <c r="K9" s="174" t="s">
        <v>95</v>
      </c>
      <c r="L9" s="174">
        <v>1625</v>
      </c>
      <c r="M9" s="174">
        <v>980</v>
      </c>
      <c r="N9" s="174">
        <v>645</v>
      </c>
      <c r="O9" s="174" t="s">
        <v>95</v>
      </c>
      <c r="P9" s="174" t="s">
        <v>95</v>
      </c>
      <c r="Q9" s="316" t="s">
        <v>95</v>
      </c>
    </row>
    <row r="10" spans="1:17" ht="11.1" customHeight="1" x14ac:dyDescent="0.15">
      <c r="A10" s="44">
        <v>5</v>
      </c>
      <c r="B10" s="49" t="s">
        <v>169</v>
      </c>
      <c r="C10" s="187">
        <v>1035</v>
      </c>
      <c r="D10" s="174">
        <v>815</v>
      </c>
      <c r="E10" s="174">
        <v>220</v>
      </c>
      <c r="F10" s="174">
        <v>270</v>
      </c>
      <c r="G10" s="174">
        <v>270</v>
      </c>
      <c r="H10" s="174" t="s">
        <v>95</v>
      </c>
      <c r="I10" s="174" t="s">
        <v>95</v>
      </c>
      <c r="J10" s="174" t="s">
        <v>95</v>
      </c>
      <c r="K10" s="174" t="s">
        <v>95</v>
      </c>
      <c r="L10" s="174">
        <v>765</v>
      </c>
      <c r="M10" s="174">
        <v>545</v>
      </c>
      <c r="N10" s="174">
        <v>220</v>
      </c>
      <c r="O10" s="174" t="s">
        <v>95</v>
      </c>
      <c r="P10" s="174" t="s">
        <v>95</v>
      </c>
      <c r="Q10" s="316" t="s">
        <v>95</v>
      </c>
    </row>
    <row r="11" spans="1:17" ht="11.1" customHeight="1" x14ac:dyDescent="0.15">
      <c r="A11" s="44">
        <v>6</v>
      </c>
      <c r="B11" s="49" t="s">
        <v>925</v>
      </c>
      <c r="C11" s="187">
        <v>32257</v>
      </c>
      <c r="D11" s="174">
        <v>11310</v>
      </c>
      <c r="E11" s="174">
        <v>20947</v>
      </c>
      <c r="F11" s="174">
        <v>11274</v>
      </c>
      <c r="G11" s="174">
        <v>6657</v>
      </c>
      <c r="H11" s="174">
        <v>4617</v>
      </c>
      <c r="I11" s="174" t="s">
        <v>95</v>
      </c>
      <c r="J11" s="174" t="s">
        <v>95</v>
      </c>
      <c r="K11" s="174" t="s">
        <v>95</v>
      </c>
      <c r="L11" s="174">
        <v>20040</v>
      </c>
      <c r="M11" s="174">
        <v>3710</v>
      </c>
      <c r="N11" s="174">
        <v>16330</v>
      </c>
      <c r="O11" s="174">
        <v>943</v>
      </c>
      <c r="P11" s="174">
        <v>943</v>
      </c>
      <c r="Q11" s="316" t="s">
        <v>95</v>
      </c>
    </row>
    <row r="12" spans="1:17" ht="11.1" customHeight="1" x14ac:dyDescent="0.15">
      <c r="A12" s="44">
        <v>7</v>
      </c>
      <c r="B12" s="49" t="s">
        <v>171</v>
      </c>
      <c r="C12" s="187" t="s">
        <v>95</v>
      </c>
      <c r="D12" s="174" t="s">
        <v>95</v>
      </c>
      <c r="E12" s="174" t="s">
        <v>95</v>
      </c>
      <c r="F12" s="174" t="s">
        <v>95</v>
      </c>
      <c r="G12" s="174" t="s">
        <v>95</v>
      </c>
      <c r="H12" s="174" t="s">
        <v>95</v>
      </c>
      <c r="I12" s="174" t="s">
        <v>95</v>
      </c>
      <c r="J12" s="174" t="s">
        <v>95</v>
      </c>
      <c r="K12" s="174" t="s">
        <v>95</v>
      </c>
      <c r="L12" s="174" t="s">
        <v>95</v>
      </c>
      <c r="M12" s="174" t="s">
        <v>95</v>
      </c>
      <c r="N12" s="174" t="s">
        <v>95</v>
      </c>
      <c r="O12" s="174" t="s">
        <v>95</v>
      </c>
      <c r="P12" s="174" t="s">
        <v>95</v>
      </c>
      <c r="Q12" s="316" t="s">
        <v>95</v>
      </c>
    </row>
    <row r="13" spans="1:17" ht="11.1" customHeight="1" x14ac:dyDescent="0.15">
      <c r="A13" s="44">
        <v>8</v>
      </c>
      <c r="B13" s="49" t="s">
        <v>172</v>
      </c>
      <c r="C13" s="187">
        <v>1925</v>
      </c>
      <c r="D13" s="174">
        <v>800</v>
      </c>
      <c r="E13" s="174">
        <v>1125</v>
      </c>
      <c r="F13" s="174">
        <v>30</v>
      </c>
      <c r="G13" s="174">
        <v>30</v>
      </c>
      <c r="H13" s="174" t="s">
        <v>95</v>
      </c>
      <c r="I13" s="174" t="s">
        <v>95</v>
      </c>
      <c r="J13" s="174" t="s">
        <v>95</v>
      </c>
      <c r="K13" s="174" t="s">
        <v>95</v>
      </c>
      <c r="L13" s="174">
        <v>1895</v>
      </c>
      <c r="M13" s="174">
        <v>770</v>
      </c>
      <c r="N13" s="174">
        <v>1125</v>
      </c>
      <c r="O13" s="174" t="s">
        <v>95</v>
      </c>
      <c r="P13" s="174" t="s">
        <v>95</v>
      </c>
      <c r="Q13" s="316" t="s">
        <v>95</v>
      </c>
    </row>
    <row r="14" spans="1:17" ht="11.1" customHeight="1" x14ac:dyDescent="0.15">
      <c r="A14" s="44">
        <v>9</v>
      </c>
      <c r="B14" s="49" t="s">
        <v>173</v>
      </c>
      <c r="C14" s="187" t="s">
        <v>95</v>
      </c>
      <c r="D14" s="174" t="s">
        <v>95</v>
      </c>
      <c r="E14" s="174" t="s">
        <v>95</v>
      </c>
      <c r="F14" s="174" t="s">
        <v>95</v>
      </c>
      <c r="G14" s="174" t="s">
        <v>95</v>
      </c>
      <c r="H14" s="174" t="s">
        <v>95</v>
      </c>
      <c r="I14" s="174" t="s">
        <v>95</v>
      </c>
      <c r="J14" s="174" t="s">
        <v>95</v>
      </c>
      <c r="K14" s="174" t="s">
        <v>95</v>
      </c>
      <c r="L14" s="174" t="s">
        <v>95</v>
      </c>
      <c r="M14" s="174" t="s">
        <v>95</v>
      </c>
      <c r="N14" s="174" t="s">
        <v>95</v>
      </c>
      <c r="O14" s="174" t="s">
        <v>95</v>
      </c>
      <c r="P14" s="174" t="s">
        <v>95</v>
      </c>
      <c r="Q14" s="316" t="s">
        <v>95</v>
      </c>
    </row>
    <row r="15" spans="1:17" ht="11.1" customHeight="1" x14ac:dyDescent="0.15">
      <c r="A15" s="44">
        <v>10</v>
      </c>
      <c r="B15" s="49" t="s">
        <v>174</v>
      </c>
      <c r="C15" s="187">
        <v>2144</v>
      </c>
      <c r="D15" s="174">
        <v>1029</v>
      </c>
      <c r="E15" s="174">
        <v>1115</v>
      </c>
      <c r="F15" s="174">
        <v>784</v>
      </c>
      <c r="G15" s="174">
        <v>769</v>
      </c>
      <c r="H15" s="174">
        <v>15</v>
      </c>
      <c r="I15" s="174" t="s">
        <v>95</v>
      </c>
      <c r="J15" s="174" t="s">
        <v>95</v>
      </c>
      <c r="K15" s="174" t="s">
        <v>95</v>
      </c>
      <c r="L15" s="174">
        <v>1360</v>
      </c>
      <c r="M15" s="174">
        <v>260</v>
      </c>
      <c r="N15" s="174">
        <v>1100</v>
      </c>
      <c r="O15" s="174" t="s">
        <v>95</v>
      </c>
      <c r="P15" s="174" t="s">
        <v>95</v>
      </c>
      <c r="Q15" s="316" t="s">
        <v>95</v>
      </c>
    </row>
    <row r="16" spans="1:17" ht="11.1" customHeight="1" x14ac:dyDescent="0.15">
      <c r="A16" s="44">
        <v>11</v>
      </c>
      <c r="B16" s="49" t="s">
        <v>175</v>
      </c>
      <c r="C16" s="187">
        <v>17565</v>
      </c>
      <c r="D16" s="174">
        <v>4926</v>
      </c>
      <c r="E16" s="174">
        <v>12639</v>
      </c>
      <c r="F16" s="174">
        <v>15172</v>
      </c>
      <c r="G16" s="174">
        <v>4771</v>
      </c>
      <c r="H16" s="174">
        <v>10401</v>
      </c>
      <c r="I16" s="174" t="s">
        <v>95</v>
      </c>
      <c r="J16" s="174" t="s">
        <v>95</v>
      </c>
      <c r="K16" s="174" t="s">
        <v>95</v>
      </c>
      <c r="L16" s="174">
        <v>510</v>
      </c>
      <c r="M16" s="174">
        <v>155</v>
      </c>
      <c r="N16" s="174">
        <v>355</v>
      </c>
      <c r="O16" s="174">
        <v>1883</v>
      </c>
      <c r="P16" s="174" t="s">
        <v>95</v>
      </c>
      <c r="Q16" s="316">
        <v>1883</v>
      </c>
    </row>
    <row r="17" spans="1:17" s="46" customFormat="1" ht="11.1" customHeight="1" x14ac:dyDescent="0.15">
      <c r="A17" s="494" t="s">
        <v>926</v>
      </c>
      <c r="B17" s="494"/>
      <c r="C17" s="186">
        <v>24191</v>
      </c>
      <c r="D17" s="172">
        <v>21786</v>
      </c>
      <c r="E17" s="172">
        <v>2405</v>
      </c>
      <c r="F17" s="172">
        <v>18132</v>
      </c>
      <c r="G17" s="172">
        <v>18132</v>
      </c>
      <c r="H17" s="172" t="s">
        <v>95</v>
      </c>
      <c r="I17" s="172" t="s">
        <v>95</v>
      </c>
      <c r="J17" s="172" t="s">
        <v>95</v>
      </c>
      <c r="K17" s="172" t="s">
        <v>95</v>
      </c>
      <c r="L17" s="172">
        <v>2075</v>
      </c>
      <c r="M17" s="172">
        <v>1275</v>
      </c>
      <c r="N17" s="172">
        <v>800</v>
      </c>
      <c r="O17" s="172">
        <v>3984</v>
      </c>
      <c r="P17" s="172">
        <v>2379</v>
      </c>
      <c r="Q17" s="315">
        <v>1605</v>
      </c>
    </row>
    <row r="18" spans="1:17" ht="11.1" customHeight="1" x14ac:dyDescent="0.15">
      <c r="A18" s="44">
        <v>12</v>
      </c>
      <c r="B18" s="49" t="s">
        <v>177</v>
      </c>
      <c r="C18" s="187">
        <v>240</v>
      </c>
      <c r="D18" s="174">
        <v>240</v>
      </c>
      <c r="E18" s="174" t="s">
        <v>95</v>
      </c>
      <c r="F18" s="174">
        <v>240</v>
      </c>
      <c r="G18" s="174">
        <v>240</v>
      </c>
      <c r="H18" s="174" t="s">
        <v>95</v>
      </c>
      <c r="I18" s="174" t="s">
        <v>95</v>
      </c>
      <c r="J18" s="174" t="s">
        <v>95</v>
      </c>
      <c r="K18" s="174" t="s">
        <v>95</v>
      </c>
      <c r="L18" s="174" t="s">
        <v>95</v>
      </c>
      <c r="M18" s="174" t="s">
        <v>95</v>
      </c>
      <c r="N18" s="174" t="s">
        <v>95</v>
      </c>
      <c r="O18" s="174" t="s">
        <v>95</v>
      </c>
      <c r="P18" s="174" t="s">
        <v>95</v>
      </c>
      <c r="Q18" s="316" t="s">
        <v>95</v>
      </c>
    </row>
    <row r="19" spans="1:17" ht="11.1" customHeight="1" x14ac:dyDescent="0.15">
      <c r="A19" s="44">
        <v>13</v>
      </c>
      <c r="B19" s="49" t="s">
        <v>178</v>
      </c>
      <c r="C19" s="187">
        <v>15581</v>
      </c>
      <c r="D19" s="174">
        <v>15100</v>
      </c>
      <c r="E19" s="174">
        <v>481</v>
      </c>
      <c r="F19" s="174">
        <v>12612</v>
      </c>
      <c r="G19" s="174">
        <v>12612</v>
      </c>
      <c r="H19" s="174" t="s">
        <v>95</v>
      </c>
      <c r="I19" s="174" t="s">
        <v>95</v>
      </c>
      <c r="J19" s="174" t="s">
        <v>95</v>
      </c>
      <c r="K19" s="174" t="s">
        <v>95</v>
      </c>
      <c r="L19" s="174">
        <v>580</v>
      </c>
      <c r="M19" s="174">
        <v>180</v>
      </c>
      <c r="N19" s="174">
        <v>400</v>
      </c>
      <c r="O19" s="174">
        <v>2389</v>
      </c>
      <c r="P19" s="174">
        <v>2308</v>
      </c>
      <c r="Q19" s="316">
        <v>81</v>
      </c>
    </row>
    <row r="20" spans="1:17" ht="11.1" customHeight="1" x14ac:dyDescent="0.15">
      <c r="A20" s="44">
        <v>14</v>
      </c>
      <c r="B20" s="49" t="s">
        <v>179</v>
      </c>
      <c r="C20" s="187">
        <v>1005</v>
      </c>
      <c r="D20" s="174">
        <v>875</v>
      </c>
      <c r="E20" s="174">
        <v>130</v>
      </c>
      <c r="F20" s="174" t="s">
        <v>95</v>
      </c>
      <c r="G20" s="174" t="s">
        <v>95</v>
      </c>
      <c r="H20" s="174" t="s">
        <v>95</v>
      </c>
      <c r="I20" s="174" t="s">
        <v>95</v>
      </c>
      <c r="J20" s="174" t="s">
        <v>95</v>
      </c>
      <c r="K20" s="174" t="s">
        <v>95</v>
      </c>
      <c r="L20" s="174">
        <v>1005</v>
      </c>
      <c r="M20" s="174">
        <v>875</v>
      </c>
      <c r="N20" s="174">
        <v>130</v>
      </c>
      <c r="O20" s="174" t="s">
        <v>95</v>
      </c>
      <c r="P20" s="174" t="s">
        <v>95</v>
      </c>
      <c r="Q20" s="316" t="s">
        <v>95</v>
      </c>
    </row>
    <row r="21" spans="1:17" ht="11.1" customHeight="1" x14ac:dyDescent="0.15">
      <c r="A21" s="44">
        <v>15</v>
      </c>
      <c r="B21" s="49" t="s">
        <v>180</v>
      </c>
      <c r="C21" s="187" t="s">
        <v>95</v>
      </c>
      <c r="D21" s="174" t="s">
        <v>95</v>
      </c>
      <c r="E21" s="174" t="s">
        <v>95</v>
      </c>
      <c r="F21" s="174" t="s">
        <v>95</v>
      </c>
      <c r="G21" s="174" t="s">
        <v>95</v>
      </c>
      <c r="H21" s="174" t="s">
        <v>95</v>
      </c>
      <c r="I21" s="174" t="s">
        <v>95</v>
      </c>
      <c r="J21" s="174" t="s">
        <v>95</v>
      </c>
      <c r="K21" s="174" t="s">
        <v>95</v>
      </c>
      <c r="L21" s="174" t="s">
        <v>95</v>
      </c>
      <c r="M21" s="174" t="s">
        <v>95</v>
      </c>
      <c r="N21" s="174" t="s">
        <v>95</v>
      </c>
      <c r="O21" s="174" t="s">
        <v>95</v>
      </c>
      <c r="P21" s="174" t="s">
        <v>95</v>
      </c>
      <c r="Q21" s="316" t="s">
        <v>95</v>
      </c>
    </row>
    <row r="22" spans="1:17" ht="11.1" customHeight="1" x14ac:dyDescent="0.15">
      <c r="A22" s="44">
        <v>16</v>
      </c>
      <c r="B22" s="49" t="s">
        <v>181</v>
      </c>
      <c r="C22" s="187">
        <v>7240</v>
      </c>
      <c r="D22" s="174">
        <v>5511</v>
      </c>
      <c r="E22" s="174">
        <v>1729</v>
      </c>
      <c r="F22" s="174">
        <v>5280</v>
      </c>
      <c r="G22" s="174">
        <v>5280</v>
      </c>
      <c r="H22" s="174" t="s">
        <v>95</v>
      </c>
      <c r="I22" s="174" t="s">
        <v>95</v>
      </c>
      <c r="J22" s="174" t="s">
        <v>95</v>
      </c>
      <c r="K22" s="174" t="s">
        <v>95</v>
      </c>
      <c r="L22" s="174">
        <v>365</v>
      </c>
      <c r="M22" s="174">
        <v>160</v>
      </c>
      <c r="N22" s="174">
        <v>205</v>
      </c>
      <c r="O22" s="174">
        <v>1595</v>
      </c>
      <c r="P22" s="174">
        <v>71</v>
      </c>
      <c r="Q22" s="316">
        <v>1524</v>
      </c>
    </row>
    <row r="23" spans="1:17" ht="11.1" customHeight="1" x14ac:dyDescent="0.15">
      <c r="A23" s="44">
        <v>17</v>
      </c>
      <c r="B23" s="49" t="s">
        <v>182</v>
      </c>
      <c r="C23" s="187">
        <v>125</v>
      </c>
      <c r="D23" s="174">
        <v>60</v>
      </c>
      <c r="E23" s="174">
        <v>65</v>
      </c>
      <c r="F23" s="174" t="s">
        <v>95</v>
      </c>
      <c r="G23" s="174" t="s">
        <v>95</v>
      </c>
      <c r="H23" s="174" t="s">
        <v>95</v>
      </c>
      <c r="I23" s="174" t="s">
        <v>95</v>
      </c>
      <c r="J23" s="174" t="s">
        <v>95</v>
      </c>
      <c r="K23" s="174" t="s">
        <v>95</v>
      </c>
      <c r="L23" s="174">
        <v>125</v>
      </c>
      <c r="M23" s="174">
        <v>60</v>
      </c>
      <c r="N23" s="174">
        <v>65</v>
      </c>
      <c r="O23" s="174" t="s">
        <v>95</v>
      </c>
      <c r="P23" s="174" t="s">
        <v>95</v>
      </c>
      <c r="Q23" s="316" t="s">
        <v>95</v>
      </c>
    </row>
    <row r="24" spans="1:17" s="46" customFormat="1" ht="11.1" customHeight="1" x14ac:dyDescent="0.15">
      <c r="A24" s="494" t="s">
        <v>183</v>
      </c>
      <c r="B24" s="494"/>
      <c r="C24" s="186">
        <v>2506</v>
      </c>
      <c r="D24" s="172">
        <v>2001</v>
      </c>
      <c r="E24" s="172">
        <v>505</v>
      </c>
      <c r="F24" s="172">
        <v>801</v>
      </c>
      <c r="G24" s="172">
        <v>801</v>
      </c>
      <c r="H24" s="172" t="s">
        <v>95</v>
      </c>
      <c r="I24" s="172" t="s">
        <v>95</v>
      </c>
      <c r="J24" s="172" t="s">
        <v>95</v>
      </c>
      <c r="K24" s="172" t="s">
        <v>95</v>
      </c>
      <c r="L24" s="172">
        <v>1705</v>
      </c>
      <c r="M24" s="172">
        <v>1200</v>
      </c>
      <c r="N24" s="172">
        <v>505</v>
      </c>
      <c r="O24" s="172" t="s">
        <v>95</v>
      </c>
      <c r="P24" s="172" t="s">
        <v>95</v>
      </c>
      <c r="Q24" s="315" t="s">
        <v>95</v>
      </c>
    </row>
    <row r="25" spans="1:17" ht="11.1" customHeight="1" x14ac:dyDescent="0.15">
      <c r="A25" s="44">
        <v>18</v>
      </c>
      <c r="B25" s="49" t="s">
        <v>184</v>
      </c>
      <c r="C25" s="187">
        <v>5</v>
      </c>
      <c r="D25" s="174">
        <v>5</v>
      </c>
      <c r="E25" s="174" t="s">
        <v>95</v>
      </c>
      <c r="F25" s="174" t="s">
        <v>95</v>
      </c>
      <c r="G25" s="174" t="s">
        <v>95</v>
      </c>
      <c r="H25" s="174" t="s">
        <v>95</v>
      </c>
      <c r="I25" s="174" t="s">
        <v>95</v>
      </c>
      <c r="J25" s="174" t="s">
        <v>95</v>
      </c>
      <c r="K25" s="174" t="s">
        <v>95</v>
      </c>
      <c r="L25" s="174">
        <v>5</v>
      </c>
      <c r="M25" s="174">
        <v>5</v>
      </c>
      <c r="N25" s="174" t="s">
        <v>95</v>
      </c>
      <c r="O25" s="174" t="s">
        <v>95</v>
      </c>
      <c r="P25" s="174" t="s">
        <v>95</v>
      </c>
      <c r="Q25" s="316" t="s">
        <v>95</v>
      </c>
    </row>
    <row r="26" spans="1:17" ht="11.1" customHeight="1" x14ac:dyDescent="0.15">
      <c r="A26" s="44">
        <v>19</v>
      </c>
      <c r="B26" s="49" t="s">
        <v>185</v>
      </c>
      <c r="C26" s="187" t="s">
        <v>95</v>
      </c>
      <c r="D26" s="174" t="s">
        <v>95</v>
      </c>
      <c r="E26" s="174" t="s">
        <v>95</v>
      </c>
      <c r="F26" s="174" t="s">
        <v>95</v>
      </c>
      <c r="G26" s="174" t="s">
        <v>95</v>
      </c>
      <c r="H26" s="174" t="s">
        <v>95</v>
      </c>
      <c r="I26" s="174" t="s">
        <v>95</v>
      </c>
      <c r="J26" s="174" t="s">
        <v>95</v>
      </c>
      <c r="K26" s="174" t="s">
        <v>95</v>
      </c>
      <c r="L26" s="174" t="s">
        <v>95</v>
      </c>
      <c r="M26" s="174" t="s">
        <v>95</v>
      </c>
      <c r="N26" s="174" t="s">
        <v>95</v>
      </c>
      <c r="O26" s="174" t="s">
        <v>95</v>
      </c>
      <c r="P26" s="174" t="s">
        <v>95</v>
      </c>
      <c r="Q26" s="316" t="s">
        <v>95</v>
      </c>
    </row>
    <row r="27" spans="1:17" ht="11.1" customHeight="1" x14ac:dyDescent="0.15">
      <c r="A27" s="44">
        <v>20</v>
      </c>
      <c r="B27" s="49" t="s">
        <v>927</v>
      </c>
      <c r="C27" s="187" t="s">
        <v>95</v>
      </c>
      <c r="D27" s="174" t="s">
        <v>95</v>
      </c>
      <c r="E27" s="174" t="s">
        <v>95</v>
      </c>
      <c r="F27" s="174" t="s">
        <v>95</v>
      </c>
      <c r="G27" s="174" t="s">
        <v>95</v>
      </c>
      <c r="H27" s="174" t="s">
        <v>95</v>
      </c>
      <c r="I27" s="174" t="s">
        <v>95</v>
      </c>
      <c r="J27" s="174" t="s">
        <v>95</v>
      </c>
      <c r="K27" s="174" t="s">
        <v>95</v>
      </c>
      <c r="L27" s="174" t="s">
        <v>95</v>
      </c>
      <c r="M27" s="174" t="s">
        <v>95</v>
      </c>
      <c r="N27" s="174" t="s">
        <v>95</v>
      </c>
      <c r="O27" s="174" t="s">
        <v>95</v>
      </c>
      <c r="P27" s="174" t="s">
        <v>95</v>
      </c>
      <c r="Q27" s="316" t="s">
        <v>95</v>
      </c>
    </row>
    <row r="28" spans="1:17" ht="11.1" customHeight="1" x14ac:dyDescent="0.15">
      <c r="A28" s="44">
        <v>21</v>
      </c>
      <c r="B28" s="49" t="s">
        <v>928</v>
      </c>
      <c r="C28" s="187">
        <v>1060</v>
      </c>
      <c r="D28" s="174">
        <v>635</v>
      </c>
      <c r="E28" s="174">
        <v>425</v>
      </c>
      <c r="F28" s="174">
        <v>225</v>
      </c>
      <c r="G28" s="174">
        <v>225</v>
      </c>
      <c r="H28" s="174" t="s">
        <v>95</v>
      </c>
      <c r="I28" s="174" t="s">
        <v>95</v>
      </c>
      <c r="J28" s="174" t="s">
        <v>95</v>
      </c>
      <c r="K28" s="174" t="s">
        <v>95</v>
      </c>
      <c r="L28" s="174">
        <v>835</v>
      </c>
      <c r="M28" s="174">
        <v>410</v>
      </c>
      <c r="N28" s="174">
        <v>425</v>
      </c>
      <c r="O28" s="174" t="s">
        <v>95</v>
      </c>
      <c r="P28" s="174" t="s">
        <v>95</v>
      </c>
      <c r="Q28" s="316" t="s">
        <v>95</v>
      </c>
    </row>
    <row r="29" spans="1:17" ht="11.1" customHeight="1" x14ac:dyDescent="0.15">
      <c r="A29" s="44">
        <v>22</v>
      </c>
      <c r="B29" s="49" t="s">
        <v>929</v>
      </c>
      <c r="C29" s="187">
        <v>591</v>
      </c>
      <c r="D29" s="174">
        <v>561</v>
      </c>
      <c r="E29" s="174">
        <v>30</v>
      </c>
      <c r="F29" s="174">
        <v>6</v>
      </c>
      <c r="G29" s="174">
        <v>6</v>
      </c>
      <c r="H29" s="174" t="s">
        <v>95</v>
      </c>
      <c r="I29" s="174" t="s">
        <v>95</v>
      </c>
      <c r="J29" s="174" t="s">
        <v>95</v>
      </c>
      <c r="K29" s="174" t="s">
        <v>95</v>
      </c>
      <c r="L29" s="174">
        <v>585</v>
      </c>
      <c r="M29" s="174">
        <v>555</v>
      </c>
      <c r="N29" s="174">
        <v>30</v>
      </c>
      <c r="O29" s="174" t="s">
        <v>95</v>
      </c>
      <c r="P29" s="174" t="s">
        <v>95</v>
      </c>
      <c r="Q29" s="316" t="s">
        <v>95</v>
      </c>
    </row>
    <row r="30" spans="1:17" ht="11.1" customHeight="1" x14ac:dyDescent="0.15">
      <c r="A30" s="44">
        <v>23</v>
      </c>
      <c r="B30" s="49" t="s">
        <v>189</v>
      </c>
      <c r="C30" s="187" t="s">
        <v>95</v>
      </c>
      <c r="D30" s="174" t="s">
        <v>95</v>
      </c>
      <c r="E30" s="174" t="s">
        <v>95</v>
      </c>
      <c r="F30" s="174" t="s">
        <v>95</v>
      </c>
      <c r="G30" s="174" t="s">
        <v>95</v>
      </c>
      <c r="H30" s="174" t="s">
        <v>95</v>
      </c>
      <c r="I30" s="174" t="s">
        <v>95</v>
      </c>
      <c r="J30" s="174" t="s">
        <v>95</v>
      </c>
      <c r="K30" s="174" t="s">
        <v>95</v>
      </c>
      <c r="L30" s="174" t="s">
        <v>95</v>
      </c>
      <c r="M30" s="174" t="s">
        <v>95</v>
      </c>
      <c r="N30" s="174" t="s">
        <v>95</v>
      </c>
      <c r="O30" s="174" t="s">
        <v>95</v>
      </c>
      <c r="P30" s="174" t="s">
        <v>95</v>
      </c>
      <c r="Q30" s="316" t="s">
        <v>95</v>
      </c>
    </row>
    <row r="31" spans="1:17" ht="11.1" customHeight="1" x14ac:dyDescent="0.15">
      <c r="A31" s="44">
        <v>24</v>
      </c>
      <c r="B31" s="49" t="s">
        <v>190</v>
      </c>
      <c r="C31" s="187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316" t="s">
        <v>95</v>
      </c>
    </row>
    <row r="32" spans="1:17" ht="11.1" customHeight="1" x14ac:dyDescent="0.15">
      <c r="A32" s="44">
        <v>25</v>
      </c>
      <c r="B32" s="49" t="s">
        <v>191</v>
      </c>
      <c r="C32" s="187">
        <v>105</v>
      </c>
      <c r="D32" s="174">
        <v>80</v>
      </c>
      <c r="E32" s="174">
        <v>25</v>
      </c>
      <c r="F32" s="174" t="s">
        <v>95</v>
      </c>
      <c r="G32" s="174" t="s">
        <v>95</v>
      </c>
      <c r="H32" s="174" t="s">
        <v>95</v>
      </c>
      <c r="I32" s="174" t="s">
        <v>95</v>
      </c>
      <c r="J32" s="174" t="s">
        <v>95</v>
      </c>
      <c r="K32" s="174" t="s">
        <v>95</v>
      </c>
      <c r="L32" s="174">
        <v>105</v>
      </c>
      <c r="M32" s="174">
        <v>80</v>
      </c>
      <c r="N32" s="174">
        <v>25</v>
      </c>
      <c r="O32" s="174" t="s">
        <v>95</v>
      </c>
      <c r="P32" s="174" t="s">
        <v>95</v>
      </c>
      <c r="Q32" s="316" t="s">
        <v>95</v>
      </c>
    </row>
    <row r="33" spans="1:17" ht="11.1" customHeight="1" x14ac:dyDescent="0.15">
      <c r="A33" s="44">
        <v>26</v>
      </c>
      <c r="B33" s="49" t="s">
        <v>192</v>
      </c>
      <c r="C33" s="187" t="s">
        <v>95</v>
      </c>
      <c r="D33" s="174" t="s">
        <v>95</v>
      </c>
      <c r="E33" s="174" t="s">
        <v>95</v>
      </c>
      <c r="F33" s="174" t="s">
        <v>95</v>
      </c>
      <c r="G33" s="174" t="s">
        <v>95</v>
      </c>
      <c r="H33" s="174" t="s">
        <v>95</v>
      </c>
      <c r="I33" s="174" t="s">
        <v>95</v>
      </c>
      <c r="J33" s="174" t="s">
        <v>95</v>
      </c>
      <c r="K33" s="174" t="s">
        <v>95</v>
      </c>
      <c r="L33" s="174" t="s">
        <v>95</v>
      </c>
      <c r="M33" s="174" t="s">
        <v>95</v>
      </c>
      <c r="N33" s="174" t="s">
        <v>95</v>
      </c>
      <c r="O33" s="174" t="s">
        <v>95</v>
      </c>
      <c r="P33" s="174" t="s">
        <v>95</v>
      </c>
      <c r="Q33" s="316" t="s">
        <v>95</v>
      </c>
    </row>
    <row r="34" spans="1:17" ht="11.1" customHeight="1" x14ac:dyDescent="0.15">
      <c r="A34" s="44">
        <v>27</v>
      </c>
      <c r="B34" s="49" t="s">
        <v>193</v>
      </c>
      <c r="C34" s="187">
        <v>745</v>
      </c>
      <c r="D34" s="174">
        <v>720</v>
      </c>
      <c r="E34" s="174">
        <v>25</v>
      </c>
      <c r="F34" s="174">
        <v>570</v>
      </c>
      <c r="G34" s="174">
        <v>570</v>
      </c>
      <c r="H34" s="174" t="s">
        <v>95</v>
      </c>
      <c r="I34" s="174" t="s">
        <v>95</v>
      </c>
      <c r="J34" s="174" t="s">
        <v>95</v>
      </c>
      <c r="K34" s="174" t="s">
        <v>95</v>
      </c>
      <c r="L34" s="174">
        <v>175</v>
      </c>
      <c r="M34" s="174">
        <v>150</v>
      </c>
      <c r="N34" s="174">
        <v>25</v>
      </c>
      <c r="O34" s="174" t="s">
        <v>95</v>
      </c>
      <c r="P34" s="174" t="s">
        <v>95</v>
      </c>
      <c r="Q34" s="316" t="s">
        <v>95</v>
      </c>
    </row>
    <row r="35" spans="1:17" s="46" customFormat="1" ht="11.1" customHeight="1" x14ac:dyDescent="0.15">
      <c r="A35" s="494" t="s">
        <v>194</v>
      </c>
      <c r="B35" s="494"/>
      <c r="C35" s="186">
        <v>167039</v>
      </c>
      <c r="D35" s="172">
        <v>115147</v>
      </c>
      <c r="E35" s="172">
        <v>51892</v>
      </c>
      <c r="F35" s="172">
        <v>43282</v>
      </c>
      <c r="G35" s="172">
        <v>29368</v>
      </c>
      <c r="H35" s="172">
        <v>13914</v>
      </c>
      <c r="I35" s="172" t="s">
        <v>95</v>
      </c>
      <c r="J35" s="172" t="s">
        <v>95</v>
      </c>
      <c r="K35" s="172" t="s">
        <v>95</v>
      </c>
      <c r="L35" s="172">
        <v>112014</v>
      </c>
      <c r="M35" s="172">
        <v>79749</v>
      </c>
      <c r="N35" s="172">
        <v>32265</v>
      </c>
      <c r="O35" s="172">
        <v>11743</v>
      </c>
      <c r="P35" s="172">
        <v>6030</v>
      </c>
      <c r="Q35" s="315">
        <v>5713</v>
      </c>
    </row>
    <row r="36" spans="1:17" ht="11.1" customHeight="1" x14ac:dyDescent="0.15">
      <c r="A36" s="44">
        <v>28</v>
      </c>
      <c r="B36" s="49" t="s">
        <v>195</v>
      </c>
      <c r="C36" s="187">
        <v>585</v>
      </c>
      <c r="D36" s="174">
        <v>100</v>
      </c>
      <c r="E36" s="174">
        <v>485</v>
      </c>
      <c r="F36" s="174" t="s">
        <v>95</v>
      </c>
      <c r="G36" s="174" t="s">
        <v>95</v>
      </c>
      <c r="H36" s="174" t="s">
        <v>95</v>
      </c>
      <c r="I36" s="174" t="s">
        <v>95</v>
      </c>
      <c r="J36" s="174" t="s">
        <v>95</v>
      </c>
      <c r="K36" s="174" t="s">
        <v>95</v>
      </c>
      <c r="L36" s="174">
        <v>585</v>
      </c>
      <c r="M36" s="174">
        <v>100</v>
      </c>
      <c r="N36" s="174">
        <v>485</v>
      </c>
      <c r="O36" s="174" t="s">
        <v>95</v>
      </c>
      <c r="P36" s="174" t="s">
        <v>95</v>
      </c>
      <c r="Q36" s="316" t="s">
        <v>95</v>
      </c>
    </row>
    <row r="37" spans="1:17" ht="11.1" customHeight="1" x14ac:dyDescent="0.15">
      <c r="A37" s="44">
        <v>29</v>
      </c>
      <c r="B37" s="49" t="s">
        <v>196</v>
      </c>
      <c r="C37" s="187">
        <v>1563</v>
      </c>
      <c r="D37" s="174">
        <v>928</v>
      </c>
      <c r="E37" s="174">
        <v>635</v>
      </c>
      <c r="F37" s="174">
        <v>188</v>
      </c>
      <c r="G37" s="174">
        <v>188</v>
      </c>
      <c r="H37" s="174" t="s">
        <v>95</v>
      </c>
      <c r="I37" s="174" t="s">
        <v>95</v>
      </c>
      <c r="J37" s="174" t="s">
        <v>95</v>
      </c>
      <c r="K37" s="174" t="s">
        <v>95</v>
      </c>
      <c r="L37" s="174">
        <v>1375</v>
      </c>
      <c r="M37" s="174">
        <v>740</v>
      </c>
      <c r="N37" s="174">
        <v>635</v>
      </c>
      <c r="O37" s="174" t="s">
        <v>95</v>
      </c>
      <c r="P37" s="174" t="s">
        <v>95</v>
      </c>
      <c r="Q37" s="316" t="s">
        <v>95</v>
      </c>
    </row>
    <row r="38" spans="1:17" ht="11.1" customHeight="1" x14ac:dyDescent="0.15">
      <c r="A38" s="44">
        <v>30</v>
      </c>
      <c r="B38" s="49" t="s">
        <v>197</v>
      </c>
      <c r="C38" s="187">
        <v>620</v>
      </c>
      <c r="D38" s="174">
        <v>90</v>
      </c>
      <c r="E38" s="174">
        <v>530</v>
      </c>
      <c r="F38" s="174">
        <v>90</v>
      </c>
      <c r="G38" s="174">
        <v>90</v>
      </c>
      <c r="H38" s="174" t="s">
        <v>95</v>
      </c>
      <c r="I38" s="174" t="s">
        <v>95</v>
      </c>
      <c r="J38" s="174" t="s">
        <v>95</v>
      </c>
      <c r="K38" s="174" t="s">
        <v>95</v>
      </c>
      <c r="L38" s="174">
        <v>530</v>
      </c>
      <c r="M38" s="174" t="s">
        <v>95</v>
      </c>
      <c r="N38" s="174">
        <v>530</v>
      </c>
      <c r="O38" s="174" t="s">
        <v>95</v>
      </c>
      <c r="P38" s="174" t="s">
        <v>95</v>
      </c>
      <c r="Q38" s="316" t="s">
        <v>95</v>
      </c>
    </row>
    <row r="39" spans="1:17" ht="11.1" customHeight="1" x14ac:dyDescent="0.15">
      <c r="A39" s="44">
        <v>31</v>
      </c>
      <c r="B39" s="49" t="s">
        <v>198</v>
      </c>
      <c r="C39" s="187">
        <v>16988</v>
      </c>
      <c r="D39" s="174">
        <v>11512</v>
      </c>
      <c r="E39" s="174">
        <v>5476</v>
      </c>
      <c r="F39" s="174">
        <v>3359</v>
      </c>
      <c r="G39" s="174">
        <v>3149</v>
      </c>
      <c r="H39" s="174">
        <v>210</v>
      </c>
      <c r="I39" s="174" t="s">
        <v>95</v>
      </c>
      <c r="J39" s="174" t="s">
        <v>95</v>
      </c>
      <c r="K39" s="174" t="s">
        <v>95</v>
      </c>
      <c r="L39" s="174">
        <v>8500</v>
      </c>
      <c r="M39" s="174">
        <v>4345</v>
      </c>
      <c r="N39" s="174">
        <v>4155</v>
      </c>
      <c r="O39" s="174">
        <v>5129</v>
      </c>
      <c r="P39" s="174">
        <v>4018</v>
      </c>
      <c r="Q39" s="316">
        <v>1111</v>
      </c>
    </row>
    <row r="40" spans="1:17" ht="11.1" customHeight="1" x14ac:dyDescent="0.15">
      <c r="A40" s="44">
        <v>32</v>
      </c>
      <c r="B40" s="49" t="s">
        <v>199</v>
      </c>
      <c r="C40" s="187" t="s">
        <v>95</v>
      </c>
      <c r="D40" s="174" t="s">
        <v>95</v>
      </c>
      <c r="E40" s="174" t="s">
        <v>95</v>
      </c>
      <c r="F40" s="174" t="s">
        <v>95</v>
      </c>
      <c r="G40" s="174" t="s">
        <v>95</v>
      </c>
      <c r="H40" s="174" t="s">
        <v>95</v>
      </c>
      <c r="I40" s="174" t="s">
        <v>95</v>
      </c>
      <c r="J40" s="174" t="s">
        <v>95</v>
      </c>
      <c r="K40" s="174" t="s">
        <v>95</v>
      </c>
      <c r="L40" s="174" t="s">
        <v>95</v>
      </c>
      <c r="M40" s="174" t="s">
        <v>95</v>
      </c>
      <c r="N40" s="174" t="s">
        <v>95</v>
      </c>
      <c r="O40" s="174" t="s">
        <v>95</v>
      </c>
      <c r="P40" s="174" t="s">
        <v>95</v>
      </c>
      <c r="Q40" s="316" t="s">
        <v>95</v>
      </c>
    </row>
    <row r="41" spans="1:17" ht="11.1" customHeight="1" x14ac:dyDescent="0.15">
      <c r="A41" s="44">
        <v>33</v>
      </c>
      <c r="B41" s="49" t="s">
        <v>930</v>
      </c>
      <c r="C41" s="187">
        <v>754</v>
      </c>
      <c r="D41" s="174">
        <v>78</v>
      </c>
      <c r="E41" s="174">
        <v>676</v>
      </c>
      <c r="F41" s="174">
        <v>593</v>
      </c>
      <c r="G41" s="174">
        <v>23</v>
      </c>
      <c r="H41" s="174">
        <v>570</v>
      </c>
      <c r="I41" s="174" t="s">
        <v>95</v>
      </c>
      <c r="J41" s="174" t="s">
        <v>95</v>
      </c>
      <c r="K41" s="174" t="s">
        <v>95</v>
      </c>
      <c r="L41" s="174">
        <v>80</v>
      </c>
      <c r="M41" s="174">
        <v>55</v>
      </c>
      <c r="N41" s="174">
        <v>25</v>
      </c>
      <c r="O41" s="174">
        <v>81</v>
      </c>
      <c r="P41" s="174" t="s">
        <v>95</v>
      </c>
      <c r="Q41" s="316">
        <v>81</v>
      </c>
    </row>
    <row r="42" spans="1:17" ht="11.1" customHeight="1" x14ac:dyDescent="0.15">
      <c r="A42" s="44">
        <v>34</v>
      </c>
      <c r="B42" s="51" t="s">
        <v>201</v>
      </c>
      <c r="C42" s="187">
        <v>75</v>
      </c>
      <c r="D42" s="174">
        <v>70</v>
      </c>
      <c r="E42" s="174">
        <v>5</v>
      </c>
      <c r="F42" s="174">
        <v>55</v>
      </c>
      <c r="G42" s="174">
        <v>55</v>
      </c>
      <c r="H42" s="174" t="s">
        <v>95</v>
      </c>
      <c r="I42" s="174" t="s">
        <v>95</v>
      </c>
      <c r="J42" s="174" t="s">
        <v>95</v>
      </c>
      <c r="K42" s="174" t="s">
        <v>95</v>
      </c>
      <c r="L42" s="174">
        <v>20</v>
      </c>
      <c r="M42" s="174">
        <v>15</v>
      </c>
      <c r="N42" s="174">
        <v>5</v>
      </c>
      <c r="O42" s="174" t="s">
        <v>95</v>
      </c>
      <c r="P42" s="174" t="s">
        <v>95</v>
      </c>
      <c r="Q42" s="316" t="s">
        <v>95</v>
      </c>
    </row>
    <row r="43" spans="1:17" ht="11.1" customHeight="1" x14ac:dyDescent="0.15">
      <c r="A43" s="44">
        <v>35</v>
      </c>
      <c r="B43" s="49" t="s">
        <v>202</v>
      </c>
      <c r="C43" s="187">
        <v>77</v>
      </c>
      <c r="D43" s="174" t="s">
        <v>95</v>
      </c>
      <c r="E43" s="174">
        <v>77</v>
      </c>
      <c r="F43" s="174">
        <v>77</v>
      </c>
      <c r="G43" s="174" t="s">
        <v>95</v>
      </c>
      <c r="H43" s="174">
        <v>77</v>
      </c>
      <c r="I43" s="174" t="s">
        <v>95</v>
      </c>
      <c r="J43" s="174" t="s">
        <v>95</v>
      </c>
      <c r="K43" s="174" t="s">
        <v>95</v>
      </c>
      <c r="L43" s="174" t="s">
        <v>95</v>
      </c>
      <c r="M43" s="174" t="s">
        <v>95</v>
      </c>
      <c r="N43" s="174" t="s">
        <v>95</v>
      </c>
      <c r="O43" s="174" t="s">
        <v>95</v>
      </c>
      <c r="P43" s="174" t="s">
        <v>95</v>
      </c>
      <c r="Q43" s="316" t="s">
        <v>95</v>
      </c>
    </row>
    <row r="44" spans="1:17" ht="11.1" customHeight="1" x14ac:dyDescent="0.15">
      <c r="A44" s="44">
        <v>36</v>
      </c>
      <c r="B44" s="49" t="s">
        <v>203</v>
      </c>
      <c r="C44" s="187">
        <v>29702</v>
      </c>
      <c r="D44" s="174">
        <v>5387</v>
      </c>
      <c r="E44" s="174">
        <v>24315</v>
      </c>
      <c r="F44" s="174">
        <v>237</v>
      </c>
      <c r="G44" s="174">
        <v>232</v>
      </c>
      <c r="H44" s="174">
        <v>5</v>
      </c>
      <c r="I44" s="174" t="s">
        <v>95</v>
      </c>
      <c r="J44" s="174" t="s">
        <v>95</v>
      </c>
      <c r="K44" s="174" t="s">
        <v>95</v>
      </c>
      <c r="L44" s="174">
        <v>29465</v>
      </c>
      <c r="M44" s="174">
        <v>5155</v>
      </c>
      <c r="N44" s="174">
        <v>24310</v>
      </c>
      <c r="O44" s="174" t="s">
        <v>95</v>
      </c>
      <c r="P44" s="174" t="s">
        <v>95</v>
      </c>
      <c r="Q44" s="316" t="s">
        <v>95</v>
      </c>
    </row>
    <row r="45" spans="1:17" ht="11.1" customHeight="1" x14ac:dyDescent="0.15">
      <c r="A45" s="44">
        <v>37</v>
      </c>
      <c r="B45" s="49" t="s">
        <v>204</v>
      </c>
      <c r="C45" s="187">
        <v>48</v>
      </c>
      <c r="D45" s="174">
        <v>28</v>
      </c>
      <c r="E45" s="174">
        <v>20</v>
      </c>
      <c r="F45" s="174">
        <v>18</v>
      </c>
      <c r="G45" s="174">
        <v>18</v>
      </c>
      <c r="H45" s="174" t="s">
        <v>95</v>
      </c>
      <c r="I45" s="174" t="s">
        <v>95</v>
      </c>
      <c r="J45" s="174" t="s">
        <v>95</v>
      </c>
      <c r="K45" s="174" t="s">
        <v>95</v>
      </c>
      <c r="L45" s="174">
        <v>30</v>
      </c>
      <c r="M45" s="174">
        <v>10</v>
      </c>
      <c r="N45" s="174">
        <v>20</v>
      </c>
      <c r="O45" s="174" t="s">
        <v>95</v>
      </c>
      <c r="P45" s="174" t="s">
        <v>95</v>
      </c>
      <c r="Q45" s="316" t="s">
        <v>95</v>
      </c>
    </row>
    <row r="46" spans="1:17" ht="11.1" customHeight="1" x14ac:dyDescent="0.15">
      <c r="A46" s="44">
        <v>38</v>
      </c>
      <c r="B46" s="49" t="s">
        <v>205</v>
      </c>
      <c r="C46" s="187">
        <v>12634</v>
      </c>
      <c r="D46" s="174">
        <v>571</v>
      </c>
      <c r="E46" s="174">
        <v>12063</v>
      </c>
      <c r="F46" s="174">
        <v>10821</v>
      </c>
      <c r="G46" s="174">
        <v>291</v>
      </c>
      <c r="H46" s="174">
        <v>10530</v>
      </c>
      <c r="I46" s="174" t="s">
        <v>95</v>
      </c>
      <c r="J46" s="174" t="s">
        <v>95</v>
      </c>
      <c r="K46" s="174" t="s">
        <v>95</v>
      </c>
      <c r="L46" s="174">
        <v>445</v>
      </c>
      <c r="M46" s="174">
        <v>280</v>
      </c>
      <c r="N46" s="174">
        <v>165</v>
      </c>
      <c r="O46" s="174">
        <v>1368</v>
      </c>
      <c r="P46" s="174" t="s">
        <v>95</v>
      </c>
      <c r="Q46" s="316">
        <v>1368</v>
      </c>
    </row>
    <row r="47" spans="1:17" ht="11.1" customHeight="1" x14ac:dyDescent="0.15">
      <c r="A47" s="44">
        <v>39</v>
      </c>
      <c r="B47" s="49" t="s">
        <v>206</v>
      </c>
      <c r="C47" s="187">
        <v>22637</v>
      </c>
      <c r="D47" s="174">
        <v>22083</v>
      </c>
      <c r="E47" s="174">
        <v>554</v>
      </c>
      <c r="F47" s="174">
        <v>16953</v>
      </c>
      <c r="G47" s="174">
        <v>16444</v>
      </c>
      <c r="H47" s="174">
        <v>509</v>
      </c>
      <c r="I47" s="174" t="s">
        <v>95</v>
      </c>
      <c r="J47" s="174" t="s">
        <v>95</v>
      </c>
      <c r="K47" s="174" t="s">
        <v>95</v>
      </c>
      <c r="L47" s="174">
        <v>4343</v>
      </c>
      <c r="M47" s="174">
        <v>4298</v>
      </c>
      <c r="N47" s="174">
        <v>45</v>
      </c>
      <c r="O47" s="174">
        <v>1341</v>
      </c>
      <c r="P47" s="174">
        <v>1341</v>
      </c>
      <c r="Q47" s="316" t="s">
        <v>95</v>
      </c>
    </row>
    <row r="48" spans="1:17" ht="11.1" customHeight="1" x14ac:dyDescent="0.15">
      <c r="A48" s="44">
        <v>40</v>
      </c>
      <c r="B48" s="53" t="s">
        <v>207</v>
      </c>
      <c r="C48" s="187">
        <v>2199</v>
      </c>
      <c r="D48" s="174">
        <v>2030</v>
      </c>
      <c r="E48" s="174">
        <v>169</v>
      </c>
      <c r="F48" s="174">
        <v>1451</v>
      </c>
      <c r="G48" s="174">
        <v>1387</v>
      </c>
      <c r="H48" s="174">
        <v>64</v>
      </c>
      <c r="I48" s="174" t="s">
        <v>95</v>
      </c>
      <c r="J48" s="174" t="s">
        <v>95</v>
      </c>
      <c r="K48" s="174" t="s">
        <v>95</v>
      </c>
      <c r="L48" s="174">
        <v>748</v>
      </c>
      <c r="M48" s="174">
        <v>643</v>
      </c>
      <c r="N48" s="174">
        <v>105</v>
      </c>
      <c r="O48" s="174" t="s">
        <v>95</v>
      </c>
      <c r="P48" s="174" t="s">
        <v>95</v>
      </c>
      <c r="Q48" s="316" t="s">
        <v>95</v>
      </c>
    </row>
    <row r="49" spans="1:17" ht="11.1" customHeight="1" x14ac:dyDescent="0.15">
      <c r="A49" s="44">
        <v>41</v>
      </c>
      <c r="B49" s="49" t="s">
        <v>208</v>
      </c>
      <c r="C49" s="187">
        <v>63888</v>
      </c>
      <c r="D49" s="174">
        <v>63038</v>
      </c>
      <c r="E49" s="174">
        <v>850</v>
      </c>
      <c r="F49" s="174" t="s">
        <v>95</v>
      </c>
      <c r="G49" s="174" t="s">
        <v>95</v>
      </c>
      <c r="H49" s="174" t="s">
        <v>95</v>
      </c>
      <c r="I49" s="174" t="s">
        <v>95</v>
      </c>
      <c r="J49" s="174" t="s">
        <v>95</v>
      </c>
      <c r="K49" s="174" t="s">
        <v>95</v>
      </c>
      <c r="L49" s="174">
        <v>63888</v>
      </c>
      <c r="M49" s="174">
        <v>63038</v>
      </c>
      <c r="N49" s="174">
        <v>850</v>
      </c>
      <c r="O49" s="174" t="s">
        <v>95</v>
      </c>
      <c r="P49" s="174" t="s">
        <v>95</v>
      </c>
      <c r="Q49" s="316" t="s">
        <v>95</v>
      </c>
    </row>
    <row r="50" spans="1:17" ht="11.1" customHeight="1" x14ac:dyDescent="0.15">
      <c r="A50" s="44">
        <v>42</v>
      </c>
      <c r="B50" s="49" t="s">
        <v>209</v>
      </c>
      <c r="C50" s="187">
        <v>15269</v>
      </c>
      <c r="D50" s="174">
        <v>9232</v>
      </c>
      <c r="E50" s="174">
        <v>6037</v>
      </c>
      <c r="F50" s="174">
        <v>9440</v>
      </c>
      <c r="G50" s="174">
        <v>7491</v>
      </c>
      <c r="H50" s="174">
        <v>1949</v>
      </c>
      <c r="I50" s="174" t="s">
        <v>95</v>
      </c>
      <c r="J50" s="174" t="s">
        <v>95</v>
      </c>
      <c r="K50" s="174" t="s">
        <v>95</v>
      </c>
      <c r="L50" s="174">
        <v>2005</v>
      </c>
      <c r="M50" s="174">
        <v>1070</v>
      </c>
      <c r="N50" s="174">
        <v>935</v>
      </c>
      <c r="O50" s="174">
        <v>3824</v>
      </c>
      <c r="P50" s="174">
        <v>671</v>
      </c>
      <c r="Q50" s="316">
        <v>3153</v>
      </c>
    </row>
    <row r="51" spans="1:17" s="46" customFormat="1" ht="11.1" customHeight="1" x14ac:dyDescent="0.15">
      <c r="A51" s="484" t="s">
        <v>210</v>
      </c>
      <c r="B51" s="486"/>
      <c r="C51" s="186">
        <v>50955</v>
      </c>
      <c r="D51" s="172">
        <v>44427</v>
      </c>
      <c r="E51" s="172">
        <v>6528</v>
      </c>
      <c r="F51" s="172">
        <v>3120</v>
      </c>
      <c r="G51" s="172">
        <v>2277</v>
      </c>
      <c r="H51" s="172">
        <v>843</v>
      </c>
      <c r="I51" s="172" t="s">
        <v>95</v>
      </c>
      <c r="J51" s="172" t="s">
        <v>95</v>
      </c>
      <c r="K51" s="172" t="s">
        <v>95</v>
      </c>
      <c r="L51" s="172">
        <v>45850</v>
      </c>
      <c r="M51" s="172">
        <v>40165</v>
      </c>
      <c r="N51" s="172">
        <v>5685</v>
      </c>
      <c r="O51" s="172">
        <v>1985</v>
      </c>
      <c r="P51" s="172">
        <v>1985</v>
      </c>
      <c r="Q51" s="315" t="s">
        <v>95</v>
      </c>
    </row>
    <row r="52" spans="1:17" ht="11.1" customHeight="1" x14ac:dyDescent="0.15">
      <c r="A52" s="206">
        <v>43</v>
      </c>
      <c r="B52" s="207" t="s">
        <v>211</v>
      </c>
      <c r="C52" s="187">
        <v>136</v>
      </c>
      <c r="D52" s="174">
        <v>131</v>
      </c>
      <c r="E52" s="174">
        <v>5</v>
      </c>
      <c r="F52" s="174">
        <v>131</v>
      </c>
      <c r="G52" s="174">
        <v>131</v>
      </c>
      <c r="H52" s="174" t="s">
        <v>95</v>
      </c>
      <c r="I52" s="174" t="s">
        <v>95</v>
      </c>
      <c r="J52" s="174" t="s">
        <v>95</v>
      </c>
      <c r="K52" s="174" t="s">
        <v>95</v>
      </c>
      <c r="L52" s="174">
        <v>5</v>
      </c>
      <c r="M52" s="174" t="s">
        <v>95</v>
      </c>
      <c r="N52" s="174">
        <v>5</v>
      </c>
      <c r="O52" s="174" t="s">
        <v>95</v>
      </c>
      <c r="P52" s="174" t="s">
        <v>95</v>
      </c>
      <c r="Q52" s="316" t="s">
        <v>95</v>
      </c>
    </row>
    <row r="53" spans="1:17" ht="11.1" customHeight="1" x14ac:dyDescent="0.15">
      <c r="A53" s="206">
        <v>44</v>
      </c>
      <c r="B53" s="207" t="s">
        <v>212</v>
      </c>
      <c r="C53" s="187">
        <v>725</v>
      </c>
      <c r="D53" s="174">
        <v>725</v>
      </c>
      <c r="E53" s="174" t="s">
        <v>95</v>
      </c>
      <c r="F53" s="174" t="s">
        <v>95</v>
      </c>
      <c r="G53" s="174" t="s">
        <v>95</v>
      </c>
      <c r="H53" s="174" t="s">
        <v>95</v>
      </c>
      <c r="I53" s="174" t="s">
        <v>95</v>
      </c>
      <c r="J53" s="174" t="s">
        <v>95</v>
      </c>
      <c r="K53" s="174" t="s">
        <v>95</v>
      </c>
      <c r="L53" s="174">
        <v>725</v>
      </c>
      <c r="M53" s="174">
        <v>725</v>
      </c>
      <c r="N53" s="174" t="s">
        <v>95</v>
      </c>
      <c r="O53" s="174" t="s">
        <v>95</v>
      </c>
      <c r="P53" s="174" t="s">
        <v>95</v>
      </c>
      <c r="Q53" s="316" t="s">
        <v>95</v>
      </c>
    </row>
    <row r="54" spans="1:17" ht="11.1" customHeight="1" x14ac:dyDescent="0.15">
      <c r="A54" s="206">
        <v>45</v>
      </c>
      <c r="B54" s="207" t="s">
        <v>213</v>
      </c>
      <c r="C54" s="187">
        <v>333</v>
      </c>
      <c r="D54" s="174">
        <v>333</v>
      </c>
      <c r="E54" s="174" t="s">
        <v>95</v>
      </c>
      <c r="F54" s="174">
        <v>128</v>
      </c>
      <c r="G54" s="174">
        <v>128</v>
      </c>
      <c r="H54" s="174" t="s">
        <v>95</v>
      </c>
      <c r="I54" s="174" t="s">
        <v>95</v>
      </c>
      <c r="J54" s="174" t="s">
        <v>95</v>
      </c>
      <c r="K54" s="174" t="s">
        <v>95</v>
      </c>
      <c r="L54" s="174">
        <v>205</v>
      </c>
      <c r="M54" s="174">
        <v>205</v>
      </c>
      <c r="N54" s="174" t="s">
        <v>95</v>
      </c>
      <c r="O54" s="174" t="s">
        <v>95</v>
      </c>
      <c r="P54" s="174" t="s">
        <v>95</v>
      </c>
      <c r="Q54" s="316" t="s">
        <v>95</v>
      </c>
    </row>
    <row r="55" spans="1:17" ht="11.1" customHeight="1" x14ac:dyDescent="0.15">
      <c r="A55" s="206">
        <v>46</v>
      </c>
      <c r="B55" s="207" t="s">
        <v>214</v>
      </c>
      <c r="C55" s="187">
        <v>735</v>
      </c>
      <c r="D55" s="174">
        <v>730</v>
      </c>
      <c r="E55" s="174">
        <v>5</v>
      </c>
      <c r="F55" s="174">
        <v>30</v>
      </c>
      <c r="G55" s="174">
        <v>30</v>
      </c>
      <c r="H55" s="174" t="s">
        <v>95</v>
      </c>
      <c r="I55" s="174" t="s">
        <v>95</v>
      </c>
      <c r="J55" s="174" t="s">
        <v>95</v>
      </c>
      <c r="K55" s="174" t="s">
        <v>95</v>
      </c>
      <c r="L55" s="174">
        <v>705</v>
      </c>
      <c r="M55" s="174">
        <v>700</v>
      </c>
      <c r="N55" s="174">
        <v>5</v>
      </c>
      <c r="O55" s="174" t="s">
        <v>95</v>
      </c>
      <c r="P55" s="174" t="s">
        <v>95</v>
      </c>
      <c r="Q55" s="316" t="s">
        <v>95</v>
      </c>
    </row>
    <row r="56" spans="1:17" ht="11.1" customHeight="1" x14ac:dyDescent="0.15">
      <c r="A56" s="206">
        <v>47</v>
      </c>
      <c r="B56" s="207" t="s">
        <v>215</v>
      </c>
      <c r="C56" s="187" t="s">
        <v>95</v>
      </c>
      <c r="D56" s="174" t="s">
        <v>95</v>
      </c>
      <c r="E56" s="174" t="s">
        <v>95</v>
      </c>
      <c r="F56" s="174" t="s">
        <v>95</v>
      </c>
      <c r="G56" s="174" t="s">
        <v>95</v>
      </c>
      <c r="H56" s="174" t="s">
        <v>95</v>
      </c>
      <c r="I56" s="174" t="s">
        <v>95</v>
      </c>
      <c r="J56" s="174" t="s">
        <v>95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 t="s">
        <v>95</v>
      </c>
      <c r="P56" s="174" t="s">
        <v>95</v>
      </c>
      <c r="Q56" s="316" t="s">
        <v>95</v>
      </c>
    </row>
    <row r="57" spans="1:17" ht="11.1" customHeight="1" x14ac:dyDescent="0.15">
      <c r="A57" s="206">
        <v>48</v>
      </c>
      <c r="B57" s="47" t="s">
        <v>1082</v>
      </c>
      <c r="C57" s="187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316" t="s">
        <v>95</v>
      </c>
    </row>
    <row r="58" spans="1:17" ht="11.1" customHeight="1" x14ac:dyDescent="0.15">
      <c r="A58" s="44">
        <v>49</v>
      </c>
      <c r="B58" s="207" t="s">
        <v>1083</v>
      </c>
      <c r="C58" s="187" t="s">
        <v>95</v>
      </c>
      <c r="D58" s="174" t="s">
        <v>95</v>
      </c>
      <c r="E58" s="174" t="s">
        <v>95</v>
      </c>
      <c r="F58" s="174" t="s">
        <v>95</v>
      </c>
      <c r="G58" s="174" t="s">
        <v>95</v>
      </c>
      <c r="H58" s="174" t="s">
        <v>95</v>
      </c>
      <c r="I58" s="174" t="s">
        <v>95</v>
      </c>
      <c r="J58" s="174" t="s">
        <v>95</v>
      </c>
      <c r="K58" s="174" t="s">
        <v>95</v>
      </c>
      <c r="L58" s="174" t="s">
        <v>95</v>
      </c>
      <c r="M58" s="174" t="s">
        <v>95</v>
      </c>
      <c r="N58" s="174" t="s">
        <v>95</v>
      </c>
      <c r="O58" s="174" t="s">
        <v>95</v>
      </c>
      <c r="P58" s="174" t="s">
        <v>95</v>
      </c>
      <c r="Q58" s="316" t="s">
        <v>95</v>
      </c>
    </row>
    <row r="59" spans="1:17" ht="11.1" customHeight="1" x14ac:dyDescent="0.15">
      <c r="A59" s="44">
        <v>50</v>
      </c>
      <c r="B59" s="207" t="s">
        <v>216</v>
      </c>
      <c r="C59" s="187">
        <v>20</v>
      </c>
      <c r="D59" s="174" t="s">
        <v>95</v>
      </c>
      <c r="E59" s="174">
        <v>20</v>
      </c>
      <c r="F59" s="174" t="s">
        <v>95</v>
      </c>
      <c r="G59" s="174" t="s">
        <v>95</v>
      </c>
      <c r="H59" s="174" t="s">
        <v>95</v>
      </c>
      <c r="I59" s="174" t="s">
        <v>95</v>
      </c>
      <c r="J59" s="174" t="s">
        <v>95</v>
      </c>
      <c r="K59" s="174" t="s">
        <v>95</v>
      </c>
      <c r="L59" s="174">
        <v>20</v>
      </c>
      <c r="M59" s="174" t="s">
        <v>95</v>
      </c>
      <c r="N59" s="174">
        <v>20</v>
      </c>
      <c r="O59" s="174" t="s">
        <v>95</v>
      </c>
      <c r="P59" s="174" t="s">
        <v>95</v>
      </c>
      <c r="Q59" s="316" t="s">
        <v>95</v>
      </c>
    </row>
    <row r="60" spans="1:17" ht="11.1" customHeight="1" x14ac:dyDescent="0.15">
      <c r="A60" s="44">
        <v>51</v>
      </c>
      <c r="B60" s="207" t="s">
        <v>217</v>
      </c>
      <c r="C60" s="187">
        <v>2035</v>
      </c>
      <c r="D60" s="174">
        <v>2015</v>
      </c>
      <c r="E60" s="174">
        <v>20</v>
      </c>
      <c r="F60" s="174" t="s">
        <v>95</v>
      </c>
      <c r="G60" s="174" t="s">
        <v>95</v>
      </c>
      <c r="H60" s="174" t="s">
        <v>95</v>
      </c>
      <c r="I60" s="174" t="s">
        <v>95</v>
      </c>
      <c r="J60" s="174" t="s">
        <v>95</v>
      </c>
      <c r="K60" s="174" t="s">
        <v>95</v>
      </c>
      <c r="L60" s="174">
        <v>50</v>
      </c>
      <c r="M60" s="174">
        <v>30</v>
      </c>
      <c r="N60" s="174">
        <v>20</v>
      </c>
      <c r="O60" s="174">
        <v>1985</v>
      </c>
      <c r="P60" s="174">
        <v>1985</v>
      </c>
      <c r="Q60" s="316" t="s">
        <v>95</v>
      </c>
    </row>
    <row r="61" spans="1:17" ht="11.1" customHeight="1" x14ac:dyDescent="0.15">
      <c r="A61" s="44">
        <v>52</v>
      </c>
      <c r="B61" s="207" t="s">
        <v>1084</v>
      </c>
      <c r="C61" s="187">
        <v>3715</v>
      </c>
      <c r="D61" s="174">
        <v>3605</v>
      </c>
      <c r="E61" s="174">
        <v>110</v>
      </c>
      <c r="F61" s="174" t="s">
        <v>95</v>
      </c>
      <c r="G61" s="174" t="s">
        <v>95</v>
      </c>
      <c r="H61" s="174" t="s">
        <v>95</v>
      </c>
      <c r="I61" s="174" t="s">
        <v>95</v>
      </c>
      <c r="J61" s="174" t="s">
        <v>95</v>
      </c>
      <c r="K61" s="174" t="s">
        <v>95</v>
      </c>
      <c r="L61" s="174">
        <v>3715</v>
      </c>
      <c r="M61" s="174">
        <v>3605</v>
      </c>
      <c r="N61" s="174">
        <v>110</v>
      </c>
      <c r="O61" s="174" t="s">
        <v>95</v>
      </c>
      <c r="P61" s="174" t="s">
        <v>95</v>
      </c>
      <c r="Q61" s="316" t="s">
        <v>95</v>
      </c>
    </row>
    <row r="62" spans="1:17" ht="11.1" customHeight="1" x14ac:dyDescent="0.15">
      <c r="A62" s="44">
        <v>53</v>
      </c>
      <c r="B62" s="207" t="s">
        <v>218</v>
      </c>
      <c r="C62" s="187">
        <v>115</v>
      </c>
      <c r="D62" s="174" t="s">
        <v>95</v>
      </c>
      <c r="E62" s="174">
        <v>115</v>
      </c>
      <c r="F62" s="174">
        <v>115</v>
      </c>
      <c r="G62" s="174" t="s">
        <v>95</v>
      </c>
      <c r="H62" s="174">
        <v>115</v>
      </c>
      <c r="I62" s="174" t="s">
        <v>95</v>
      </c>
      <c r="J62" s="174" t="s">
        <v>95</v>
      </c>
      <c r="K62" s="174" t="s">
        <v>95</v>
      </c>
      <c r="L62" s="174" t="s">
        <v>95</v>
      </c>
      <c r="M62" s="174" t="s">
        <v>95</v>
      </c>
      <c r="N62" s="174" t="s">
        <v>95</v>
      </c>
      <c r="O62" s="174" t="s">
        <v>95</v>
      </c>
      <c r="P62" s="174" t="s">
        <v>95</v>
      </c>
      <c r="Q62" s="316" t="s">
        <v>95</v>
      </c>
    </row>
    <row r="63" spans="1:17" ht="11.1" customHeight="1" x14ac:dyDescent="0.15">
      <c r="A63" s="44">
        <v>54</v>
      </c>
      <c r="B63" s="207" t="s">
        <v>219</v>
      </c>
      <c r="C63" s="187" t="s">
        <v>95</v>
      </c>
      <c r="D63" s="174" t="s">
        <v>95</v>
      </c>
      <c r="E63" s="174" t="s">
        <v>95</v>
      </c>
      <c r="F63" s="174" t="s">
        <v>95</v>
      </c>
      <c r="G63" s="174" t="s">
        <v>95</v>
      </c>
      <c r="H63" s="174" t="s">
        <v>95</v>
      </c>
      <c r="I63" s="174" t="s">
        <v>95</v>
      </c>
      <c r="J63" s="174" t="s">
        <v>95</v>
      </c>
      <c r="K63" s="174" t="s">
        <v>95</v>
      </c>
      <c r="L63" s="174" t="s">
        <v>95</v>
      </c>
      <c r="M63" s="174" t="s">
        <v>95</v>
      </c>
      <c r="N63" s="174" t="s">
        <v>95</v>
      </c>
      <c r="O63" s="174" t="s">
        <v>95</v>
      </c>
      <c r="P63" s="174" t="s">
        <v>95</v>
      </c>
      <c r="Q63" s="316" t="s">
        <v>95</v>
      </c>
    </row>
    <row r="64" spans="1:17" ht="11.1" customHeight="1" x14ac:dyDescent="0.15">
      <c r="A64" s="44">
        <v>55</v>
      </c>
      <c r="B64" s="207" t="s">
        <v>220</v>
      </c>
      <c r="C64" s="187">
        <v>35106</v>
      </c>
      <c r="D64" s="174">
        <v>31536</v>
      </c>
      <c r="E64" s="174">
        <v>3570</v>
      </c>
      <c r="F64" s="174">
        <v>236</v>
      </c>
      <c r="G64" s="174">
        <v>236</v>
      </c>
      <c r="H64" s="174" t="s">
        <v>95</v>
      </c>
      <c r="I64" s="174" t="s">
        <v>95</v>
      </c>
      <c r="J64" s="174" t="s">
        <v>95</v>
      </c>
      <c r="K64" s="174" t="s">
        <v>95</v>
      </c>
      <c r="L64" s="174">
        <v>34870</v>
      </c>
      <c r="M64" s="174">
        <v>31300</v>
      </c>
      <c r="N64" s="174">
        <v>3570</v>
      </c>
      <c r="O64" s="174" t="s">
        <v>95</v>
      </c>
      <c r="P64" s="174" t="s">
        <v>95</v>
      </c>
      <c r="Q64" s="316" t="s">
        <v>95</v>
      </c>
    </row>
    <row r="65" spans="1:17" ht="11.1" customHeight="1" x14ac:dyDescent="0.15">
      <c r="A65" s="44">
        <v>56</v>
      </c>
      <c r="B65" s="207" t="s">
        <v>221</v>
      </c>
      <c r="C65" s="187">
        <v>3257</v>
      </c>
      <c r="D65" s="174">
        <v>1525</v>
      </c>
      <c r="E65" s="174">
        <v>1732</v>
      </c>
      <c r="F65" s="174">
        <v>2</v>
      </c>
      <c r="G65" s="174" t="s">
        <v>95</v>
      </c>
      <c r="H65" s="174">
        <v>2</v>
      </c>
      <c r="I65" s="174" t="s">
        <v>95</v>
      </c>
      <c r="J65" s="174" t="s">
        <v>95</v>
      </c>
      <c r="K65" s="174" t="s">
        <v>95</v>
      </c>
      <c r="L65" s="174">
        <v>3255</v>
      </c>
      <c r="M65" s="174">
        <v>1525</v>
      </c>
      <c r="N65" s="174">
        <v>1730</v>
      </c>
      <c r="O65" s="174" t="s">
        <v>95</v>
      </c>
      <c r="P65" s="174" t="s">
        <v>95</v>
      </c>
      <c r="Q65" s="316" t="s">
        <v>95</v>
      </c>
    </row>
    <row r="66" spans="1:17" s="46" customFormat="1" ht="11.1" customHeight="1" x14ac:dyDescent="0.15">
      <c r="A66" s="44">
        <v>57</v>
      </c>
      <c r="B66" s="207" t="s">
        <v>222</v>
      </c>
      <c r="C66" s="187">
        <v>4778</v>
      </c>
      <c r="D66" s="174">
        <v>3827</v>
      </c>
      <c r="E66" s="174">
        <v>951</v>
      </c>
      <c r="F66" s="174">
        <v>2478</v>
      </c>
      <c r="G66" s="174">
        <v>1752</v>
      </c>
      <c r="H66" s="174">
        <v>726</v>
      </c>
      <c r="I66" s="174" t="s">
        <v>95</v>
      </c>
      <c r="J66" s="174" t="s">
        <v>95</v>
      </c>
      <c r="K66" s="174" t="s">
        <v>95</v>
      </c>
      <c r="L66" s="174">
        <v>2300</v>
      </c>
      <c r="M66" s="174">
        <v>2075</v>
      </c>
      <c r="N66" s="174">
        <v>225</v>
      </c>
      <c r="O66" s="174" t="s">
        <v>95</v>
      </c>
      <c r="P66" s="174" t="s">
        <v>95</v>
      </c>
      <c r="Q66" s="316" t="s">
        <v>95</v>
      </c>
    </row>
    <row r="67" spans="1:17" ht="11.1" customHeight="1" x14ac:dyDescent="0.15">
      <c r="A67" s="484" t="s">
        <v>223</v>
      </c>
      <c r="B67" s="486"/>
      <c r="C67" s="186">
        <v>324676</v>
      </c>
      <c r="D67" s="172">
        <v>188478</v>
      </c>
      <c r="E67" s="172">
        <v>136198</v>
      </c>
      <c r="F67" s="172">
        <v>23340</v>
      </c>
      <c r="G67" s="172">
        <v>20006</v>
      </c>
      <c r="H67" s="172">
        <v>3334</v>
      </c>
      <c r="I67" s="172" t="s">
        <v>95</v>
      </c>
      <c r="J67" s="172" t="s">
        <v>95</v>
      </c>
      <c r="K67" s="172" t="s">
        <v>95</v>
      </c>
      <c r="L67" s="172">
        <v>288424</v>
      </c>
      <c r="M67" s="172">
        <v>158802</v>
      </c>
      <c r="N67" s="172">
        <v>129622</v>
      </c>
      <c r="O67" s="172">
        <v>12912</v>
      </c>
      <c r="P67" s="172">
        <v>9670</v>
      </c>
      <c r="Q67" s="315">
        <v>3242</v>
      </c>
    </row>
    <row r="68" spans="1:17" ht="11.1" customHeight="1" x14ac:dyDescent="0.15">
      <c r="A68" s="206">
        <v>58</v>
      </c>
      <c r="B68" s="207" t="s">
        <v>224</v>
      </c>
      <c r="C68" s="187">
        <v>59901</v>
      </c>
      <c r="D68" s="174">
        <v>15331</v>
      </c>
      <c r="E68" s="174">
        <v>44570</v>
      </c>
      <c r="F68" s="174">
        <v>5104</v>
      </c>
      <c r="G68" s="174">
        <v>2876</v>
      </c>
      <c r="H68" s="174">
        <v>2228</v>
      </c>
      <c r="I68" s="174" t="s">
        <v>95</v>
      </c>
      <c r="J68" s="174" t="s">
        <v>95</v>
      </c>
      <c r="K68" s="174" t="s">
        <v>95</v>
      </c>
      <c r="L68" s="174">
        <v>50245</v>
      </c>
      <c r="M68" s="174">
        <v>11145</v>
      </c>
      <c r="N68" s="174">
        <v>39100</v>
      </c>
      <c r="O68" s="174">
        <v>4552</v>
      </c>
      <c r="P68" s="174">
        <v>1310</v>
      </c>
      <c r="Q68" s="316">
        <v>3242</v>
      </c>
    </row>
    <row r="69" spans="1:17" ht="11.1" customHeight="1" x14ac:dyDescent="0.15">
      <c r="A69" s="206">
        <v>59</v>
      </c>
      <c r="B69" s="207" t="s">
        <v>225</v>
      </c>
      <c r="C69" s="187" t="s">
        <v>95</v>
      </c>
      <c r="D69" s="174" t="s">
        <v>95</v>
      </c>
      <c r="E69" s="174" t="s">
        <v>95</v>
      </c>
      <c r="F69" s="174" t="s">
        <v>95</v>
      </c>
      <c r="G69" s="174" t="s">
        <v>95</v>
      </c>
      <c r="H69" s="174" t="s">
        <v>95</v>
      </c>
      <c r="I69" s="174" t="s">
        <v>95</v>
      </c>
      <c r="J69" s="174" t="s">
        <v>95</v>
      </c>
      <c r="K69" s="174" t="s">
        <v>95</v>
      </c>
      <c r="L69" s="174" t="s">
        <v>95</v>
      </c>
      <c r="M69" s="174" t="s">
        <v>95</v>
      </c>
      <c r="N69" s="174" t="s">
        <v>95</v>
      </c>
      <c r="O69" s="174" t="s">
        <v>95</v>
      </c>
      <c r="P69" s="174" t="s">
        <v>95</v>
      </c>
      <c r="Q69" s="316" t="s">
        <v>95</v>
      </c>
    </row>
    <row r="70" spans="1:17" ht="11.1" customHeight="1" x14ac:dyDescent="0.15">
      <c r="A70" s="206">
        <v>60</v>
      </c>
      <c r="B70" s="207" t="s">
        <v>226</v>
      </c>
      <c r="C70" s="187">
        <v>4977</v>
      </c>
      <c r="D70" s="174">
        <v>4972</v>
      </c>
      <c r="E70" s="174">
        <v>5</v>
      </c>
      <c r="F70" s="174">
        <v>3945</v>
      </c>
      <c r="G70" s="174">
        <v>3945</v>
      </c>
      <c r="H70" s="174" t="s">
        <v>95</v>
      </c>
      <c r="I70" s="174" t="s">
        <v>95</v>
      </c>
      <c r="J70" s="174" t="s">
        <v>95</v>
      </c>
      <c r="K70" s="174" t="s">
        <v>95</v>
      </c>
      <c r="L70" s="174">
        <v>175</v>
      </c>
      <c r="M70" s="174">
        <v>170</v>
      </c>
      <c r="N70" s="174">
        <v>5</v>
      </c>
      <c r="O70" s="174">
        <v>857</v>
      </c>
      <c r="P70" s="174">
        <v>857</v>
      </c>
      <c r="Q70" s="316" t="s">
        <v>95</v>
      </c>
    </row>
    <row r="71" spans="1:17" ht="11.1" customHeight="1" x14ac:dyDescent="0.15">
      <c r="A71" s="206">
        <v>61</v>
      </c>
      <c r="B71" s="207" t="s">
        <v>227</v>
      </c>
      <c r="C71" s="187">
        <v>45477</v>
      </c>
      <c r="D71" s="174">
        <v>12798</v>
      </c>
      <c r="E71" s="174">
        <v>32679</v>
      </c>
      <c r="F71" s="174">
        <v>4794</v>
      </c>
      <c r="G71" s="174">
        <v>4705</v>
      </c>
      <c r="H71" s="174">
        <v>89</v>
      </c>
      <c r="I71" s="174" t="s">
        <v>95</v>
      </c>
      <c r="J71" s="174" t="s">
        <v>95</v>
      </c>
      <c r="K71" s="174" t="s">
        <v>95</v>
      </c>
      <c r="L71" s="174">
        <v>39840</v>
      </c>
      <c r="M71" s="174">
        <v>7250</v>
      </c>
      <c r="N71" s="174">
        <v>32590</v>
      </c>
      <c r="O71" s="174">
        <v>843</v>
      </c>
      <c r="P71" s="174">
        <v>843</v>
      </c>
      <c r="Q71" s="316" t="s">
        <v>95</v>
      </c>
    </row>
    <row r="72" spans="1:17" ht="11.1" customHeight="1" x14ac:dyDescent="0.15">
      <c r="A72" s="206">
        <v>62</v>
      </c>
      <c r="B72" s="207" t="s">
        <v>228</v>
      </c>
      <c r="C72" s="187">
        <v>82980</v>
      </c>
      <c r="D72" s="174">
        <v>69298</v>
      </c>
      <c r="E72" s="174">
        <v>13682</v>
      </c>
      <c r="F72" s="174">
        <v>7921</v>
      </c>
      <c r="G72" s="174">
        <v>6934</v>
      </c>
      <c r="H72" s="174">
        <v>987</v>
      </c>
      <c r="I72" s="174" t="s">
        <v>95</v>
      </c>
      <c r="J72" s="174" t="s">
        <v>95</v>
      </c>
      <c r="K72" s="174" t="s">
        <v>95</v>
      </c>
      <c r="L72" s="174">
        <v>69712</v>
      </c>
      <c r="M72" s="174">
        <v>57017</v>
      </c>
      <c r="N72" s="174">
        <v>12695</v>
      </c>
      <c r="O72" s="174">
        <v>5347</v>
      </c>
      <c r="P72" s="174">
        <v>5347</v>
      </c>
      <c r="Q72" s="316" t="s">
        <v>95</v>
      </c>
    </row>
    <row r="73" spans="1:17" ht="11.1" customHeight="1" x14ac:dyDescent="0.15">
      <c r="A73" s="206">
        <v>63</v>
      </c>
      <c r="B73" s="207" t="s">
        <v>229</v>
      </c>
      <c r="C73" s="187">
        <v>118975</v>
      </c>
      <c r="D73" s="174">
        <v>81658</v>
      </c>
      <c r="E73" s="174">
        <v>37317</v>
      </c>
      <c r="F73" s="174">
        <v>30</v>
      </c>
      <c r="G73" s="174" t="s">
        <v>95</v>
      </c>
      <c r="H73" s="174">
        <v>30</v>
      </c>
      <c r="I73" s="174" t="s">
        <v>95</v>
      </c>
      <c r="J73" s="174" t="s">
        <v>95</v>
      </c>
      <c r="K73" s="174" t="s">
        <v>95</v>
      </c>
      <c r="L73" s="174">
        <v>117632</v>
      </c>
      <c r="M73" s="174">
        <v>80345</v>
      </c>
      <c r="N73" s="174">
        <v>37287</v>
      </c>
      <c r="O73" s="174">
        <v>1313</v>
      </c>
      <c r="P73" s="174">
        <v>1313</v>
      </c>
      <c r="Q73" s="316" t="s">
        <v>95</v>
      </c>
    </row>
    <row r="74" spans="1:17" ht="11.1" customHeight="1" x14ac:dyDescent="0.15">
      <c r="A74" s="206">
        <v>64</v>
      </c>
      <c r="B74" s="207" t="s">
        <v>230</v>
      </c>
      <c r="C74" s="187">
        <v>9691</v>
      </c>
      <c r="D74" s="174">
        <v>2471</v>
      </c>
      <c r="E74" s="174">
        <v>7220</v>
      </c>
      <c r="F74" s="174">
        <v>56</v>
      </c>
      <c r="G74" s="174">
        <v>56</v>
      </c>
      <c r="H74" s="174" t="s">
        <v>95</v>
      </c>
      <c r="I74" s="174" t="s">
        <v>95</v>
      </c>
      <c r="J74" s="174" t="s">
        <v>95</v>
      </c>
      <c r="K74" s="174" t="s">
        <v>95</v>
      </c>
      <c r="L74" s="174">
        <v>9635</v>
      </c>
      <c r="M74" s="174">
        <v>2415</v>
      </c>
      <c r="N74" s="174">
        <v>7220</v>
      </c>
      <c r="O74" s="174" t="s">
        <v>95</v>
      </c>
      <c r="P74" s="174" t="s">
        <v>95</v>
      </c>
      <c r="Q74" s="316" t="s">
        <v>95</v>
      </c>
    </row>
    <row r="75" spans="1:17" ht="11.1" customHeight="1" x14ac:dyDescent="0.15">
      <c r="A75" s="206">
        <v>65</v>
      </c>
      <c r="B75" s="207" t="s">
        <v>231</v>
      </c>
      <c r="C75" s="187">
        <v>95</v>
      </c>
      <c r="D75" s="174">
        <v>95</v>
      </c>
      <c r="E75" s="174" t="s">
        <v>95</v>
      </c>
      <c r="F75" s="174" t="s">
        <v>95</v>
      </c>
      <c r="G75" s="174" t="s">
        <v>95</v>
      </c>
      <c r="H75" s="174" t="s">
        <v>95</v>
      </c>
      <c r="I75" s="174" t="s">
        <v>95</v>
      </c>
      <c r="J75" s="174" t="s">
        <v>95</v>
      </c>
      <c r="K75" s="174" t="s">
        <v>95</v>
      </c>
      <c r="L75" s="174">
        <v>95</v>
      </c>
      <c r="M75" s="174">
        <v>95</v>
      </c>
      <c r="N75" s="174" t="s">
        <v>95</v>
      </c>
      <c r="O75" s="174" t="s">
        <v>95</v>
      </c>
      <c r="P75" s="174" t="s">
        <v>95</v>
      </c>
      <c r="Q75" s="316" t="s">
        <v>95</v>
      </c>
    </row>
    <row r="76" spans="1:17" s="46" customFormat="1" ht="11.1" customHeight="1" x14ac:dyDescent="0.15">
      <c r="A76" s="206">
        <v>66</v>
      </c>
      <c r="B76" s="208" t="s">
        <v>232</v>
      </c>
      <c r="C76" s="187">
        <v>2580</v>
      </c>
      <c r="D76" s="174">
        <v>1855</v>
      </c>
      <c r="E76" s="174">
        <v>725</v>
      </c>
      <c r="F76" s="174">
        <v>1490</v>
      </c>
      <c r="G76" s="174">
        <v>1490</v>
      </c>
      <c r="H76" s="174" t="s">
        <v>95</v>
      </c>
      <c r="I76" s="174" t="s">
        <v>95</v>
      </c>
      <c r="J76" s="174" t="s">
        <v>95</v>
      </c>
      <c r="K76" s="174" t="s">
        <v>95</v>
      </c>
      <c r="L76" s="174">
        <v>1090</v>
      </c>
      <c r="M76" s="174">
        <v>365</v>
      </c>
      <c r="N76" s="174">
        <v>725</v>
      </c>
      <c r="O76" s="174" t="s">
        <v>95</v>
      </c>
      <c r="P76" s="174" t="s">
        <v>95</v>
      </c>
      <c r="Q76" s="316" t="s">
        <v>95</v>
      </c>
    </row>
    <row r="77" spans="1:17" ht="11.1" customHeight="1" x14ac:dyDescent="0.15">
      <c r="A77" s="484" t="s">
        <v>233</v>
      </c>
      <c r="B77" s="493"/>
      <c r="C77" s="186">
        <v>90996</v>
      </c>
      <c r="D77" s="172">
        <v>75068</v>
      </c>
      <c r="E77" s="172">
        <v>15928</v>
      </c>
      <c r="F77" s="172">
        <v>17402</v>
      </c>
      <c r="G77" s="172">
        <v>13715</v>
      </c>
      <c r="H77" s="172">
        <v>3687</v>
      </c>
      <c r="I77" s="172" t="s">
        <v>95</v>
      </c>
      <c r="J77" s="172" t="s">
        <v>95</v>
      </c>
      <c r="K77" s="172" t="s">
        <v>95</v>
      </c>
      <c r="L77" s="172">
        <v>64915</v>
      </c>
      <c r="M77" s="172">
        <v>56770</v>
      </c>
      <c r="N77" s="172">
        <v>8145</v>
      </c>
      <c r="O77" s="172">
        <v>8679</v>
      </c>
      <c r="P77" s="172">
        <v>4583</v>
      </c>
      <c r="Q77" s="315">
        <v>4096</v>
      </c>
    </row>
    <row r="78" spans="1:17" ht="11.1" customHeight="1" x14ac:dyDescent="0.15">
      <c r="A78" s="206">
        <v>67</v>
      </c>
      <c r="B78" s="207" t="s">
        <v>234</v>
      </c>
      <c r="C78" s="187">
        <v>5</v>
      </c>
      <c r="D78" s="174">
        <v>5</v>
      </c>
      <c r="E78" s="174" t="s">
        <v>95</v>
      </c>
      <c r="F78" s="174" t="s">
        <v>95</v>
      </c>
      <c r="G78" s="174" t="s">
        <v>95</v>
      </c>
      <c r="H78" s="174" t="s">
        <v>95</v>
      </c>
      <c r="I78" s="174" t="s">
        <v>95</v>
      </c>
      <c r="J78" s="174" t="s">
        <v>95</v>
      </c>
      <c r="K78" s="174" t="s">
        <v>95</v>
      </c>
      <c r="L78" s="174">
        <v>5</v>
      </c>
      <c r="M78" s="174">
        <v>5</v>
      </c>
      <c r="N78" s="174" t="s">
        <v>95</v>
      </c>
      <c r="O78" s="174" t="s">
        <v>95</v>
      </c>
      <c r="P78" s="174" t="s">
        <v>95</v>
      </c>
      <c r="Q78" s="316" t="s">
        <v>95</v>
      </c>
    </row>
    <row r="79" spans="1:17" ht="11.1" customHeight="1" x14ac:dyDescent="0.15">
      <c r="A79" s="206">
        <v>68</v>
      </c>
      <c r="B79" s="208" t="s">
        <v>235</v>
      </c>
      <c r="C79" s="187">
        <v>10112</v>
      </c>
      <c r="D79" s="174">
        <v>10084</v>
      </c>
      <c r="E79" s="174">
        <v>28</v>
      </c>
      <c r="F79" s="174">
        <v>8575</v>
      </c>
      <c r="G79" s="174">
        <v>8552</v>
      </c>
      <c r="H79" s="174">
        <v>23</v>
      </c>
      <c r="I79" s="174" t="s">
        <v>95</v>
      </c>
      <c r="J79" s="174" t="s">
        <v>95</v>
      </c>
      <c r="K79" s="174" t="s">
        <v>95</v>
      </c>
      <c r="L79" s="174">
        <v>340</v>
      </c>
      <c r="M79" s="174">
        <v>335</v>
      </c>
      <c r="N79" s="174">
        <v>5</v>
      </c>
      <c r="O79" s="174">
        <v>1197</v>
      </c>
      <c r="P79" s="174">
        <v>1197</v>
      </c>
      <c r="Q79" s="316" t="s">
        <v>95</v>
      </c>
    </row>
    <row r="80" spans="1:17" ht="11.1" customHeight="1" x14ac:dyDescent="0.15">
      <c r="A80" s="206">
        <v>69</v>
      </c>
      <c r="B80" s="208" t="s">
        <v>236</v>
      </c>
      <c r="C80" s="187">
        <v>1635</v>
      </c>
      <c r="D80" s="174">
        <v>1450</v>
      </c>
      <c r="E80" s="174">
        <v>185</v>
      </c>
      <c r="F80" s="174">
        <v>1215</v>
      </c>
      <c r="G80" s="174">
        <v>1215</v>
      </c>
      <c r="H80" s="174" t="s">
        <v>95</v>
      </c>
      <c r="I80" s="174" t="s">
        <v>95</v>
      </c>
      <c r="J80" s="174" t="s">
        <v>95</v>
      </c>
      <c r="K80" s="174" t="s">
        <v>95</v>
      </c>
      <c r="L80" s="174">
        <v>420</v>
      </c>
      <c r="M80" s="174">
        <v>235</v>
      </c>
      <c r="N80" s="174">
        <v>185</v>
      </c>
      <c r="O80" s="174" t="s">
        <v>95</v>
      </c>
      <c r="P80" s="174" t="s">
        <v>95</v>
      </c>
      <c r="Q80" s="316" t="s">
        <v>95</v>
      </c>
    </row>
    <row r="81" spans="1:17" ht="11.1" customHeight="1" x14ac:dyDescent="0.15">
      <c r="A81" s="206">
        <v>70</v>
      </c>
      <c r="B81" s="207" t="s">
        <v>237</v>
      </c>
      <c r="C81" s="187">
        <v>6269</v>
      </c>
      <c r="D81" s="174">
        <v>5799</v>
      </c>
      <c r="E81" s="174">
        <v>470</v>
      </c>
      <c r="F81" s="174">
        <v>169</v>
      </c>
      <c r="G81" s="174">
        <v>169</v>
      </c>
      <c r="H81" s="174" t="s">
        <v>95</v>
      </c>
      <c r="I81" s="174" t="s">
        <v>95</v>
      </c>
      <c r="J81" s="174" t="s">
        <v>95</v>
      </c>
      <c r="K81" s="174" t="s">
        <v>95</v>
      </c>
      <c r="L81" s="174">
        <v>6100</v>
      </c>
      <c r="M81" s="174">
        <v>5630</v>
      </c>
      <c r="N81" s="174">
        <v>470</v>
      </c>
      <c r="O81" s="174" t="s">
        <v>95</v>
      </c>
      <c r="P81" s="174" t="s">
        <v>95</v>
      </c>
      <c r="Q81" s="316" t="s">
        <v>95</v>
      </c>
    </row>
    <row r="82" spans="1:17" ht="11.1" customHeight="1" x14ac:dyDescent="0.15">
      <c r="A82" s="206">
        <v>71</v>
      </c>
      <c r="B82" s="207" t="s">
        <v>238</v>
      </c>
      <c r="C82" s="187">
        <v>27555</v>
      </c>
      <c r="D82" s="174">
        <v>23672</v>
      </c>
      <c r="E82" s="174">
        <v>3883</v>
      </c>
      <c r="F82" s="174">
        <v>686</v>
      </c>
      <c r="G82" s="174">
        <v>686</v>
      </c>
      <c r="H82" s="174" t="s">
        <v>95</v>
      </c>
      <c r="I82" s="174" t="s">
        <v>95</v>
      </c>
      <c r="J82" s="174" t="s">
        <v>95</v>
      </c>
      <c r="K82" s="174" t="s">
        <v>95</v>
      </c>
      <c r="L82" s="174">
        <v>22780</v>
      </c>
      <c r="M82" s="174">
        <v>19600</v>
      </c>
      <c r="N82" s="174">
        <v>3180</v>
      </c>
      <c r="O82" s="174">
        <v>4089</v>
      </c>
      <c r="P82" s="174">
        <v>3386</v>
      </c>
      <c r="Q82" s="316">
        <v>703</v>
      </c>
    </row>
    <row r="83" spans="1:17" ht="11.1" customHeight="1" x14ac:dyDescent="0.15">
      <c r="A83" s="206">
        <v>72</v>
      </c>
      <c r="B83" s="207" t="s">
        <v>239</v>
      </c>
      <c r="C83" s="187">
        <v>10164</v>
      </c>
      <c r="D83" s="174">
        <v>2995</v>
      </c>
      <c r="E83" s="174">
        <v>7169</v>
      </c>
      <c r="F83" s="174">
        <v>3426</v>
      </c>
      <c r="G83" s="174">
        <v>15</v>
      </c>
      <c r="H83" s="174">
        <v>3411</v>
      </c>
      <c r="I83" s="174" t="s">
        <v>95</v>
      </c>
      <c r="J83" s="174" t="s">
        <v>95</v>
      </c>
      <c r="K83" s="174" t="s">
        <v>95</v>
      </c>
      <c r="L83" s="174">
        <v>3345</v>
      </c>
      <c r="M83" s="174">
        <v>2980</v>
      </c>
      <c r="N83" s="174">
        <v>365</v>
      </c>
      <c r="O83" s="174">
        <v>3393</v>
      </c>
      <c r="P83" s="174" t="s">
        <v>95</v>
      </c>
      <c r="Q83" s="316">
        <v>3393</v>
      </c>
    </row>
    <row r="84" spans="1:17" ht="11.1" customHeight="1" x14ac:dyDescent="0.15">
      <c r="A84" s="206">
        <v>73</v>
      </c>
      <c r="B84" s="207" t="s">
        <v>240</v>
      </c>
      <c r="C84" s="187">
        <v>3142</v>
      </c>
      <c r="D84" s="174">
        <v>3048</v>
      </c>
      <c r="E84" s="174">
        <v>94</v>
      </c>
      <c r="F84" s="174">
        <v>3077</v>
      </c>
      <c r="G84" s="174">
        <v>3048</v>
      </c>
      <c r="H84" s="174">
        <v>29</v>
      </c>
      <c r="I84" s="174" t="s">
        <v>95</v>
      </c>
      <c r="J84" s="174" t="s">
        <v>95</v>
      </c>
      <c r="K84" s="174" t="s">
        <v>95</v>
      </c>
      <c r="L84" s="174">
        <v>65</v>
      </c>
      <c r="M84" s="174" t="s">
        <v>95</v>
      </c>
      <c r="N84" s="174">
        <v>65</v>
      </c>
      <c r="O84" s="174" t="s">
        <v>95</v>
      </c>
      <c r="P84" s="174" t="s">
        <v>95</v>
      </c>
      <c r="Q84" s="316" t="s">
        <v>95</v>
      </c>
    </row>
    <row r="85" spans="1:17" s="46" customFormat="1" ht="11.1" customHeight="1" x14ac:dyDescent="0.15">
      <c r="A85" s="206">
        <v>74</v>
      </c>
      <c r="B85" s="207" t="s">
        <v>241</v>
      </c>
      <c r="C85" s="187">
        <v>32114</v>
      </c>
      <c r="D85" s="174">
        <v>28015</v>
      </c>
      <c r="E85" s="174">
        <v>4099</v>
      </c>
      <c r="F85" s="174">
        <v>254</v>
      </c>
      <c r="G85" s="174">
        <v>30</v>
      </c>
      <c r="H85" s="174">
        <v>224</v>
      </c>
      <c r="I85" s="174" t="s">
        <v>95</v>
      </c>
      <c r="J85" s="174" t="s">
        <v>95</v>
      </c>
      <c r="K85" s="174" t="s">
        <v>95</v>
      </c>
      <c r="L85" s="174">
        <v>31860</v>
      </c>
      <c r="M85" s="174">
        <v>27985</v>
      </c>
      <c r="N85" s="174">
        <v>3875</v>
      </c>
      <c r="O85" s="174" t="s">
        <v>95</v>
      </c>
      <c r="P85" s="174" t="s">
        <v>95</v>
      </c>
      <c r="Q85" s="316" t="s">
        <v>95</v>
      </c>
    </row>
    <row r="86" spans="1:17" ht="11.1" customHeight="1" x14ac:dyDescent="0.15">
      <c r="A86" s="484" t="s">
        <v>242</v>
      </c>
      <c r="B86" s="493"/>
      <c r="C86" s="186">
        <v>1209225</v>
      </c>
      <c r="D86" s="172">
        <v>635398</v>
      </c>
      <c r="E86" s="172">
        <v>573827</v>
      </c>
      <c r="F86" s="172">
        <v>550864</v>
      </c>
      <c r="G86" s="172">
        <v>209984</v>
      </c>
      <c r="H86" s="172">
        <v>340880</v>
      </c>
      <c r="I86" s="172" t="s">
        <v>95</v>
      </c>
      <c r="J86" s="172" t="s">
        <v>95</v>
      </c>
      <c r="K86" s="172" t="s">
        <v>95</v>
      </c>
      <c r="L86" s="172">
        <v>537598</v>
      </c>
      <c r="M86" s="172">
        <v>398496</v>
      </c>
      <c r="N86" s="172">
        <v>139102</v>
      </c>
      <c r="O86" s="172">
        <v>120763</v>
      </c>
      <c r="P86" s="172">
        <v>26918</v>
      </c>
      <c r="Q86" s="315">
        <v>93845</v>
      </c>
    </row>
    <row r="87" spans="1:17" ht="11.1" customHeight="1" x14ac:dyDescent="0.15">
      <c r="A87" s="206">
        <v>75</v>
      </c>
      <c r="B87" s="207" t="s">
        <v>243</v>
      </c>
      <c r="C87" s="187">
        <v>6077</v>
      </c>
      <c r="D87" s="174">
        <v>1664</v>
      </c>
      <c r="E87" s="174">
        <v>4413</v>
      </c>
      <c r="F87" s="174">
        <v>1314</v>
      </c>
      <c r="G87" s="174">
        <v>284</v>
      </c>
      <c r="H87" s="174">
        <v>1030</v>
      </c>
      <c r="I87" s="174" t="s">
        <v>95</v>
      </c>
      <c r="J87" s="174" t="s">
        <v>95</v>
      </c>
      <c r="K87" s="174" t="s">
        <v>95</v>
      </c>
      <c r="L87" s="174">
        <v>2835</v>
      </c>
      <c r="M87" s="174">
        <v>1380</v>
      </c>
      <c r="N87" s="174">
        <v>1455</v>
      </c>
      <c r="O87" s="174">
        <v>1928</v>
      </c>
      <c r="P87" s="174" t="s">
        <v>95</v>
      </c>
      <c r="Q87" s="316">
        <v>1928</v>
      </c>
    </row>
    <row r="88" spans="1:17" ht="11.1" customHeight="1" x14ac:dyDescent="0.15">
      <c r="A88" s="206">
        <v>76</v>
      </c>
      <c r="B88" s="207" t="s">
        <v>244</v>
      </c>
      <c r="C88" s="187">
        <v>30691</v>
      </c>
      <c r="D88" s="174">
        <v>6481</v>
      </c>
      <c r="E88" s="174">
        <v>24210</v>
      </c>
      <c r="F88" s="174">
        <v>5035</v>
      </c>
      <c r="G88" s="174">
        <v>1860</v>
      </c>
      <c r="H88" s="174">
        <v>3175</v>
      </c>
      <c r="I88" s="174" t="s">
        <v>95</v>
      </c>
      <c r="J88" s="174" t="s">
        <v>95</v>
      </c>
      <c r="K88" s="174" t="s">
        <v>95</v>
      </c>
      <c r="L88" s="174">
        <v>22515</v>
      </c>
      <c r="M88" s="174">
        <v>4620</v>
      </c>
      <c r="N88" s="174">
        <v>17895</v>
      </c>
      <c r="O88" s="174">
        <v>3141</v>
      </c>
      <c r="P88" s="174">
        <v>1</v>
      </c>
      <c r="Q88" s="316">
        <v>3140</v>
      </c>
    </row>
    <row r="89" spans="1:17" ht="11.1" customHeight="1" x14ac:dyDescent="0.15">
      <c r="A89" s="206">
        <v>77</v>
      </c>
      <c r="B89" s="208" t="s">
        <v>245</v>
      </c>
      <c r="C89" s="187">
        <v>15478</v>
      </c>
      <c r="D89" s="174">
        <v>13703</v>
      </c>
      <c r="E89" s="174">
        <v>1775</v>
      </c>
      <c r="F89" s="174">
        <v>5558</v>
      </c>
      <c r="G89" s="174">
        <v>5408</v>
      </c>
      <c r="H89" s="174">
        <v>150</v>
      </c>
      <c r="I89" s="174" t="s">
        <v>95</v>
      </c>
      <c r="J89" s="174" t="s">
        <v>95</v>
      </c>
      <c r="K89" s="174" t="s">
        <v>95</v>
      </c>
      <c r="L89" s="174">
        <v>9895</v>
      </c>
      <c r="M89" s="174">
        <v>8270</v>
      </c>
      <c r="N89" s="174">
        <v>1625</v>
      </c>
      <c r="O89" s="174">
        <v>25</v>
      </c>
      <c r="P89" s="174">
        <v>25</v>
      </c>
      <c r="Q89" s="316" t="s">
        <v>95</v>
      </c>
    </row>
    <row r="90" spans="1:17" ht="11.1" customHeight="1" x14ac:dyDescent="0.15">
      <c r="A90" s="206">
        <v>78</v>
      </c>
      <c r="B90" s="207" t="s">
        <v>246</v>
      </c>
      <c r="C90" s="187">
        <v>13720</v>
      </c>
      <c r="D90" s="174">
        <v>13270</v>
      </c>
      <c r="E90" s="174">
        <v>450</v>
      </c>
      <c r="F90" s="174" t="s">
        <v>95</v>
      </c>
      <c r="G90" s="174" t="s">
        <v>95</v>
      </c>
      <c r="H90" s="174" t="s">
        <v>95</v>
      </c>
      <c r="I90" s="174" t="s">
        <v>95</v>
      </c>
      <c r="J90" s="174" t="s">
        <v>95</v>
      </c>
      <c r="K90" s="174" t="s">
        <v>95</v>
      </c>
      <c r="L90" s="174">
        <v>13720</v>
      </c>
      <c r="M90" s="174">
        <v>13270</v>
      </c>
      <c r="N90" s="174">
        <v>450</v>
      </c>
      <c r="O90" s="174" t="s">
        <v>95</v>
      </c>
      <c r="P90" s="174" t="s">
        <v>95</v>
      </c>
      <c r="Q90" s="316" t="s">
        <v>95</v>
      </c>
    </row>
    <row r="91" spans="1:17" ht="11.1" customHeight="1" x14ac:dyDescent="0.15">
      <c r="A91" s="206">
        <v>79</v>
      </c>
      <c r="B91" s="207" t="s">
        <v>247</v>
      </c>
      <c r="C91" s="187" t="s">
        <v>95</v>
      </c>
      <c r="D91" s="174" t="s">
        <v>95</v>
      </c>
      <c r="E91" s="174" t="s">
        <v>95</v>
      </c>
      <c r="F91" s="174" t="s">
        <v>95</v>
      </c>
      <c r="G91" s="174" t="s">
        <v>95</v>
      </c>
      <c r="H91" s="174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 t="s">
        <v>95</v>
      </c>
      <c r="P91" s="174" t="s">
        <v>95</v>
      </c>
      <c r="Q91" s="316" t="s">
        <v>95</v>
      </c>
    </row>
    <row r="92" spans="1:17" ht="11.1" customHeight="1" x14ac:dyDescent="0.15">
      <c r="A92" s="206">
        <v>80</v>
      </c>
      <c r="B92" s="207" t="s">
        <v>248</v>
      </c>
      <c r="C92" s="187">
        <v>43775</v>
      </c>
      <c r="D92" s="174">
        <v>10408</v>
      </c>
      <c r="E92" s="174">
        <v>33367</v>
      </c>
      <c r="F92" s="174">
        <v>1126</v>
      </c>
      <c r="G92" s="174">
        <v>685</v>
      </c>
      <c r="H92" s="174">
        <v>441</v>
      </c>
      <c r="I92" s="174" t="s">
        <v>95</v>
      </c>
      <c r="J92" s="174" t="s">
        <v>95</v>
      </c>
      <c r="K92" s="174" t="s">
        <v>95</v>
      </c>
      <c r="L92" s="174">
        <v>39055</v>
      </c>
      <c r="M92" s="174">
        <v>7950</v>
      </c>
      <c r="N92" s="174">
        <v>31105</v>
      </c>
      <c r="O92" s="174">
        <v>3594</v>
      </c>
      <c r="P92" s="174">
        <v>1773</v>
      </c>
      <c r="Q92" s="316">
        <v>1821</v>
      </c>
    </row>
    <row r="93" spans="1:17" s="46" customFormat="1" ht="11.1" customHeight="1" x14ac:dyDescent="0.15">
      <c r="A93" s="209">
        <v>81</v>
      </c>
      <c r="B93" s="210" t="s">
        <v>249</v>
      </c>
      <c r="C93" s="188">
        <v>1099484</v>
      </c>
      <c r="D93" s="175">
        <v>589872</v>
      </c>
      <c r="E93" s="175">
        <v>509612</v>
      </c>
      <c r="F93" s="175">
        <v>537831</v>
      </c>
      <c r="G93" s="175">
        <v>201747</v>
      </c>
      <c r="H93" s="175">
        <v>336084</v>
      </c>
      <c r="I93" s="175" t="s">
        <v>95</v>
      </c>
      <c r="J93" s="175" t="s">
        <v>95</v>
      </c>
      <c r="K93" s="175" t="s">
        <v>95</v>
      </c>
      <c r="L93" s="175">
        <v>449578</v>
      </c>
      <c r="M93" s="175">
        <v>363006</v>
      </c>
      <c r="N93" s="175">
        <v>86572</v>
      </c>
      <c r="O93" s="175">
        <v>112075</v>
      </c>
      <c r="P93" s="175">
        <v>25119</v>
      </c>
      <c r="Q93" s="317">
        <v>86956</v>
      </c>
    </row>
    <row r="94" spans="1:17" ht="10.5" customHeight="1" x14ac:dyDescent="0.15">
      <c r="A94" s="484" t="s">
        <v>250</v>
      </c>
      <c r="B94" s="493"/>
      <c r="C94" s="185" t="s">
        <v>95</v>
      </c>
      <c r="D94" s="173" t="s">
        <v>95</v>
      </c>
      <c r="E94" s="173" t="s">
        <v>95</v>
      </c>
      <c r="F94" s="173" t="s">
        <v>95</v>
      </c>
      <c r="G94" s="173" t="s">
        <v>95</v>
      </c>
      <c r="H94" s="173" t="s">
        <v>95</v>
      </c>
      <c r="I94" s="173" t="s">
        <v>95</v>
      </c>
      <c r="J94" s="173" t="s">
        <v>95</v>
      </c>
      <c r="K94" s="173" t="s">
        <v>95</v>
      </c>
      <c r="L94" s="173" t="s">
        <v>95</v>
      </c>
      <c r="M94" s="173" t="s">
        <v>95</v>
      </c>
      <c r="N94" s="173" t="s">
        <v>95</v>
      </c>
      <c r="O94" s="173" t="s">
        <v>95</v>
      </c>
      <c r="P94" s="173" t="s">
        <v>95</v>
      </c>
      <c r="Q94" s="318" t="s">
        <v>95</v>
      </c>
    </row>
  </sheetData>
  <mergeCells count="16">
    <mergeCell ref="A24:B24"/>
    <mergeCell ref="A35:B35"/>
    <mergeCell ref="A51:B51"/>
    <mergeCell ref="A94:B94"/>
    <mergeCell ref="A67:B67"/>
    <mergeCell ref="A77:B77"/>
    <mergeCell ref="A86:B86"/>
    <mergeCell ref="L2:N2"/>
    <mergeCell ref="O2:Q2"/>
    <mergeCell ref="A17:B17"/>
    <mergeCell ref="A2:B3"/>
    <mergeCell ref="A4:B4"/>
    <mergeCell ref="A5:B5"/>
    <mergeCell ref="C2:E2"/>
    <mergeCell ref="F2:H2"/>
    <mergeCell ref="I2:K2"/>
  </mergeCells>
  <phoneticPr fontId="3"/>
  <pageMargins left="0.59055118110236227" right="0.59055118110236227" top="0.59055118110236227" bottom="0.39370078740157483" header="0.39370078740157483" footer="0.19685039370078741"/>
  <pageSetup paperSize="9" scale="70" firstPageNumber="341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5-(5)　内貿コンテナ貨物の品種別・船種別表</firstHeader>
    <firstFooter>&amp;C&amp;"ＭＳ Ｐ明朝,標準"- &amp;P -</first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CCFFFF"/>
  </sheetPr>
  <dimension ref="A1:Z95"/>
  <sheetViews>
    <sheetView view="pageBreakPreview" zoomScale="40" zoomScaleNormal="40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5" width="9.375" style="44" customWidth="1"/>
    <col min="6" max="17" width="7.625" style="44" customWidth="1"/>
    <col min="18" max="26" width="7.625" style="346" customWidth="1"/>
    <col min="27" max="27" width="0.625" style="44" customWidth="1"/>
    <col min="28" max="260" width="9" style="44"/>
    <col min="261" max="261" width="2.75" style="44" customWidth="1"/>
    <col min="262" max="262" width="19.25" style="44" bestFit="1" customWidth="1"/>
    <col min="263" max="280" width="11.125" style="44" customWidth="1"/>
    <col min="281" max="281" width="2.75" style="44" customWidth="1"/>
    <col min="282" max="282" width="19.25" style="44" customWidth="1"/>
    <col min="283" max="283" width="0.625" style="44" customWidth="1"/>
    <col min="284" max="516" width="9" style="44"/>
    <col min="517" max="517" width="2.75" style="44" customWidth="1"/>
    <col min="518" max="518" width="19.25" style="44" bestFit="1" customWidth="1"/>
    <col min="519" max="536" width="11.125" style="44" customWidth="1"/>
    <col min="537" max="537" width="2.75" style="44" customWidth="1"/>
    <col min="538" max="538" width="19.25" style="44" customWidth="1"/>
    <col min="539" max="539" width="0.625" style="44" customWidth="1"/>
    <col min="540" max="772" width="9" style="44"/>
    <col min="773" max="773" width="2.75" style="44" customWidth="1"/>
    <col min="774" max="774" width="19.25" style="44" bestFit="1" customWidth="1"/>
    <col min="775" max="792" width="11.125" style="44" customWidth="1"/>
    <col min="793" max="793" width="2.75" style="44" customWidth="1"/>
    <col min="794" max="794" width="19.25" style="44" customWidth="1"/>
    <col min="795" max="795" width="0.625" style="44" customWidth="1"/>
    <col min="796" max="1028" width="9" style="44"/>
    <col min="1029" max="1029" width="2.75" style="44" customWidth="1"/>
    <col min="1030" max="1030" width="19.25" style="44" bestFit="1" customWidth="1"/>
    <col min="1031" max="1048" width="11.125" style="44" customWidth="1"/>
    <col min="1049" max="1049" width="2.75" style="44" customWidth="1"/>
    <col min="1050" max="1050" width="19.25" style="44" customWidth="1"/>
    <col min="1051" max="1051" width="0.625" style="44" customWidth="1"/>
    <col min="1052" max="1284" width="9" style="44"/>
    <col min="1285" max="1285" width="2.75" style="44" customWidth="1"/>
    <col min="1286" max="1286" width="19.25" style="44" bestFit="1" customWidth="1"/>
    <col min="1287" max="1304" width="11.125" style="44" customWidth="1"/>
    <col min="1305" max="1305" width="2.75" style="44" customWidth="1"/>
    <col min="1306" max="1306" width="19.25" style="44" customWidth="1"/>
    <col min="1307" max="1307" width="0.625" style="44" customWidth="1"/>
    <col min="1308" max="1540" width="9" style="44"/>
    <col min="1541" max="1541" width="2.75" style="44" customWidth="1"/>
    <col min="1542" max="1542" width="19.25" style="44" bestFit="1" customWidth="1"/>
    <col min="1543" max="1560" width="11.125" style="44" customWidth="1"/>
    <col min="1561" max="1561" width="2.75" style="44" customWidth="1"/>
    <col min="1562" max="1562" width="19.25" style="44" customWidth="1"/>
    <col min="1563" max="1563" width="0.625" style="44" customWidth="1"/>
    <col min="1564" max="1796" width="9" style="44"/>
    <col min="1797" max="1797" width="2.75" style="44" customWidth="1"/>
    <col min="1798" max="1798" width="19.25" style="44" bestFit="1" customWidth="1"/>
    <col min="1799" max="1816" width="11.125" style="44" customWidth="1"/>
    <col min="1817" max="1817" width="2.75" style="44" customWidth="1"/>
    <col min="1818" max="1818" width="19.25" style="44" customWidth="1"/>
    <col min="1819" max="1819" width="0.625" style="44" customWidth="1"/>
    <col min="1820" max="2052" width="9" style="44"/>
    <col min="2053" max="2053" width="2.75" style="44" customWidth="1"/>
    <col min="2054" max="2054" width="19.25" style="44" bestFit="1" customWidth="1"/>
    <col min="2055" max="2072" width="11.125" style="44" customWidth="1"/>
    <col min="2073" max="2073" width="2.75" style="44" customWidth="1"/>
    <col min="2074" max="2074" width="19.25" style="44" customWidth="1"/>
    <col min="2075" max="2075" width="0.625" style="44" customWidth="1"/>
    <col min="2076" max="2308" width="9" style="44"/>
    <col min="2309" max="2309" width="2.75" style="44" customWidth="1"/>
    <col min="2310" max="2310" width="19.25" style="44" bestFit="1" customWidth="1"/>
    <col min="2311" max="2328" width="11.125" style="44" customWidth="1"/>
    <col min="2329" max="2329" width="2.75" style="44" customWidth="1"/>
    <col min="2330" max="2330" width="19.25" style="44" customWidth="1"/>
    <col min="2331" max="2331" width="0.625" style="44" customWidth="1"/>
    <col min="2332" max="2564" width="9" style="44"/>
    <col min="2565" max="2565" width="2.75" style="44" customWidth="1"/>
    <col min="2566" max="2566" width="19.25" style="44" bestFit="1" customWidth="1"/>
    <col min="2567" max="2584" width="11.125" style="44" customWidth="1"/>
    <col min="2585" max="2585" width="2.75" style="44" customWidth="1"/>
    <col min="2586" max="2586" width="19.25" style="44" customWidth="1"/>
    <col min="2587" max="2587" width="0.625" style="44" customWidth="1"/>
    <col min="2588" max="2820" width="9" style="44"/>
    <col min="2821" max="2821" width="2.75" style="44" customWidth="1"/>
    <col min="2822" max="2822" width="19.25" style="44" bestFit="1" customWidth="1"/>
    <col min="2823" max="2840" width="11.125" style="44" customWidth="1"/>
    <col min="2841" max="2841" width="2.75" style="44" customWidth="1"/>
    <col min="2842" max="2842" width="19.25" style="44" customWidth="1"/>
    <col min="2843" max="2843" width="0.625" style="44" customWidth="1"/>
    <col min="2844" max="3076" width="9" style="44"/>
    <col min="3077" max="3077" width="2.75" style="44" customWidth="1"/>
    <col min="3078" max="3078" width="19.25" style="44" bestFit="1" customWidth="1"/>
    <col min="3079" max="3096" width="11.125" style="44" customWidth="1"/>
    <col min="3097" max="3097" width="2.75" style="44" customWidth="1"/>
    <col min="3098" max="3098" width="19.25" style="44" customWidth="1"/>
    <col min="3099" max="3099" width="0.625" style="44" customWidth="1"/>
    <col min="3100" max="3332" width="9" style="44"/>
    <col min="3333" max="3333" width="2.75" style="44" customWidth="1"/>
    <col min="3334" max="3334" width="19.25" style="44" bestFit="1" customWidth="1"/>
    <col min="3335" max="3352" width="11.125" style="44" customWidth="1"/>
    <col min="3353" max="3353" width="2.75" style="44" customWidth="1"/>
    <col min="3354" max="3354" width="19.25" style="44" customWidth="1"/>
    <col min="3355" max="3355" width="0.625" style="44" customWidth="1"/>
    <col min="3356" max="3588" width="9" style="44"/>
    <col min="3589" max="3589" width="2.75" style="44" customWidth="1"/>
    <col min="3590" max="3590" width="19.25" style="44" bestFit="1" customWidth="1"/>
    <col min="3591" max="3608" width="11.125" style="44" customWidth="1"/>
    <col min="3609" max="3609" width="2.75" style="44" customWidth="1"/>
    <col min="3610" max="3610" width="19.25" style="44" customWidth="1"/>
    <col min="3611" max="3611" width="0.625" style="44" customWidth="1"/>
    <col min="3612" max="3844" width="9" style="44"/>
    <col min="3845" max="3845" width="2.75" style="44" customWidth="1"/>
    <col min="3846" max="3846" width="19.25" style="44" bestFit="1" customWidth="1"/>
    <col min="3847" max="3864" width="11.125" style="44" customWidth="1"/>
    <col min="3865" max="3865" width="2.75" style="44" customWidth="1"/>
    <col min="3866" max="3866" width="19.25" style="44" customWidth="1"/>
    <col min="3867" max="3867" width="0.625" style="44" customWidth="1"/>
    <col min="3868" max="4100" width="9" style="44"/>
    <col min="4101" max="4101" width="2.75" style="44" customWidth="1"/>
    <col min="4102" max="4102" width="19.25" style="44" bestFit="1" customWidth="1"/>
    <col min="4103" max="4120" width="11.125" style="44" customWidth="1"/>
    <col min="4121" max="4121" width="2.75" style="44" customWidth="1"/>
    <col min="4122" max="4122" width="19.25" style="44" customWidth="1"/>
    <col min="4123" max="4123" width="0.625" style="44" customWidth="1"/>
    <col min="4124" max="4356" width="9" style="44"/>
    <col min="4357" max="4357" width="2.75" style="44" customWidth="1"/>
    <col min="4358" max="4358" width="19.25" style="44" bestFit="1" customWidth="1"/>
    <col min="4359" max="4376" width="11.125" style="44" customWidth="1"/>
    <col min="4377" max="4377" width="2.75" style="44" customWidth="1"/>
    <col min="4378" max="4378" width="19.25" style="44" customWidth="1"/>
    <col min="4379" max="4379" width="0.625" style="44" customWidth="1"/>
    <col min="4380" max="4612" width="9" style="44"/>
    <col min="4613" max="4613" width="2.75" style="44" customWidth="1"/>
    <col min="4614" max="4614" width="19.25" style="44" bestFit="1" customWidth="1"/>
    <col min="4615" max="4632" width="11.125" style="44" customWidth="1"/>
    <col min="4633" max="4633" width="2.75" style="44" customWidth="1"/>
    <col min="4634" max="4634" width="19.25" style="44" customWidth="1"/>
    <col min="4635" max="4635" width="0.625" style="44" customWidth="1"/>
    <col min="4636" max="4868" width="9" style="44"/>
    <col min="4869" max="4869" width="2.75" style="44" customWidth="1"/>
    <col min="4870" max="4870" width="19.25" style="44" bestFit="1" customWidth="1"/>
    <col min="4871" max="4888" width="11.125" style="44" customWidth="1"/>
    <col min="4889" max="4889" width="2.75" style="44" customWidth="1"/>
    <col min="4890" max="4890" width="19.25" style="44" customWidth="1"/>
    <col min="4891" max="4891" width="0.625" style="44" customWidth="1"/>
    <col min="4892" max="5124" width="9" style="44"/>
    <col min="5125" max="5125" width="2.75" style="44" customWidth="1"/>
    <col min="5126" max="5126" width="19.25" style="44" bestFit="1" customWidth="1"/>
    <col min="5127" max="5144" width="11.125" style="44" customWidth="1"/>
    <col min="5145" max="5145" width="2.75" style="44" customWidth="1"/>
    <col min="5146" max="5146" width="19.25" style="44" customWidth="1"/>
    <col min="5147" max="5147" width="0.625" style="44" customWidth="1"/>
    <col min="5148" max="5380" width="9" style="44"/>
    <col min="5381" max="5381" width="2.75" style="44" customWidth="1"/>
    <col min="5382" max="5382" width="19.25" style="44" bestFit="1" customWidth="1"/>
    <col min="5383" max="5400" width="11.125" style="44" customWidth="1"/>
    <col min="5401" max="5401" width="2.75" style="44" customWidth="1"/>
    <col min="5402" max="5402" width="19.25" style="44" customWidth="1"/>
    <col min="5403" max="5403" width="0.625" style="44" customWidth="1"/>
    <col min="5404" max="5636" width="9" style="44"/>
    <col min="5637" max="5637" width="2.75" style="44" customWidth="1"/>
    <col min="5638" max="5638" width="19.25" style="44" bestFit="1" customWidth="1"/>
    <col min="5639" max="5656" width="11.125" style="44" customWidth="1"/>
    <col min="5657" max="5657" width="2.75" style="44" customWidth="1"/>
    <col min="5658" max="5658" width="19.25" style="44" customWidth="1"/>
    <col min="5659" max="5659" width="0.625" style="44" customWidth="1"/>
    <col min="5660" max="5892" width="9" style="44"/>
    <col min="5893" max="5893" width="2.75" style="44" customWidth="1"/>
    <col min="5894" max="5894" width="19.25" style="44" bestFit="1" customWidth="1"/>
    <col min="5895" max="5912" width="11.125" style="44" customWidth="1"/>
    <col min="5913" max="5913" width="2.75" style="44" customWidth="1"/>
    <col min="5914" max="5914" width="19.25" style="44" customWidth="1"/>
    <col min="5915" max="5915" width="0.625" style="44" customWidth="1"/>
    <col min="5916" max="6148" width="9" style="44"/>
    <col min="6149" max="6149" width="2.75" style="44" customWidth="1"/>
    <col min="6150" max="6150" width="19.25" style="44" bestFit="1" customWidth="1"/>
    <col min="6151" max="6168" width="11.125" style="44" customWidth="1"/>
    <col min="6169" max="6169" width="2.75" style="44" customWidth="1"/>
    <col min="6170" max="6170" width="19.25" style="44" customWidth="1"/>
    <col min="6171" max="6171" width="0.625" style="44" customWidth="1"/>
    <col min="6172" max="6404" width="9" style="44"/>
    <col min="6405" max="6405" width="2.75" style="44" customWidth="1"/>
    <col min="6406" max="6406" width="19.25" style="44" bestFit="1" customWidth="1"/>
    <col min="6407" max="6424" width="11.125" style="44" customWidth="1"/>
    <col min="6425" max="6425" width="2.75" style="44" customWidth="1"/>
    <col min="6426" max="6426" width="19.25" style="44" customWidth="1"/>
    <col min="6427" max="6427" width="0.625" style="44" customWidth="1"/>
    <col min="6428" max="6660" width="9" style="44"/>
    <col min="6661" max="6661" width="2.75" style="44" customWidth="1"/>
    <col min="6662" max="6662" width="19.25" style="44" bestFit="1" customWidth="1"/>
    <col min="6663" max="6680" width="11.125" style="44" customWidth="1"/>
    <col min="6681" max="6681" width="2.75" style="44" customWidth="1"/>
    <col min="6682" max="6682" width="19.25" style="44" customWidth="1"/>
    <col min="6683" max="6683" width="0.625" style="44" customWidth="1"/>
    <col min="6684" max="6916" width="9" style="44"/>
    <col min="6917" max="6917" width="2.75" style="44" customWidth="1"/>
    <col min="6918" max="6918" width="19.25" style="44" bestFit="1" customWidth="1"/>
    <col min="6919" max="6936" width="11.125" style="44" customWidth="1"/>
    <col min="6937" max="6937" width="2.75" style="44" customWidth="1"/>
    <col min="6938" max="6938" width="19.25" style="44" customWidth="1"/>
    <col min="6939" max="6939" width="0.625" style="44" customWidth="1"/>
    <col min="6940" max="7172" width="9" style="44"/>
    <col min="7173" max="7173" width="2.75" style="44" customWidth="1"/>
    <col min="7174" max="7174" width="19.25" style="44" bestFit="1" customWidth="1"/>
    <col min="7175" max="7192" width="11.125" style="44" customWidth="1"/>
    <col min="7193" max="7193" width="2.75" style="44" customWidth="1"/>
    <col min="7194" max="7194" width="19.25" style="44" customWidth="1"/>
    <col min="7195" max="7195" width="0.625" style="44" customWidth="1"/>
    <col min="7196" max="7428" width="9" style="44"/>
    <col min="7429" max="7429" width="2.75" style="44" customWidth="1"/>
    <col min="7430" max="7430" width="19.25" style="44" bestFit="1" customWidth="1"/>
    <col min="7431" max="7448" width="11.125" style="44" customWidth="1"/>
    <col min="7449" max="7449" width="2.75" style="44" customWidth="1"/>
    <col min="7450" max="7450" width="19.25" style="44" customWidth="1"/>
    <col min="7451" max="7451" width="0.625" style="44" customWidth="1"/>
    <col min="7452" max="7684" width="9" style="44"/>
    <col min="7685" max="7685" width="2.75" style="44" customWidth="1"/>
    <col min="7686" max="7686" width="19.25" style="44" bestFit="1" customWidth="1"/>
    <col min="7687" max="7704" width="11.125" style="44" customWidth="1"/>
    <col min="7705" max="7705" width="2.75" style="44" customWidth="1"/>
    <col min="7706" max="7706" width="19.25" style="44" customWidth="1"/>
    <col min="7707" max="7707" width="0.625" style="44" customWidth="1"/>
    <col min="7708" max="7940" width="9" style="44"/>
    <col min="7941" max="7941" width="2.75" style="44" customWidth="1"/>
    <col min="7942" max="7942" width="19.25" style="44" bestFit="1" customWidth="1"/>
    <col min="7943" max="7960" width="11.125" style="44" customWidth="1"/>
    <col min="7961" max="7961" width="2.75" style="44" customWidth="1"/>
    <col min="7962" max="7962" width="19.25" style="44" customWidth="1"/>
    <col min="7963" max="7963" width="0.625" style="44" customWidth="1"/>
    <col min="7964" max="8196" width="9" style="44"/>
    <col min="8197" max="8197" width="2.75" style="44" customWidth="1"/>
    <col min="8198" max="8198" width="19.25" style="44" bestFit="1" customWidth="1"/>
    <col min="8199" max="8216" width="11.125" style="44" customWidth="1"/>
    <col min="8217" max="8217" width="2.75" style="44" customWidth="1"/>
    <col min="8218" max="8218" width="19.25" style="44" customWidth="1"/>
    <col min="8219" max="8219" width="0.625" style="44" customWidth="1"/>
    <col min="8220" max="8452" width="9" style="44"/>
    <col min="8453" max="8453" width="2.75" style="44" customWidth="1"/>
    <col min="8454" max="8454" width="19.25" style="44" bestFit="1" customWidth="1"/>
    <col min="8455" max="8472" width="11.125" style="44" customWidth="1"/>
    <col min="8473" max="8473" width="2.75" style="44" customWidth="1"/>
    <col min="8474" max="8474" width="19.25" style="44" customWidth="1"/>
    <col min="8475" max="8475" width="0.625" style="44" customWidth="1"/>
    <col min="8476" max="8708" width="9" style="44"/>
    <col min="8709" max="8709" width="2.75" style="44" customWidth="1"/>
    <col min="8710" max="8710" width="19.25" style="44" bestFit="1" customWidth="1"/>
    <col min="8711" max="8728" width="11.125" style="44" customWidth="1"/>
    <col min="8729" max="8729" width="2.75" style="44" customWidth="1"/>
    <col min="8730" max="8730" width="19.25" style="44" customWidth="1"/>
    <col min="8731" max="8731" width="0.625" style="44" customWidth="1"/>
    <col min="8732" max="8964" width="9" style="44"/>
    <col min="8965" max="8965" width="2.75" style="44" customWidth="1"/>
    <col min="8966" max="8966" width="19.25" style="44" bestFit="1" customWidth="1"/>
    <col min="8967" max="8984" width="11.125" style="44" customWidth="1"/>
    <col min="8985" max="8985" width="2.75" style="44" customWidth="1"/>
    <col min="8986" max="8986" width="19.25" style="44" customWidth="1"/>
    <col min="8987" max="8987" width="0.625" style="44" customWidth="1"/>
    <col min="8988" max="9220" width="9" style="44"/>
    <col min="9221" max="9221" width="2.75" style="44" customWidth="1"/>
    <col min="9222" max="9222" width="19.25" style="44" bestFit="1" customWidth="1"/>
    <col min="9223" max="9240" width="11.125" style="44" customWidth="1"/>
    <col min="9241" max="9241" width="2.75" style="44" customWidth="1"/>
    <col min="9242" max="9242" width="19.25" style="44" customWidth="1"/>
    <col min="9243" max="9243" width="0.625" style="44" customWidth="1"/>
    <col min="9244" max="9476" width="9" style="44"/>
    <col min="9477" max="9477" width="2.75" style="44" customWidth="1"/>
    <col min="9478" max="9478" width="19.25" style="44" bestFit="1" customWidth="1"/>
    <col min="9479" max="9496" width="11.125" style="44" customWidth="1"/>
    <col min="9497" max="9497" width="2.75" style="44" customWidth="1"/>
    <col min="9498" max="9498" width="19.25" style="44" customWidth="1"/>
    <col min="9499" max="9499" width="0.625" style="44" customWidth="1"/>
    <col min="9500" max="9732" width="9" style="44"/>
    <col min="9733" max="9733" width="2.75" style="44" customWidth="1"/>
    <col min="9734" max="9734" width="19.25" style="44" bestFit="1" customWidth="1"/>
    <col min="9735" max="9752" width="11.125" style="44" customWidth="1"/>
    <col min="9753" max="9753" width="2.75" style="44" customWidth="1"/>
    <col min="9754" max="9754" width="19.25" style="44" customWidth="1"/>
    <col min="9755" max="9755" width="0.625" style="44" customWidth="1"/>
    <col min="9756" max="9988" width="9" style="44"/>
    <col min="9989" max="9989" width="2.75" style="44" customWidth="1"/>
    <col min="9990" max="9990" width="19.25" style="44" bestFit="1" customWidth="1"/>
    <col min="9991" max="10008" width="11.125" style="44" customWidth="1"/>
    <col min="10009" max="10009" width="2.75" style="44" customWidth="1"/>
    <col min="10010" max="10010" width="19.25" style="44" customWidth="1"/>
    <col min="10011" max="10011" width="0.625" style="44" customWidth="1"/>
    <col min="10012" max="10244" width="9" style="44"/>
    <col min="10245" max="10245" width="2.75" style="44" customWidth="1"/>
    <col min="10246" max="10246" width="19.25" style="44" bestFit="1" customWidth="1"/>
    <col min="10247" max="10264" width="11.125" style="44" customWidth="1"/>
    <col min="10265" max="10265" width="2.75" style="44" customWidth="1"/>
    <col min="10266" max="10266" width="19.25" style="44" customWidth="1"/>
    <col min="10267" max="10267" width="0.625" style="44" customWidth="1"/>
    <col min="10268" max="10500" width="9" style="44"/>
    <col min="10501" max="10501" width="2.75" style="44" customWidth="1"/>
    <col min="10502" max="10502" width="19.25" style="44" bestFit="1" customWidth="1"/>
    <col min="10503" max="10520" width="11.125" style="44" customWidth="1"/>
    <col min="10521" max="10521" width="2.75" style="44" customWidth="1"/>
    <col min="10522" max="10522" width="19.25" style="44" customWidth="1"/>
    <col min="10523" max="10523" width="0.625" style="44" customWidth="1"/>
    <col min="10524" max="10756" width="9" style="44"/>
    <col min="10757" max="10757" width="2.75" style="44" customWidth="1"/>
    <col min="10758" max="10758" width="19.25" style="44" bestFit="1" customWidth="1"/>
    <col min="10759" max="10776" width="11.125" style="44" customWidth="1"/>
    <col min="10777" max="10777" width="2.75" style="44" customWidth="1"/>
    <col min="10778" max="10778" width="19.25" style="44" customWidth="1"/>
    <col min="10779" max="10779" width="0.625" style="44" customWidth="1"/>
    <col min="10780" max="11012" width="9" style="44"/>
    <col min="11013" max="11013" width="2.75" style="44" customWidth="1"/>
    <col min="11014" max="11014" width="19.25" style="44" bestFit="1" customWidth="1"/>
    <col min="11015" max="11032" width="11.125" style="44" customWidth="1"/>
    <col min="11033" max="11033" width="2.75" style="44" customWidth="1"/>
    <col min="11034" max="11034" width="19.25" style="44" customWidth="1"/>
    <col min="11035" max="11035" width="0.625" style="44" customWidth="1"/>
    <col min="11036" max="11268" width="9" style="44"/>
    <col min="11269" max="11269" width="2.75" style="44" customWidth="1"/>
    <col min="11270" max="11270" width="19.25" style="44" bestFit="1" customWidth="1"/>
    <col min="11271" max="11288" width="11.125" style="44" customWidth="1"/>
    <col min="11289" max="11289" width="2.75" style="44" customWidth="1"/>
    <col min="11290" max="11290" width="19.25" style="44" customWidth="1"/>
    <col min="11291" max="11291" width="0.625" style="44" customWidth="1"/>
    <col min="11292" max="11524" width="9" style="44"/>
    <col min="11525" max="11525" width="2.75" style="44" customWidth="1"/>
    <col min="11526" max="11526" width="19.25" style="44" bestFit="1" customWidth="1"/>
    <col min="11527" max="11544" width="11.125" style="44" customWidth="1"/>
    <col min="11545" max="11545" width="2.75" style="44" customWidth="1"/>
    <col min="11546" max="11546" width="19.25" style="44" customWidth="1"/>
    <col min="11547" max="11547" width="0.625" style="44" customWidth="1"/>
    <col min="11548" max="11780" width="9" style="44"/>
    <col min="11781" max="11781" width="2.75" style="44" customWidth="1"/>
    <col min="11782" max="11782" width="19.25" style="44" bestFit="1" customWidth="1"/>
    <col min="11783" max="11800" width="11.125" style="44" customWidth="1"/>
    <col min="11801" max="11801" width="2.75" style="44" customWidth="1"/>
    <col min="11802" max="11802" width="19.25" style="44" customWidth="1"/>
    <col min="11803" max="11803" width="0.625" style="44" customWidth="1"/>
    <col min="11804" max="12036" width="9" style="44"/>
    <col min="12037" max="12037" width="2.75" style="44" customWidth="1"/>
    <col min="12038" max="12038" width="19.25" style="44" bestFit="1" customWidth="1"/>
    <col min="12039" max="12056" width="11.125" style="44" customWidth="1"/>
    <col min="12057" max="12057" width="2.75" style="44" customWidth="1"/>
    <col min="12058" max="12058" width="19.25" style="44" customWidth="1"/>
    <col min="12059" max="12059" width="0.625" style="44" customWidth="1"/>
    <col min="12060" max="12292" width="9" style="44"/>
    <col min="12293" max="12293" width="2.75" style="44" customWidth="1"/>
    <col min="12294" max="12294" width="19.25" style="44" bestFit="1" customWidth="1"/>
    <col min="12295" max="12312" width="11.125" style="44" customWidth="1"/>
    <col min="12313" max="12313" width="2.75" style="44" customWidth="1"/>
    <col min="12314" max="12314" width="19.25" style="44" customWidth="1"/>
    <col min="12315" max="12315" width="0.625" style="44" customWidth="1"/>
    <col min="12316" max="12548" width="9" style="44"/>
    <col min="12549" max="12549" width="2.75" style="44" customWidth="1"/>
    <col min="12550" max="12550" width="19.25" style="44" bestFit="1" customWidth="1"/>
    <col min="12551" max="12568" width="11.125" style="44" customWidth="1"/>
    <col min="12569" max="12569" width="2.75" style="44" customWidth="1"/>
    <col min="12570" max="12570" width="19.25" style="44" customWidth="1"/>
    <col min="12571" max="12571" width="0.625" style="44" customWidth="1"/>
    <col min="12572" max="12804" width="9" style="44"/>
    <col min="12805" max="12805" width="2.75" style="44" customWidth="1"/>
    <col min="12806" max="12806" width="19.25" style="44" bestFit="1" customWidth="1"/>
    <col min="12807" max="12824" width="11.125" style="44" customWidth="1"/>
    <col min="12825" max="12825" width="2.75" style="44" customWidth="1"/>
    <col min="12826" max="12826" width="19.25" style="44" customWidth="1"/>
    <col min="12827" max="12827" width="0.625" style="44" customWidth="1"/>
    <col min="12828" max="13060" width="9" style="44"/>
    <col min="13061" max="13061" width="2.75" style="44" customWidth="1"/>
    <col min="13062" max="13062" width="19.25" style="44" bestFit="1" customWidth="1"/>
    <col min="13063" max="13080" width="11.125" style="44" customWidth="1"/>
    <col min="13081" max="13081" width="2.75" style="44" customWidth="1"/>
    <col min="13082" max="13082" width="19.25" style="44" customWidth="1"/>
    <col min="13083" max="13083" width="0.625" style="44" customWidth="1"/>
    <col min="13084" max="13316" width="9" style="44"/>
    <col min="13317" max="13317" width="2.75" style="44" customWidth="1"/>
    <col min="13318" max="13318" width="19.25" style="44" bestFit="1" customWidth="1"/>
    <col min="13319" max="13336" width="11.125" style="44" customWidth="1"/>
    <col min="13337" max="13337" width="2.75" style="44" customWidth="1"/>
    <col min="13338" max="13338" width="19.25" style="44" customWidth="1"/>
    <col min="13339" max="13339" width="0.625" style="44" customWidth="1"/>
    <col min="13340" max="13572" width="9" style="44"/>
    <col min="13573" max="13573" width="2.75" style="44" customWidth="1"/>
    <col min="13574" max="13574" width="19.25" style="44" bestFit="1" customWidth="1"/>
    <col min="13575" max="13592" width="11.125" style="44" customWidth="1"/>
    <col min="13593" max="13593" width="2.75" style="44" customWidth="1"/>
    <col min="13594" max="13594" width="19.25" style="44" customWidth="1"/>
    <col min="13595" max="13595" width="0.625" style="44" customWidth="1"/>
    <col min="13596" max="13828" width="9" style="44"/>
    <col min="13829" max="13829" width="2.75" style="44" customWidth="1"/>
    <col min="13830" max="13830" width="19.25" style="44" bestFit="1" customWidth="1"/>
    <col min="13831" max="13848" width="11.125" style="44" customWidth="1"/>
    <col min="13849" max="13849" width="2.75" style="44" customWidth="1"/>
    <col min="13850" max="13850" width="19.25" style="44" customWidth="1"/>
    <col min="13851" max="13851" width="0.625" style="44" customWidth="1"/>
    <col min="13852" max="14084" width="9" style="44"/>
    <col min="14085" max="14085" width="2.75" style="44" customWidth="1"/>
    <col min="14086" max="14086" width="19.25" style="44" bestFit="1" customWidth="1"/>
    <col min="14087" max="14104" width="11.125" style="44" customWidth="1"/>
    <col min="14105" max="14105" width="2.75" style="44" customWidth="1"/>
    <col min="14106" max="14106" width="19.25" style="44" customWidth="1"/>
    <col min="14107" max="14107" width="0.625" style="44" customWidth="1"/>
    <col min="14108" max="14340" width="9" style="44"/>
    <col min="14341" max="14341" width="2.75" style="44" customWidth="1"/>
    <col min="14342" max="14342" width="19.25" style="44" bestFit="1" customWidth="1"/>
    <col min="14343" max="14360" width="11.125" style="44" customWidth="1"/>
    <col min="14361" max="14361" width="2.75" style="44" customWidth="1"/>
    <col min="14362" max="14362" width="19.25" style="44" customWidth="1"/>
    <col min="14363" max="14363" width="0.625" style="44" customWidth="1"/>
    <col min="14364" max="14596" width="9" style="44"/>
    <col min="14597" max="14597" width="2.75" style="44" customWidth="1"/>
    <col min="14598" max="14598" width="19.25" style="44" bestFit="1" customWidth="1"/>
    <col min="14599" max="14616" width="11.125" style="44" customWidth="1"/>
    <col min="14617" max="14617" width="2.75" style="44" customWidth="1"/>
    <col min="14618" max="14618" width="19.25" style="44" customWidth="1"/>
    <col min="14619" max="14619" width="0.625" style="44" customWidth="1"/>
    <col min="14620" max="14852" width="9" style="44"/>
    <col min="14853" max="14853" width="2.75" style="44" customWidth="1"/>
    <col min="14854" max="14854" width="19.25" style="44" bestFit="1" customWidth="1"/>
    <col min="14855" max="14872" width="11.125" style="44" customWidth="1"/>
    <col min="14873" max="14873" width="2.75" style="44" customWidth="1"/>
    <col min="14874" max="14874" width="19.25" style="44" customWidth="1"/>
    <col min="14875" max="14875" width="0.625" style="44" customWidth="1"/>
    <col min="14876" max="15108" width="9" style="44"/>
    <col min="15109" max="15109" width="2.75" style="44" customWidth="1"/>
    <col min="15110" max="15110" width="19.25" style="44" bestFit="1" customWidth="1"/>
    <col min="15111" max="15128" width="11.125" style="44" customWidth="1"/>
    <col min="15129" max="15129" width="2.75" style="44" customWidth="1"/>
    <col min="15130" max="15130" width="19.25" style="44" customWidth="1"/>
    <col min="15131" max="15131" width="0.625" style="44" customWidth="1"/>
    <col min="15132" max="15364" width="9" style="44"/>
    <col min="15365" max="15365" width="2.75" style="44" customWidth="1"/>
    <col min="15366" max="15366" width="19.25" style="44" bestFit="1" customWidth="1"/>
    <col min="15367" max="15384" width="11.125" style="44" customWidth="1"/>
    <col min="15385" max="15385" width="2.75" style="44" customWidth="1"/>
    <col min="15386" max="15386" width="19.25" style="44" customWidth="1"/>
    <col min="15387" max="15387" width="0.625" style="44" customWidth="1"/>
    <col min="15388" max="15620" width="9" style="44"/>
    <col min="15621" max="15621" width="2.75" style="44" customWidth="1"/>
    <col min="15622" max="15622" width="19.25" style="44" bestFit="1" customWidth="1"/>
    <col min="15623" max="15640" width="11.125" style="44" customWidth="1"/>
    <col min="15641" max="15641" width="2.75" style="44" customWidth="1"/>
    <col min="15642" max="15642" width="19.25" style="44" customWidth="1"/>
    <col min="15643" max="15643" width="0.625" style="44" customWidth="1"/>
    <col min="15644" max="15876" width="9" style="44"/>
    <col min="15877" max="15877" width="2.75" style="44" customWidth="1"/>
    <col min="15878" max="15878" width="19.25" style="44" bestFit="1" customWidth="1"/>
    <col min="15879" max="15896" width="11.125" style="44" customWidth="1"/>
    <col min="15897" max="15897" width="2.75" style="44" customWidth="1"/>
    <col min="15898" max="15898" width="19.25" style="44" customWidth="1"/>
    <col min="15899" max="15899" width="0.625" style="44" customWidth="1"/>
    <col min="15900" max="16132" width="9" style="44"/>
    <col min="16133" max="16133" width="2.75" style="44" customWidth="1"/>
    <col min="16134" max="16134" width="19.25" style="44" bestFit="1" customWidth="1"/>
    <col min="16135" max="16152" width="11.125" style="44" customWidth="1"/>
    <col min="16153" max="16153" width="2.75" style="44" customWidth="1"/>
    <col min="16154" max="16154" width="19.25" style="44" customWidth="1"/>
    <col min="16155" max="16155" width="0.625" style="44" customWidth="1"/>
    <col min="16156" max="16384" width="9" style="44"/>
  </cols>
  <sheetData>
    <row r="1" spans="1:26" ht="11.25" x14ac:dyDescent="0.15">
      <c r="P1" s="19"/>
      <c r="Q1" s="19"/>
      <c r="R1" s="44"/>
      <c r="S1" s="44"/>
      <c r="T1" s="44"/>
      <c r="U1" s="44"/>
      <c r="V1" s="44"/>
      <c r="W1" s="44"/>
      <c r="X1" s="44"/>
      <c r="Y1" s="44"/>
      <c r="Z1" s="19" t="s">
        <v>158</v>
      </c>
    </row>
    <row r="2" spans="1:26" s="45" customFormat="1" ht="15" customHeight="1" x14ac:dyDescent="0.15">
      <c r="A2" s="500" t="s">
        <v>896</v>
      </c>
      <c r="B2" s="501"/>
      <c r="C2" s="533" t="s">
        <v>124</v>
      </c>
      <c r="D2" s="559"/>
      <c r="E2" s="560"/>
      <c r="F2" s="189" t="s">
        <v>1052</v>
      </c>
      <c r="G2" s="189"/>
      <c r="H2" s="189"/>
      <c r="I2" s="270" t="s">
        <v>1393</v>
      </c>
      <c r="J2" s="189"/>
      <c r="K2" s="189"/>
      <c r="L2" s="270" t="s">
        <v>295</v>
      </c>
      <c r="M2" s="189"/>
      <c r="N2" s="189"/>
      <c r="O2" s="189" t="s">
        <v>931</v>
      </c>
      <c r="P2" s="189"/>
      <c r="Q2" s="189"/>
      <c r="R2" s="189" t="s">
        <v>1252</v>
      </c>
      <c r="S2" s="345"/>
      <c r="T2" s="347"/>
      <c r="U2" s="189" t="s">
        <v>296</v>
      </c>
      <c r="V2" s="189"/>
      <c r="W2" s="189"/>
      <c r="X2" s="189"/>
      <c r="Y2" s="189"/>
      <c r="Z2" s="437"/>
    </row>
    <row r="3" spans="1:26" s="45" customFormat="1" ht="15" customHeight="1" x14ac:dyDescent="0.15">
      <c r="A3" s="516"/>
      <c r="B3" s="517"/>
      <c r="C3" s="561"/>
      <c r="D3" s="562"/>
      <c r="E3" s="563"/>
      <c r="F3" s="524" t="s">
        <v>1053</v>
      </c>
      <c r="G3" s="525"/>
      <c r="H3" s="526"/>
      <c r="I3" s="506" t="s">
        <v>1392</v>
      </c>
      <c r="J3" s="507"/>
      <c r="K3" s="508"/>
      <c r="L3" s="556" t="s">
        <v>126</v>
      </c>
      <c r="M3" s="557"/>
      <c r="N3" s="558"/>
      <c r="O3" s="524" t="s">
        <v>145</v>
      </c>
      <c r="P3" s="525"/>
      <c r="Q3" s="526"/>
      <c r="R3" s="524" t="s">
        <v>932</v>
      </c>
      <c r="S3" s="525"/>
      <c r="T3" s="526"/>
      <c r="U3" s="524" t="s">
        <v>124</v>
      </c>
      <c r="V3" s="525"/>
      <c r="W3" s="526"/>
      <c r="X3" s="524" t="s">
        <v>128</v>
      </c>
      <c r="Y3" s="525"/>
      <c r="Z3" s="526"/>
    </row>
    <row r="4" spans="1:26" s="45" customFormat="1" ht="15" customHeight="1" x14ac:dyDescent="0.15">
      <c r="A4" s="502"/>
      <c r="B4" s="503"/>
      <c r="C4" s="356" t="s">
        <v>160</v>
      </c>
      <c r="D4" s="358" t="s">
        <v>916</v>
      </c>
      <c r="E4" s="358" t="s">
        <v>917</v>
      </c>
      <c r="F4" s="358" t="s">
        <v>160</v>
      </c>
      <c r="G4" s="358" t="s">
        <v>916</v>
      </c>
      <c r="H4" s="358" t="s">
        <v>917</v>
      </c>
      <c r="I4" s="176" t="s">
        <v>160</v>
      </c>
      <c r="J4" s="176" t="s">
        <v>916</v>
      </c>
      <c r="K4" s="176" t="s">
        <v>917</v>
      </c>
      <c r="L4" s="176" t="s">
        <v>160</v>
      </c>
      <c r="M4" s="176" t="s">
        <v>916</v>
      </c>
      <c r="N4" s="176" t="s">
        <v>917</v>
      </c>
      <c r="O4" s="358" t="s">
        <v>160</v>
      </c>
      <c r="P4" s="358" t="s">
        <v>916</v>
      </c>
      <c r="Q4" s="358" t="s">
        <v>917</v>
      </c>
      <c r="R4" s="358" t="s">
        <v>160</v>
      </c>
      <c r="S4" s="358" t="s">
        <v>916</v>
      </c>
      <c r="T4" s="358" t="s">
        <v>917</v>
      </c>
      <c r="U4" s="358" t="s">
        <v>160</v>
      </c>
      <c r="V4" s="358" t="s">
        <v>916</v>
      </c>
      <c r="W4" s="358" t="s">
        <v>917</v>
      </c>
      <c r="X4" s="358" t="s">
        <v>160</v>
      </c>
      <c r="Y4" s="358" t="s">
        <v>916</v>
      </c>
      <c r="Z4" s="358" t="s">
        <v>917</v>
      </c>
    </row>
    <row r="5" spans="1:26" s="46" customFormat="1" ht="11.1" customHeight="1" x14ac:dyDescent="0.15">
      <c r="A5" s="498" t="s">
        <v>897</v>
      </c>
      <c r="B5" s="499"/>
      <c r="C5" s="185">
        <v>1933849</v>
      </c>
      <c r="D5" s="173">
        <v>1107125</v>
      </c>
      <c r="E5" s="173">
        <v>826724</v>
      </c>
      <c r="F5" s="173">
        <v>10030</v>
      </c>
      <c r="G5" s="173">
        <v>8366</v>
      </c>
      <c r="H5" s="173">
        <v>1664</v>
      </c>
      <c r="I5" s="386">
        <v>169</v>
      </c>
      <c r="J5" s="386">
        <v>162</v>
      </c>
      <c r="K5" s="386">
        <v>7</v>
      </c>
      <c r="L5" s="173">
        <v>68</v>
      </c>
      <c r="M5" s="173">
        <v>68</v>
      </c>
      <c r="N5" s="173" t="s">
        <v>95</v>
      </c>
      <c r="O5" s="173">
        <v>427215</v>
      </c>
      <c r="P5" s="173">
        <v>295346</v>
      </c>
      <c r="Q5" s="173">
        <v>131869</v>
      </c>
      <c r="R5" s="173">
        <v>55033</v>
      </c>
      <c r="S5" s="173">
        <v>37525</v>
      </c>
      <c r="T5" s="173">
        <v>17508</v>
      </c>
      <c r="U5" s="173">
        <v>110678</v>
      </c>
      <c r="V5" s="173">
        <v>80387</v>
      </c>
      <c r="W5" s="173">
        <v>30291</v>
      </c>
      <c r="X5" s="173">
        <v>81257</v>
      </c>
      <c r="Y5" s="173">
        <v>50966</v>
      </c>
      <c r="Z5" s="173">
        <v>30291</v>
      </c>
    </row>
    <row r="6" spans="1:26" s="46" customFormat="1" ht="11.1" customHeight="1" x14ac:dyDescent="0.15">
      <c r="A6" s="494" t="s">
        <v>164</v>
      </c>
      <c r="B6" s="494"/>
      <c r="C6" s="186">
        <v>64261</v>
      </c>
      <c r="D6" s="172">
        <v>24820</v>
      </c>
      <c r="E6" s="172">
        <v>39441</v>
      </c>
      <c r="F6" s="172" t="s">
        <v>95</v>
      </c>
      <c r="G6" s="172" t="s">
        <v>95</v>
      </c>
      <c r="H6" s="172" t="s">
        <v>95</v>
      </c>
      <c r="I6" s="387" t="s">
        <v>95</v>
      </c>
      <c r="J6" s="387" t="s">
        <v>95</v>
      </c>
      <c r="K6" s="387" t="s">
        <v>95</v>
      </c>
      <c r="L6" s="172" t="s">
        <v>95</v>
      </c>
      <c r="M6" s="172" t="s">
        <v>95</v>
      </c>
      <c r="N6" s="172" t="s">
        <v>95</v>
      </c>
      <c r="O6" s="172">
        <v>2595</v>
      </c>
      <c r="P6" s="172">
        <v>2155</v>
      </c>
      <c r="Q6" s="172">
        <v>440</v>
      </c>
      <c r="R6" s="172">
        <v>943</v>
      </c>
      <c r="S6" s="172">
        <v>943</v>
      </c>
      <c r="T6" s="172" t="s">
        <v>95</v>
      </c>
      <c r="U6" s="172">
        <v>5644</v>
      </c>
      <c r="V6" s="172">
        <v>1432</v>
      </c>
      <c r="W6" s="172">
        <v>4212</v>
      </c>
      <c r="X6" s="172">
        <v>5154</v>
      </c>
      <c r="Y6" s="172">
        <v>942</v>
      </c>
      <c r="Z6" s="172">
        <v>4212</v>
      </c>
    </row>
    <row r="7" spans="1:26" ht="11.1" customHeight="1" x14ac:dyDescent="0.15">
      <c r="A7" s="44">
        <v>1</v>
      </c>
      <c r="B7" s="49" t="s">
        <v>165</v>
      </c>
      <c r="C7" s="187">
        <v>2505</v>
      </c>
      <c r="D7" s="174">
        <v>1710</v>
      </c>
      <c r="E7" s="174">
        <v>795</v>
      </c>
      <c r="F7" s="174" t="s">
        <v>95</v>
      </c>
      <c r="G7" s="174" t="s">
        <v>95</v>
      </c>
      <c r="H7" s="174" t="s">
        <v>95</v>
      </c>
      <c r="I7" s="275" t="s">
        <v>95</v>
      </c>
      <c r="J7" s="275" t="s">
        <v>95</v>
      </c>
      <c r="K7" s="275" t="s">
        <v>95</v>
      </c>
      <c r="L7" s="174" t="s">
        <v>95</v>
      </c>
      <c r="M7" s="174" t="s">
        <v>95</v>
      </c>
      <c r="N7" s="174" t="s">
        <v>95</v>
      </c>
      <c r="O7" s="174">
        <v>850</v>
      </c>
      <c r="P7" s="174">
        <v>850</v>
      </c>
      <c r="Q7" s="174" t="s">
        <v>95</v>
      </c>
      <c r="R7" s="174" t="s">
        <v>95</v>
      </c>
      <c r="S7" s="174" t="s">
        <v>95</v>
      </c>
      <c r="T7" s="174" t="s">
        <v>95</v>
      </c>
      <c r="U7" s="174" t="s">
        <v>95</v>
      </c>
      <c r="V7" s="174" t="s">
        <v>95</v>
      </c>
      <c r="W7" s="174" t="s">
        <v>95</v>
      </c>
      <c r="X7" s="174" t="s">
        <v>95</v>
      </c>
      <c r="Y7" s="174" t="s">
        <v>95</v>
      </c>
      <c r="Z7" s="174" t="s">
        <v>95</v>
      </c>
    </row>
    <row r="8" spans="1:26" ht="11.1" customHeight="1" x14ac:dyDescent="0.15">
      <c r="A8" s="44">
        <v>2</v>
      </c>
      <c r="B8" s="49" t="s">
        <v>898</v>
      </c>
      <c r="C8" s="187">
        <v>2145</v>
      </c>
      <c r="D8" s="174">
        <v>190</v>
      </c>
      <c r="E8" s="174">
        <v>1955</v>
      </c>
      <c r="F8" s="174" t="s">
        <v>95</v>
      </c>
      <c r="G8" s="174" t="s">
        <v>95</v>
      </c>
      <c r="H8" s="174" t="s">
        <v>95</v>
      </c>
      <c r="I8" s="275" t="s">
        <v>95</v>
      </c>
      <c r="J8" s="275" t="s">
        <v>95</v>
      </c>
      <c r="K8" s="275" t="s">
        <v>95</v>
      </c>
      <c r="L8" s="174" t="s">
        <v>95</v>
      </c>
      <c r="M8" s="174" t="s">
        <v>95</v>
      </c>
      <c r="N8" s="174" t="s">
        <v>95</v>
      </c>
      <c r="O8" s="174">
        <v>45</v>
      </c>
      <c r="P8" s="174">
        <v>40</v>
      </c>
      <c r="Q8" s="174">
        <v>5</v>
      </c>
      <c r="R8" s="174" t="s">
        <v>95</v>
      </c>
      <c r="S8" s="174" t="s">
        <v>95</v>
      </c>
      <c r="T8" s="174" t="s">
        <v>95</v>
      </c>
      <c r="U8" s="174" t="s">
        <v>95</v>
      </c>
      <c r="V8" s="174" t="s">
        <v>95</v>
      </c>
      <c r="W8" s="174" t="s">
        <v>95</v>
      </c>
      <c r="X8" s="174" t="s">
        <v>95</v>
      </c>
      <c r="Y8" s="174" t="s">
        <v>95</v>
      </c>
      <c r="Z8" s="174" t="s">
        <v>95</v>
      </c>
    </row>
    <row r="9" spans="1:26" ht="11.1" customHeight="1" x14ac:dyDescent="0.15">
      <c r="A9" s="44">
        <v>3</v>
      </c>
      <c r="B9" s="49" t="s">
        <v>899</v>
      </c>
      <c r="C9" s="187">
        <v>10</v>
      </c>
      <c r="D9" s="174">
        <v>10</v>
      </c>
      <c r="E9" s="174" t="s">
        <v>95</v>
      </c>
      <c r="F9" s="174" t="s">
        <v>95</v>
      </c>
      <c r="G9" s="174" t="s">
        <v>95</v>
      </c>
      <c r="H9" s="174" t="s">
        <v>95</v>
      </c>
      <c r="I9" s="275" t="s">
        <v>95</v>
      </c>
      <c r="J9" s="275" t="s">
        <v>95</v>
      </c>
      <c r="K9" s="275" t="s">
        <v>95</v>
      </c>
      <c r="L9" s="174" t="s">
        <v>95</v>
      </c>
      <c r="M9" s="174" t="s">
        <v>95</v>
      </c>
      <c r="N9" s="174" t="s">
        <v>95</v>
      </c>
      <c r="O9" s="174" t="s">
        <v>95</v>
      </c>
      <c r="P9" s="174" t="s">
        <v>95</v>
      </c>
      <c r="Q9" s="174" t="s">
        <v>95</v>
      </c>
      <c r="R9" s="174" t="s">
        <v>95</v>
      </c>
      <c r="S9" s="174" t="s">
        <v>95</v>
      </c>
      <c r="T9" s="174" t="s">
        <v>95</v>
      </c>
      <c r="U9" s="174" t="s">
        <v>95</v>
      </c>
      <c r="V9" s="174" t="s">
        <v>95</v>
      </c>
      <c r="W9" s="174" t="s">
        <v>95</v>
      </c>
      <c r="X9" s="174" t="s">
        <v>95</v>
      </c>
      <c r="Y9" s="174" t="s">
        <v>95</v>
      </c>
      <c r="Z9" s="174" t="s">
        <v>95</v>
      </c>
    </row>
    <row r="10" spans="1:26" ht="11.1" customHeight="1" x14ac:dyDescent="0.15">
      <c r="A10" s="44">
        <v>4</v>
      </c>
      <c r="B10" s="49" t="s">
        <v>168</v>
      </c>
      <c r="C10" s="187">
        <v>4675</v>
      </c>
      <c r="D10" s="174">
        <v>4030</v>
      </c>
      <c r="E10" s="174">
        <v>645</v>
      </c>
      <c r="F10" s="174" t="s">
        <v>95</v>
      </c>
      <c r="G10" s="174" t="s">
        <v>95</v>
      </c>
      <c r="H10" s="174" t="s">
        <v>95</v>
      </c>
      <c r="I10" s="275" t="s">
        <v>95</v>
      </c>
      <c r="J10" s="275" t="s">
        <v>95</v>
      </c>
      <c r="K10" s="275" t="s">
        <v>95</v>
      </c>
      <c r="L10" s="174" t="s">
        <v>95</v>
      </c>
      <c r="M10" s="174" t="s">
        <v>95</v>
      </c>
      <c r="N10" s="174" t="s">
        <v>95</v>
      </c>
      <c r="O10" s="174">
        <v>380</v>
      </c>
      <c r="P10" s="174">
        <v>65</v>
      </c>
      <c r="Q10" s="174">
        <v>315</v>
      </c>
      <c r="R10" s="174" t="s">
        <v>95</v>
      </c>
      <c r="S10" s="174" t="s">
        <v>95</v>
      </c>
      <c r="T10" s="174" t="s">
        <v>95</v>
      </c>
      <c r="U10" s="174">
        <v>50</v>
      </c>
      <c r="V10" s="174">
        <v>50</v>
      </c>
      <c r="W10" s="174" t="s">
        <v>95</v>
      </c>
      <c r="X10" s="174" t="s">
        <v>95</v>
      </c>
      <c r="Y10" s="174" t="s">
        <v>95</v>
      </c>
      <c r="Z10" s="174" t="s">
        <v>95</v>
      </c>
    </row>
    <row r="11" spans="1:26" ht="11.1" customHeight="1" x14ac:dyDescent="0.15">
      <c r="A11" s="44">
        <v>5</v>
      </c>
      <c r="B11" s="49" t="s">
        <v>169</v>
      </c>
      <c r="C11" s="187">
        <v>1035</v>
      </c>
      <c r="D11" s="174">
        <v>815</v>
      </c>
      <c r="E11" s="174">
        <v>220</v>
      </c>
      <c r="F11" s="174" t="s">
        <v>95</v>
      </c>
      <c r="G11" s="174" t="s">
        <v>95</v>
      </c>
      <c r="H11" s="174" t="s">
        <v>95</v>
      </c>
      <c r="I11" s="275" t="s">
        <v>95</v>
      </c>
      <c r="J11" s="275" t="s">
        <v>95</v>
      </c>
      <c r="K11" s="275" t="s">
        <v>95</v>
      </c>
      <c r="L11" s="174" t="s">
        <v>95</v>
      </c>
      <c r="M11" s="174" t="s">
        <v>95</v>
      </c>
      <c r="N11" s="174" t="s">
        <v>95</v>
      </c>
      <c r="O11" s="174">
        <v>290</v>
      </c>
      <c r="P11" s="174">
        <v>290</v>
      </c>
      <c r="Q11" s="174" t="s">
        <v>95</v>
      </c>
      <c r="R11" s="174" t="s">
        <v>95</v>
      </c>
      <c r="S11" s="174" t="s">
        <v>95</v>
      </c>
      <c r="T11" s="174" t="s">
        <v>95</v>
      </c>
      <c r="U11" s="174" t="s">
        <v>95</v>
      </c>
      <c r="V11" s="174" t="s">
        <v>95</v>
      </c>
      <c r="W11" s="174" t="s">
        <v>95</v>
      </c>
      <c r="X11" s="174" t="s">
        <v>95</v>
      </c>
      <c r="Y11" s="174" t="s">
        <v>95</v>
      </c>
      <c r="Z11" s="174" t="s">
        <v>95</v>
      </c>
    </row>
    <row r="12" spans="1:26" ht="11.1" customHeight="1" x14ac:dyDescent="0.15">
      <c r="A12" s="44">
        <v>6</v>
      </c>
      <c r="B12" s="49" t="s">
        <v>900</v>
      </c>
      <c r="C12" s="187">
        <v>32257</v>
      </c>
      <c r="D12" s="174">
        <v>11310</v>
      </c>
      <c r="E12" s="174">
        <v>20947</v>
      </c>
      <c r="F12" s="174" t="s">
        <v>95</v>
      </c>
      <c r="G12" s="174" t="s">
        <v>95</v>
      </c>
      <c r="H12" s="174" t="s">
        <v>95</v>
      </c>
      <c r="I12" s="275" t="s">
        <v>95</v>
      </c>
      <c r="J12" s="275" t="s">
        <v>95</v>
      </c>
      <c r="K12" s="275" t="s">
        <v>95</v>
      </c>
      <c r="L12" s="174" t="s">
        <v>95</v>
      </c>
      <c r="M12" s="174" t="s">
        <v>95</v>
      </c>
      <c r="N12" s="174" t="s">
        <v>95</v>
      </c>
      <c r="O12" s="174">
        <v>625</v>
      </c>
      <c r="P12" s="174">
        <v>510</v>
      </c>
      <c r="Q12" s="174">
        <v>115</v>
      </c>
      <c r="R12" s="174">
        <v>943</v>
      </c>
      <c r="S12" s="174">
        <v>943</v>
      </c>
      <c r="T12" s="174" t="s">
        <v>95</v>
      </c>
      <c r="U12" s="174">
        <v>165</v>
      </c>
      <c r="V12" s="174">
        <v>165</v>
      </c>
      <c r="W12" s="174" t="s">
        <v>95</v>
      </c>
      <c r="X12" s="174" t="s">
        <v>95</v>
      </c>
      <c r="Y12" s="174" t="s">
        <v>95</v>
      </c>
      <c r="Z12" s="174" t="s">
        <v>95</v>
      </c>
    </row>
    <row r="13" spans="1:26" ht="11.1" customHeight="1" x14ac:dyDescent="0.15">
      <c r="A13" s="44">
        <v>7</v>
      </c>
      <c r="B13" s="49" t="s">
        <v>171</v>
      </c>
      <c r="C13" s="187" t="s">
        <v>95</v>
      </c>
      <c r="D13" s="174" t="s">
        <v>95</v>
      </c>
      <c r="E13" s="174" t="s">
        <v>95</v>
      </c>
      <c r="F13" s="174" t="s">
        <v>95</v>
      </c>
      <c r="G13" s="174" t="s">
        <v>95</v>
      </c>
      <c r="H13" s="174" t="s">
        <v>95</v>
      </c>
      <c r="I13" s="275" t="s">
        <v>95</v>
      </c>
      <c r="J13" s="275" t="s">
        <v>95</v>
      </c>
      <c r="K13" s="275" t="s">
        <v>95</v>
      </c>
      <c r="L13" s="174" t="s">
        <v>95</v>
      </c>
      <c r="M13" s="174" t="s">
        <v>95</v>
      </c>
      <c r="N13" s="174" t="s">
        <v>95</v>
      </c>
      <c r="O13" s="174" t="s">
        <v>95</v>
      </c>
      <c r="P13" s="174" t="s">
        <v>95</v>
      </c>
      <c r="Q13" s="174" t="s">
        <v>95</v>
      </c>
      <c r="R13" s="174" t="s">
        <v>95</v>
      </c>
      <c r="S13" s="174" t="s">
        <v>95</v>
      </c>
      <c r="T13" s="174" t="s">
        <v>95</v>
      </c>
      <c r="U13" s="174" t="s">
        <v>95</v>
      </c>
      <c r="V13" s="174" t="s">
        <v>95</v>
      </c>
      <c r="W13" s="174" t="s">
        <v>95</v>
      </c>
      <c r="X13" s="174" t="s">
        <v>95</v>
      </c>
      <c r="Y13" s="174" t="s">
        <v>95</v>
      </c>
      <c r="Z13" s="174" t="s">
        <v>95</v>
      </c>
    </row>
    <row r="14" spans="1:26" ht="11.1" customHeight="1" x14ac:dyDescent="0.15">
      <c r="A14" s="44">
        <v>8</v>
      </c>
      <c r="B14" s="49" t="s">
        <v>172</v>
      </c>
      <c r="C14" s="187">
        <v>1925</v>
      </c>
      <c r="D14" s="174">
        <v>800</v>
      </c>
      <c r="E14" s="174">
        <v>1125</v>
      </c>
      <c r="F14" s="174" t="s">
        <v>95</v>
      </c>
      <c r="G14" s="174" t="s">
        <v>95</v>
      </c>
      <c r="H14" s="174" t="s">
        <v>95</v>
      </c>
      <c r="I14" s="275" t="s">
        <v>95</v>
      </c>
      <c r="J14" s="275" t="s">
        <v>95</v>
      </c>
      <c r="K14" s="275" t="s">
        <v>95</v>
      </c>
      <c r="L14" s="174" t="s">
        <v>95</v>
      </c>
      <c r="M14" s="174" t="s">
        <v>95</v>
      </c>
      <c r="N14" s="174" t="s">
        <v>95</v>
      </c>
      <c r="O14" s="174">
        <v>145</v>
      </c>
      <c r="P14" s="174">
        <v>140</v>
      </c>
      <c r="Q14" s="174">
        <v>5</v>
      </c>
      <c r="R14" s="174" t="s">
        <v>95</v>
      </c>
      <c r="S14" s="174" t="s">
        <v>95</v>
      </c>
      <c r="T14" s="174" t="s">
        <v>95</v>
      </c>
      <c r="U14" s="174" t="s">
        <v>95</v>
      </c>
      <c r="V14" s="174" t="s">
        <v>95</v>
      </c>
      <c r="W14" s="174" t="s">
        <v>95</v>
      </c>
      <c r="X14" s="174" t="s">
        <v>95</v>
      </c>
      <c r="Y14" s="174" t="s">
        <v>95</v>
      </c>
      <c r="Z14" s="174" t="s">
        <v>95</v>
      </c>
    </row>
    <row r="15" spans="1:26" ht="11.1" customHeight="1" x14ac:dyDescent="0.15">
      <c r="A15" s="44">
        <v>9</v>
      </c>
      <c r="B15" s="49" t="s">
        <v>173</v>
      </c>
      <c r="C15" s="187" t="s">
        <v>95</v>
      </c>
      <c r="D15" s="174" t="s">
        <v>95</v>
      </c>
      <c r="E15" s="174" t="s">
        <v>95</v>
      </c>
      <c r="F15" s="174" t="s">
        <v>95</v>
      </c>
      <c r="G15" s="174" t="s">
        <v>95</v>
      </c>
      <c r="H15" s="174" t="s">
        <v>95</v>
      </c>
      <c r="I15" s="275" t="s">
        <v>95</v>
      </c>
      <c r="J15" s="275" t="s">
        <v>95</v>
      </c>
      <c r="K15" s="275" t="s">
        <v>95</v>
      </c>
      <c r="L15" s="174" t="s">
        <v>95</v>
      </c>
      <c r="M15" s="174" t="s">
        <v>95</v>
      </c>
      <c r="N15" s="174" t="s">
        <v>95</v>
      </c>
      <c r="O15" s="174" t="s">
        <v>95</v>
      </c>
      <c r="P15" s="174" t="s">
        <v>95</v>
      </c>
      <c r="Q15" s="174" t="s">
        <v>95</v>
      </c>
      <c r="R15" s="174" t="s">
        <v>95</v>
      </c>
      <c r="S15" s="174" t="s">
        <v>95</v>
      </c>
      <c r="T15" s="174" t="s">
        <v>95</v>
      </c>
      <c r="U15" s="174" t="s">
        <v>95</v>
      </c>
      <c r="V15" s="174" t="s">
        <v>95</v>
      </c>
      <c r="W15" s="174" t="s">
        <v>95</v>
      </c>
      <c r="X15" s="174" t="s">
        <v>95</v>
      </c>
      <c r="Y15" s="174" t="s">
        <v>95</v>
      </c>
      <c r="Z15" s="174" t="s">
        <v>95</v>
      </c>
    </row>
    <row r="16" spans="1:26" ht="11.1" customHeight="1" x14ac:dyDescent="0.15">
      <c r="A16" s="44">
        <v>10</v>
      </c>
      <c r="B16" s="49" t="s">
        <v>174</v>
      </c>
      <c r="C16" s="187">
        <v>2144</v>
      </c>
      <c r="D16" s="174">
        <v>1029</v>
      </c>
      <c r="E16" s="174">
        <v>1115</v>
      </c>
      <c r="F16" s="174" t="s">
        <v>95</v>
      </c>
      <c r="G16" s="174" t="s">
        <v>95</v>
      </c>
      <c r="H16" s="174" t="s">
        <v>95</v>
      </c>
      <c r="I16" s="275" t="s">
        <v>95</v>
      </c>
      <c r="J16" s="275" t="s">
        <v>95</v>
      </c>
      <c r="K16" s="275" t="s">
        <v>95</v>
      </c>
      <c r="L16" s="174" t="s">
        <v>95</v>
      </c>
      <c r="M16" s="174" t="s">
        <v>95</v>
      </c>
      <c r="N16" s="174" t="s">
        <v>95</v>
      </c>
      <c r="O16" s="174">
        <v>260</v>
      </c>
      <c r="P16" s="174">
        <v>260</v>
      </c>
      <c r="Q16" s="174" t="s">
        <v>95</v>
      </c>
      <c r="R16" s="174" t="s">
        <v>95</v>
      </c>
      <c r="S16" s="174" t="s">
        <v>95</v>
      </c>
      <c r="T16" s="174" t="s">
        <v>95</v>
      </c>
      <c r="U16" s="174" t="s">
        <v>95</v>
      </c>
      <c r="V16" s="174" t="s">
        <v>95</v>
      </c>
      <c r="W16" s="174" t="s">
        <v>95</v>
      </c>
      <c r="X16" s="174" t="s">
        <v>95</v>
      </c>
      <c r="Y16" s="174" t="s">
        <v>95</v>
      </c>
      <c r="Z16" s="174" t="s">
        <v>95</v>
      </c>
    </row>
    <row r="17" spans="1:26" ht="11.1" customHeight="1" x14ac:dyDescent="0.15">
      <c r="A17" s="44">
        <v>11</v>
      </c>
      <c r="B17" s="49" t="s">
        <v>175</v>
      </c>
      <c r="C17" s="187">
        <v>17565</v>
      </c>
      <c r="D17" s="174">
        <v>4926</v>
      </c>
      <c r="E17" s="174">
        <v>12639</v>
      </c>
      <c r="F17" s="174" t="s">
        <v>95</v>
      </c>
      <c r="G17" s="174" t="s">
        <v>95</v>
      </c>
      <c r="H17" s="174" t="s">
        <v>95</v>
      </c>
      <c r="I17" s="275" t="s">
        <v>95</v>
      </c>
      <c r="J17" s="275" t="s">
        <v>95</v>
      </c>
      <c r="K17" s="275" t="s">
        <v>95</v>
      </c>
      <c r="L17" s="174" t="s">
        <v>95</v>
      </c>
      <c r="M17" s="174" t="s">
        <v>95</v>
      </c>
      <c r="N17" s="174" t="s">
        <v>95</v>
      </c>
      <c r="O17" s="174" t="s">
        <v>95</v>
      </c>
      <c r="P17" s="174" t="s">
        <v>95</v>
      </c>
      <c r="Q17" s="174" t="s">
        <v>95</v>
      </c>
      <c r="R17" s="174" t="s">
        <v>95</v>
      </c>
      <c r="S17" s="174" t="s">
        <v>95</v>
      </c>
      <c r="T17" s="174" t="s">
        <v>95</v>
      </c>
      <c r="U17" s="174">
        <v>5429</v>
      </c>
      <c r="V17" s="174">
        <v>1217</v>
      </c>
      <c r="W17" s="174">
        <v>4212</v>
      </c>
      <c r="X17" s="174">
        <v>5154</v>
      </c>
      <c r="Y17" s="174">
        <v>942</v>
      </c>
      <c r="Z17" s="174">
        <v>4212</v>
      </c>
    </row>
    <row r="18" spans="1:26" s="46" customFormat="1" ht="11.1" customHeight="1" x14ac:dyDescent="0.15">
      <c r="A18" s="494" t="s">
        <v>901</v>
      </c>
      <c r="B18" s="494"/>
      <c r="C18" s="186">
        <v>24191</v>
      </c>
      <c r="D18" s="172">
        <v>21786</v>
      </c>
      <c r="E18" s="172">
        <v>2405</v>
      </c>
      <c r="F18" s="172" t="s">
        <v>95</v>
      </c>
      <c r="G18" s="172" t="s">
        <v>95</v>
      </c>
      <c r="H18" s="172" t="s">
        <v>95</v>
      </c>
      <c r="I18" s="387" t="s">
        <v>95</v>
      </c>
      <c r="J18" s="387" t="s">
        <v>95</v>
      </c>
      <c r="K18" s="387" t="s">
        <v>95</v>
      </c>
      <c r="L18" s="172" t="s">
        <v>95</v>
      </c>
      <c r="M18" s="172" t="s">
        <v>95</v>
      </c>
      <c r="N18" s="172" t="s">
        <v>95</v>
      </c>
      <c r="O18" s="172">
        <v>340</v>
      </c>
      <c r="P18" s="172">
        <v>270</v>
      </c>
      <c r="Q18" s="172">
        <v>70</v>
      </c>
      <c r="R18" s="172">
        <v>3984</v>
      </c>
      <c r="S18" s="172">
        <v>2379</v>
      </c>
      <c r="T18" s="172">
        <v>1605</v>
      </c>
      <c r="U18" s="172">
        <v>17545</v>
      </c>
      <c r="V18" s="172">
        <v>17545</v>
      </c>
      <c r="W18" s="172" t="s">
        <v>95</v>
      </c>
      <c r="X18" s="172" t="s">
        <v>95</v>
      </c>
      <c r="Y18" s="172" t="s">
        <v>95</v>
      </c>
      <c r="Z18" s="172" t="s">
        <v>95</v>
      </c>
    </row>
    <row r="19" spans="1:26" ht="11.1" customHeight="1" x14ac:dyDescent="0.15">
      <c r="A19" s="44">
        <v>12</v>
      </c>
      <c r="B19" s="49" t="s">
        <v>177</v>
      </c>
      <c r="C19" s="187">
        <v>240</v>
      </c>
      <c r="D19" s="174">
        <v>240</v>
      </c>
      <c r="E19" s="174" t="s">
        <v>95</v>
      </c>
      <c r="F19" s="174" t="s">
        <v>95</v>
      </c>
      <c r="G19" s="174" t="s">
        <v>95</v>
      </c>
      <c r="H19" s="174" t="s">
        <v>95</v>
      </c>
      <c r="I19" s="275" t="s">
        <v>95</v>
      </c>
      <c r="J19" s="275" t="s">
        <v>95</v>
      </c>
      <c r="K19" s="275" t="s">
        <v>95</v>
      </c>
      <c r="L19" s="174" t="s">
        <v>95</v>
      </c>
      <c r="M19" s="174" t="s">
        <v>95</v>
      </c>
      <c r="N19" s="174" t="s">
        <v>95</v>
      </c>
      <c r="O19" s="174" t="s">
        <v>95</v>
      </c>
      <c r="P19" s="174" t="s">
        <v>95</v>
      </c>
      <c r="Q19" s="174" t="s">
        <v>95</v>
      </c>
      <c r="R19" s="174" t="s">
        <v>95</v>
      </c>
      <c r="S19" s="174" t="s">
        <v>95</v>
      </c>
      <c r="T19" s="174" t="s">
        <v>95</v>
      </c>
      <c r="U19" s="174" t="s">
        <v>95</v>
      </c>
      <c r="V19" s="174" t="s">
        <v>95</v>
      </c>
      <c r="W19" s="174" t="s">
        <v>95</v>
      </c>
      <c r="X19" s="174" t="s">
        <v>95</v>
      </c>
      <c r="Y19" s="174" t="s">
        <v>95</v>
      </c>
      <c r="Z19" s="174" t="s">
        <v>95</v>
      </c>
    </row>
    <row r="20" spans="1:26" ht="11.1" customHeight="1" x14ac:dyDescent="0.15">
      <c r="A20" s="44">
        <v>13</v>
      </c>
      <c r="B20" s="49" t="s">
        <v>178</v>
      </c>
      <c r="C20" s="187">
        <v>15581</v>
      </c>
      <c r="D20" s="174">
        <v>15100</v>
      </c>
      <c r="E20" s="174">
        <v>481</v>
      </c>
      <c r="F20" s="174" t="s">
        <v>95</v>
      </c>
      <c r="G20" s="174" t="s">
        <v>95</v>
      </c>
      <c r="H20" s="174" t="s">
        <v>95</v>
      </c>
      <c r="I20" s="275" t="s">
        <v>95</v>
      </c>
      <c r="J20" s="275" t="s">
        <v>95</v>
      </c>
      <c r="K20" s="275" t="s">
        <v>95</v>
      </c>
      <c r="L20" s="174" t="s">
        <v>95</v>
      </c>
      <c r="M20" s="174" t="s">
        <v>95</v>
      </c>
      <c r="N20" s="174" t="s">
        <v>95</v>
      </c>
      <c r="O20" s="174">
        <v>60</v>
      </c>
      <c r="P20" s="174">
        <v>55</v>
      </c>
      <c r="Q20" s="174">
        <v>5</v>
      </c>
      <c r="R20" s="174">
        <v>2389</v>
      </c>
      <c r="S20" s="174">
        <v>2308</v>
      </c>
      <c r="T20" s="174">
        <v>81</v>
      </c>
      <c r="U20" s="174">
        <v>12265</v>
      </c>
      <c r="V20" s="174">
        <v>12265</v>
      </c>
      <c r="W20" s="174" t="s">
        <v>95</v>
      </c>
      <c r="X20" s="174" t="s">
        <v>95</v>
      </c>
      <c r="Y20" s="174" t="s">
        <v>95</v>
      </c>
      <c r="Z20" s="174" t="s">
        <v>95</v>
      </c>
    </row>
    <row r="21" spans="1:26" ht="11.1" customHeight="1" x14ac:dyDescent="0.15">
      <c r="A21" s="44">
        <v>14</v>
      </c>
      <c r="B21" s="49" t="s">
        <v>179</v>
      </c>
      <c r="C21" s="187">
        <v>1005</v>
      </c>
      <c r="D21" s="174">
        <v>875</v>
      </c>
      <c r="E21" s="174">
        <v>130</v>
      </c>
      <c r="F21" s="174" t="s">
        <v>95</v>
      </c>
      <c r="G21" s="174" t="s">
        <v>95</v>
      </c>
      <c r="H21" s="174" t="s">
        <v>95</v>
      </c>
      <c r="I21" s="275" t="s">
        <v>95</v>
      </c>
      <c r="J21" s="275" t="s">
        <v>95</v>
      </c>
      <c r="K21" s="275" t="s">
        <v>95</v>
      </c>
      <c r="L21" s="174" t="s">
        <v>95</v>
      </c>
      <c r="M21" s="174" t="s">
        <v>95</v>
      </c>
      <c r="N21" s="174" t="s">
        <v>95</v>
      </c>
      <c r="O21" s="174">
        <v>110</v>
      </c>
      <c r="P21" s="174">
        <v>110</v>
      </c>
      <c r="Q21" s="174" t="s">
        <v>95</v>
      </c>
      <c r="R21" s="174" t="s">
        <v>95</v>
      </c>
      <c r="S21" s="174" t="s">
        <v>95</v>
      </c>
      <c r="T21" s="174" t="s">
        <v>95</v>
      </c>
      <c r="U21" s="174" t="s">
        <v>95</v>
      </c>
      <c r="V21" s="174" t="s">
        <v>95</v>
      </c>
      <c r="W21" s="174" t="s">
        <v>95</v>
      </c>
      <c r="X21" s="174" t="s">
        <v>95</v>
      </c>
      <c r="Y21" s="174" t="s">
        <v>95</v>
      </c>
      <c r="Z21" s="174" t="s">
        <v>95</v>
      </c>
    </row>
    <row r="22" spans="1:26" ht="11.1" customHeight="1" x14ac:dyDescent="0.15">
      <c r="A22" s="44">
        <v>15</v>
      </c>
      <c r="B22" s="49" t="s">
        <v>180</v>
      </c>
      <c r="C22" s="187" t="s">
        <v>95</v>
      </c>
      <c r="D22" s="174" t="s">
        <v>95</v>
      </c>
      <c r="E22" s="174" t="s">
        <v>95</v>
      </c>
      <c r="F22" s="174" t="s">
        <v>95</v>
      </c>
      <c r="G22" s="174" t="s">
        <v>95</v>
      </c>
      <c r="H22" s="174" t="s">
        <v>95</v>
      </c>
      <c r="I22" s="275" t="s">
        <v>95</v>
      </c>
      <c r="J22" s="275" t="s">
        <v>95</v>
      </c>
      <c r="K22" s="275" t="s">
        <v>95</v>
      </c>
      <c r="L22" s="174" t="s">
        <v>95</v>
      </c>
      <c r="M22" s="174" t="s">
        <v>95</v>
      </c>
      <c r="N22" s="174" t="s">
        <v>95</v>
      </c>
      <c r="O22" s="174" t="s">
        <v>95</v>
      </c>
      <c r="P22" s="174" t="s">
        <v>95</v>
      </c>
      <c r="Q22" s="174" t="s">
        <v>95</v>
      </c>
      <c r="R22" s="174" t="s">
        <v>95</v>
      </c>
      <c r="S22" s="174" t="s">
        <v>95</v>
      </c>
      <c r="T22" s="174" t="s">
        <v>95</v>
      </c>
      <c r="U22" s="174" t="s">
        <v>95</v>
      </c>
      <c r="V22" s="174" t="s">
        <v>95</v>
      </c>
      <c r="W22" s="174" t="s">
        <v>95</v>
      </c>
      <c r="X22" s="174" t="s">
        <v>95</v>
      </c>
      <c r="Y22" s="174" t="s">
        <v>95</v>
      </c>
      <c r="Z22" s="174" t="s">
        <v>95</v>
      </c>
    </row>
    <row r="23" spans="1:26" ht="11.1" customHeight="1" x14ac:dyDescent="0.15">
      <c r="A23" s="44">
        <v>16</v>
      </c>
      <c r="B23" s="49" t="s">
        <v>181</v>
      </c>
      <c r="C23" s="187">
        <v>7240</v>
      </c>
      <c r="D23" s="174">
        <v>5511</v>
      </c>
      <c r="E23" s="174">
        <v>1729</v>
      </c>
      <c r="F23" s="174" t="s">
        <v>95</v>
      </c>
      <c r="G23" s="174" t="s">
        <v>95</v>
      </c>
      <c r="H23" s="174" t="s">
        <v>95</v>
      </c>
      <c r="I23" s="275" t="s">
        <v>95</v>
      </c>
      <c r="J23" s="275" t="s">
        <v>95</v>
      </c>
      <c r="K23" s="275" t="s">
        <v>95</v>
      </c>
      <c r="L23" s="174" t="s">
        <v>95</v>
      </c>
      <c r="M23" s="174" t="s">
        <v>95</v>
      </c>
      <c r="N23" s="174" t="s">
        <v>95</v>
      </c>
      <c r="O23" s="174">
        <v>105</v>
      </c>
      <c r="P23" s="174">
        <v>105</v>
      </c>
      <c r="Q23" s="174" t="s">
        <v>95</v>
      </c>
      <c r="R23" s="174">
        <v>1595</v>
      </c>
      <c r="S23" s="174">
        <v>71</v>
      </c>
      <c r="T23" s="174">
        <v>1524</v>
      </c>
      <c r="U23" s="174">
        <v>5280</v>
      </c>
      <c r="V23" s="174">
        <v>5280</v>
      </c>
      <c r="W23" s="174" t="s">
        <v>95</v>
      </c>
      <c r="X23" s="174" t="s">
        <v>95</v>
      </c>
      <c r="Y23" s="174" t="s">
        <v>95</v>
      </c>
      <c r="Z23" s="174" t="s">
        <v>95</v>
      </c>
    </row>
    <row r="24" spans="1:26" ht="11.1" customHeight="1" x14ac:dyDescent="0.15">
      <c r="A24" s="44">
        <v>17</v>
      </c>
      <c r="B24" s="49" t="s">
        <v>182</v>
      </c>
      <c r="C24" s="187">
        <v>125</v>
      </c>
      <c r="D24" s="174">
        <v>60</v>
      </c>
      <c r="E24" s="174">
        <v>65</v>
      </c>
      <c r="F24" s="174" t="s">
        <v>95</v>
      </c>
      <c r="G24" s="174" t="s">
        <v>95</v>
      </c>
      <c r="H24" s="174" t="s">
        <v>95</v>
      </c>
      <c r="I24" s="275" t="s">
        <v>95</v>
      </c>
      <c r="J24" s="275" t="s">
        <v>95</v>
      </c>
      <c r="K24" s="275" t="s">
        <v>95</v>
      </c>
      <c r="L24" s="174" t="s">
        <v>95</v>
      </c>
      <c r="M24" s="174" t="s">
        <v>95</v>
      </c>
      <c r="N24" s="174" t="s">
        <v>95</v>
      </c>
      <c r="O24" s="174">
        <v>65</v>
      </c>
      <c r="P24" s="174" t="s">
        <v>95</v>
      </c>
      <c r="Q24" s="174">
        <v>65</v>
      </c>
      <c r="R24" s="174" t="s">
        <v>95</v>
      </c>
      <c r="S24" s="174" t="s">
        <v>95</v>
      </c>
      <c r="T24" s="174" t="s">
        <v>95</v>
      </c>
      <c r="U24" s="174" t="s">
        <v>95</v>
      </c>
      <c r="V24" s="174" t="s">
        <v>95</v>
      </c>
      <c r="W24" s="174" t="s">
        <v>95</v>
      </c>
      <c r="X24" s="174" t="s">
        <v>95</v>
      </c>
      <c r="Y24" s="174" t="s">
        <v>95</v>
      </c>
      <c r="Z24" s="174" t="s">
        <v>95</v>
      </c>
    </row>
    <row r="25" spans="1:26" s="46" customFormat="1" ht="11.1" customHeight="1" x14ac:dyDescent="0.15">
      <c r="A25" s="494" t="s">
        <v>183</v>
      </c>
      <c r="B25" s="494"/>
      <c r="C25" s="186">
        <v>2506</v>
      </c>
      <c r="D25" s="172">
        <v>2001</v>
      </c>
      <c r="E25" s="172">
        <v>505</v>
      </c>
      <c r="F25" s="172" t="s">
        <v>95</v>
      </c>
      <c r="G25" s="172" t="s">
        <v>95</v>
      </c>
      <c r="H25" s="172" t="s">
        <v>95</v>
      </c>
      <c r="I25" s="387" t="s">
        <v>95</v>
      </c>
      <c r="J25" s="387" t="s">
        <v>95</v>
      </c>
      <c r="K25" s="387" t="s">
        <v>95</v>
      </c>
      <c r="L25" s="172" t="s">
        <v>95</v>
      </c>
      <c r="M25" s="172" t="s">
        <v>95</v>
      </c>
      <c r="N25" s="172" t="s">
        <v>95</v>
      </c>
      <c r="O25" s="172">
        <v>710</v>
      </c>
      <c r="P25" s="172">
        <v>370</v>
      </c>
      <c r="Q25" s="172">
        <v>340</v>
      </c>
      <c r="R25" s="172" t="s">
        <v>95</v>
      </c>
      <c r="S25" s="172" t="s">
        <v>95</v>
      </c>
      <c r="T25" s="172" t="s">
        <v>95</v>
      </c>
      <c r="U25" s="172" t="s">
        <v>95</v>
      </c>
      <c r="V25" s="172" t="s">
        <v>95</v>
      </c>
      <c r="W25" s="172" t="s">
        <v>95</v>
      </c>
      <c r="X25" s="172" t="s">
        <v>95</v>
      </c>
      <c r="Y25" s="172" t="s">
        <v>95</v>
      </c>
      <c r="Z25" s="172" t="s">
        <v>95</v>
      </c>
    </row>
    <row r="26" spans="1:26" ht="11.1" customHeight="1" x14ac:dyDescent="0.15">
      <c r="A26" s="44">
        <v>18</v>
      </c>
      <c r="B26" s="49" t="s">
        <v>184</v>
      </c>
      <c r="C26" s="187">
        <v>5</v>
      </c>
      <c r="D26" s="174">
        <v>5</v>
      </c>
      <c r="E26" s="174" t="s">
        <v>95</v>
      </c>
      <c r="F26" s="174" t="s">
        <v>95</v>
      </c>
      <c r="G26" s="174" t="s">
        <v>95</v>
      </c>
      <c r="H26" s="174" t="s">
        <v>95</v>
      </c>
      <c r="I26" s="275" t="s">
        <v>95</v>
      </c>
      <c r="J26" s="275" t="s">
        <v>95</v>
      </c>
      <c r="K26" s="275" t="s">
        <v>95</v>
      </c>
      <c r="L26" s="174" t="s">
        <v>95</v>
      </c>
      <c r="M26" s="174" t="s">
        <v>95</v>
      </c>
      <c r="N26" s="174" t="s">
        <v>95</v>
      </c>
      <c r="O26" s="174">
        <v>5</v>
      </c>
      <c r="P26" s="174">
        <v>5</v>
      </c>
      <c r="Q26" s="174" t="s">
        <v>95</v>
      </c>
      <c r="R26" s="174" t="s">
        <v>95</v>
      </c>
      <c r="S26" s="174" t="s">
        <v>95</v>
      </c>
      <c r="T26" s="174" t="s">
        <v>95</v>
      </c>
      <c r="U26" s="174" t="s">
        <v>95</v>
      </c>
      <c r="V26" s="174" t="s">
        <v>95</v>
      </c>
      <c r="W26" s="174" t="s">
        <v>95</v>
      </c>
      <c r="X26" s="174" t="s">
        <v>95</v>
      </c>
      <c r="Y26" s="174" t="s">
        <v>95</v>
      </c>
      <c r="Z26" s="174" t="s">
        <v>95</v>
      </c>
    </row>
    <row r="27" spans="1:26" ht="11.1" customHeight="1" x14ac:dyDescent="0.15">
      <c r="A27" s="44">
        <v>19</v>
      </c>
      <c r="B27" s="49" t="s">
        <v>185</v>
      </c>
      <c r="C27" s="187" t="s">
        <v>95</v>
      </c>
      <c r="D27" s="174" t="s">
        <v>95</v>
      </c>
      <c r="E27" s="174" t="s">
        <v>95</v>
      </c>
      <c r="F27" s="174" t="s">
        <v>95</v>
      </c>
      <c r="G27" s="174" t="s">
        <v>95</v>
      </c>
      <c r="H27" s="174" t="s">
        <v>95</v>
      </c>
      <c r="I27" s="275" t="s">
        <v>95</v>
      </c>
      <c r="J27" s="275" t="s">
        <v>95</v>
      </c>
      <c r="K27" s="275" t="s">
        <v>95</v>
      </c>
      <c r="L27" s="174" t="s">
        <v>95</v>
      </c>
      <c r="M27" s="174" t="s">
        <v>95</v>
      </c>
      <c r="N27" s="174" t="s">
        <v>95</v>
      </c>
      <c r="O27" s="174" t="s">
        <v>95</v>
      </c>
      <c r="P27" s="174" t="s">
        <v>95</v>
      </c>
      <c r="Q27" s="174" t="s">
        <v>95</v>
      </c>
      <c r="R27" s="174" t="s">
        <v>95</v>
      </c>
      <c r="S27" s="174" t="s">
        <v>95</v>
      </c>
      <c r="T27" s="174" t="s">
        <v>95</v>
      </c>
      <c r="U27" s="174" t="s">
        <v>95</v>
      </c>
      <c r="V27" s="174" t="s">
        <v>95</v>
      </c>
      <c r="W27" s="174" t="s">
        <v>95</v>
      </c>
      <c r="X27" s="174" t="s">
        <v>95</v>
      </c>
      <c r="Y27" s="174" t="s">
        <v>95</v>
      </c>
      <c r="Z27" s="174" t="s">
        <v>95</v>
      </c>
    </row>
    <row r="28" spans="1:26" ht="11.1" customHeight="1" x14ac:dyDescent="0.15">
      <c r="A28" s="44">
        <v>20</v>
      </c>
      <c r="B28" s="49" t="s">
        <v>902</v>
      </c>
      <c r="C28" s="187" t="s">
        <v>95</v>
      </c>
      <c r="D28" s="174" t="s">
        <v>95</v>
      </c>
      <c r="E28" s="174" t="s">
        <v>95</v>
      </c>
      <c r="F28" s="174" t="s">
        <v>95</v>
      </c>
      <c r="G28" s="174" t="s">
        <v>95</v>
      </c>
      <c r="H28" s="174" t="s">
        <v>95</v>
      </c>
      <c r="I28" s="275" t="s">
        <v>95</v>
      </c>
      <c r="J28" s="275" t="s">
        <v>95</v>
      </c>
      <c r="K28" s="275" t="s">
        <v>95</v>
      </c>
      <c r="L28" s="174" t="s">
        <v>95</v>
      </c>
      <c r="M28" s="174" t="s">
        <v>95</v>
      </c>
      <c r="N28" s="174" t="s">
        <v>95</v>
      </c>
      <c r="O28" s="174" t="s">
        <v>95</v>
      </c>
      <c r="P28" s="174" t="s">
        <v>95</v>
      </c>
      <c r="Q28" s="174" t="s">
        <v>95</v>
      </c>
      <c r="R28" s="174" t="s">
        <v>95</v>
      </c>
      <c r="S28" s="174" t="s">
        <v>95</v>
      </c>
      <c r="T28" s="174" t="s">
        <v>95</v>
      </c>
      <c r="U28" s="174" t="s">
        <v>95</v>
      </c>
      <c r="V28" s="174" t="s">
        <v>95</v>
      </c>
      <c r="W28" s="174" t="s">
        <v>95</v>
      </c>
      <c r="X28" s="174" t="s">
        <v>95</v>
      </c>
      <c r="Y28" s="174" t="s">
        <v>95</v>
      </c>
      <c r="Z28" s="174" t="s">
        <v>95</v>
      </c>
    </row>
    <row r="29" spans="1:26" ht="11.1" customHeight="1" x14ac:dyDescent="0.15">
      <c r="A29" s="44">
        <v>21</v>
      </c>
      <c r="B29" s="49" t="s">
        <v>903</v>
      </c>
      <c r="C29" s="187">
        <v>1060</v>
      </c>
      <c r="D29" s="174">
        <v>635</v>
      </c>
      <c r="E29" s="174">
        <v>425</v>
      </c>
      <c r="F29" s="174" t="s">
        <v>95</v>
      </c>
      <c r="G29" s="174" t="s">
        <v>95</v>
      </c>
      <c r="H29" s="174" t="s">
        <v>95</v>
      </c>
      <c r="I29" s="275" t="s">
        <v>95</v>
      </c>
      <c r="J29" s="275" t="s">
        <v>95</v>
      </c>
      <c r="K29" s="275" t="s">
        <v>95</v>
      </c>
      <c r="L29" s="174" t="s">
        <v>95</v>
      </c>
      <c r="M29" s="174" t="s">
        <v>95</v>
      </c>
      <c r="N29" s="174" t="s">
        <v>95</v>
      </c>
      <c r="O29" s="174">
        <v>395</v>
      </c>
      <c r="P29" s="174">
        <v>55</v>
      </c>
      <c r="Q29" s="174">
        <v>340</v>
      </c>
      <c r="R29" s="174" t="s">
        <v>95</v>
      </c>
      <c r="S29" s="174" t="s">
        <v>95</v>
      </c>
      <c r="T29" s="174" t="s">
        <v>95</v>
      </c>
      <c r="U29" s="174" t="s">
        <v>95</v>
      </c>
      <c r="V29" s="174" t="s">
        <v>95</v>
      </c>
      <c r="W29" s="174" t="s">
        <v>95</v>
      </c>
      <c r="X29" s="174" t="s">
        <v>95</v>
      </c>
      <c r="Y29" s="174" t="s">
        <v>95</v>
      </c>
      <c r="Z29" s="174" t="s">
        <v>95</v>
      </c>
    </row>
    <row r="30" spans="1:26" ht="11.1" customHeight="1" x14ac:dyDescent="0.15">
      <c r="A30" s="44">
        <v>22</v>
      </c>
      <c r="B30" s="49" t="s">
        <v>904</v>
      </c>
      <c r="C30" s="187">
        <v>591</v>
      </c>
      <c r="D30" s="174">
        <v>561</v>
      </c>
      <c r="E30" s="174">
        <v>30</v>
      </c>
      <c r="F30" s="174" t="s">
        <v>95</v>
      </c>
      <c r="G30" s="174" t="s">
        <v>95</v>
      </c>
      <c r="H30" s="174" t="s">
        <v>95</v>
      </c>
      <c r="I30" s="275" t="s">
        <v>95</v>
      </c>
      <c r="J30" s="275" t="s">
        <v>95</v>
      </c>
      <c r="K30" s="275" t="s">
        <v>95</v>
      </c>
      <c r="L30" s="174" t="s">
        <v>95</v>
      </c>
      <c r="M30" s="174" t="s">
        <v>95</v>
      </c>
      <c r="N30" s="174" t="s">
        <v>95</v>
      </c>
      <c r="O30" s="174">
        <v>265</v>
      </c>
      <c r="P30" s="174">
        <v>265</v>
      </c>
      <c r="Q30" s="174" t="s">
        <v>95</v>
      </c>
      <c r="R30" s="174" t="s">
        <v>95</v>
      </c>
      <c r="S30" s="174" t="s">
        <v>95</v>
      </c>
      <c r="T30" s="174" t="s">
        <v>95</v>
      </c>
      <c r="U30" s="174" t="s">
        <v>95</v>
      </c>
      <c r="V30" s="174" t="s">
        <v>95</v>
      </c>
      <c r="W30" s="174" t="s">
        <v>95</v>
      </c>
      <c r="X30" s="174" t="s">
        <v>95</v>
      </c>
      <c r="Y30" s="174" t="s">
        <v>95</v>
      </c>
      <c r="Z30" s="174" t="s">
        <v>95</v>
      </c>
    </row>
    <row r="31" spans="1:26" ht="11.1" customHeight="1" x14ac:dyDescent="0.15">
      <c r="A31" s="44">
        <v>23</v>
      </c>
      <c r="B31" s="49" t="s">
        <v>189</v>
      </c>
      <c r="C31" s="187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275" t="s">
        <v>95</v>
      </c>
      <c r="J31" s="275" t="s">
        <v>95</v>
      </c>
      <c r="K31" s="275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174" t="s">
        <v>95</v>
      </c>
      <c r="R31" s="174" t="s">
        <v>95</v>
      </c>
      <c r="S31" s="174" t="s">
        <v>95</v>
      </c>
      <c r="T31" s="174" t="s">
        <v>95</v>
      </c>
      <c r="U31" s="174" t="s">
        <v>95</v>
      </c>
      <c r="V31" s="174" t="s">
        <v>95</v>
      </c>
      <c r="W31" s="174" t="s">
        <v>95</v>
      </c>
      <c r="X31" s="174" t="s">
        <v>95</v>
      </c>
      <c r="Y31" s="174" t="s">
        <v>95</v>
      </c>
      <c r="Z31" s="174" t="s">
        <v>95</v>
      </c>
    </row>
    <row r="32" spans="1:26" ht="11.1" customHeight="1" x14ac:dyDescent="0.15">
      <c r="A32" s="44">
        <v>24</v>
      </c>
      <c r="B32" s="49" t="s">
        <v>190</v>
      </c>
      <c r="C32" s="187" t="s">
        <v>95</v>
      </c>
      <c r="D32" s="174" t="s">
        <v>95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275" t="s">
        <v>95</v>
      </c>
      <c r="J32" s="275" t="s">
        <v>95</v>
      </c>
      <c r="K32" s="275" t="s">
        <v>95</v>
      </c>
      <c r="L32" s="174" t="s">
        <v>95</v>
      </c>
      <c r="M32" s="174" t="s">
        <v>95</v>
      </c>
      <c r="N32" s="174" t="s">
        <v>95</v>
      </c>
      <c r="O32" s="174" t="s">
        <v>95</v>
      </c>
      <c r="P32" s="174" t="s">
        <v>95</v>
      </c>
      <c r="Q32" s="174" t="s">
        <v>95</v>
      </c>
      <c r="R32" s="174" t="s">
        <v>95</v>
      </c>
      <c r="S32" s="174" t="s">
        <v>95</v>
      </c>
      <c r="T32" s="174" t="s">
        <v>95</v>
      </c>
      <c r="U32" s="174" t="s">
        <v>95</v>
      </c>
      <c r="V32" s="174" t="s">
        <v>95</v>
      </c>
      <c r="W32" s="174" t="s">
        <v>95</v>
      </c>
      <c r="X32" s="174" t="s">
        <v>95</v>
      </c>
      <c r="Y32" s="174" t="s">
        <v>95</v>
      </c>
      <c r="Z32" s="174" t="s">
        <v>95</v>
      </c>
    </row>
    <row r="33" spans="1:26" ht="11.1" customHeight="1" x14ac:dyDescent="0.15">
      <c r="A33" s="44">
        <v>25</v>
      </c>
      <c r="B33" s="49" t="s">
        <v>191</v>
      </c>
      <c r="C33" s="187">
        <v>105</v>
      </c>
      <c r="D33" s="174">
        <v>80</v>
      </c>
      <c r="E33" s="174">
        <v>25</v>
      </c>
      <c r="F33" s="174" t="s">
        <v>95</v>
      </c>
      <c r="G33" s="174" t="s">
        <v>95</v>
      </c>
      <c r="H33" s="174" t="s">
        <v>95</v>
      </c>
      <c r="I33" s="275" t="s">
        <v>95</v>
      </c>
      <c r="J33" s="275" t="s">
        <v>95</v>
      </c>
      <c r="K33" s="275" t="s">
        <v>95</v>
      </c>
      <c r="L33" s="174" t="s">
        <v>95</v>
      </c>
      <c r="M33" s="174" t="s">
        <v>95</v>
      </c>
      <c r="N33" s="174" t="s">
        <v>95</v>
      </c>
      <c r="O33" s="174">
        <v>45</v>
      </c>
      <c r="P33" s="174">
        <v>45</v>
      </c>
      <c r="Q33" s="174" t="s">
        <v>95</v>
      </c>
      <c r="R33" s="174" t="s">
        <v>95</v>
      </c>
      <c r="S33" s="174" t="s">
        <v>95</v>
      </c>
      <c r="T33" s="174" t="s">
        <v>95</v>
      </c>
      <c r="U33" s="174" t="s">
        <v>95</v>
      </c>
      <c r="V33" s="174" t="s">
        <v>95</v>
      </c>
      <c r="W33" s="174" t="s">
        <v>95</v>
      </c>
      <c r="X33" s="174" t="s">
        <v>95</v>
      </c>
      <c r="Y33" s="174" t="s">
        <v>95</v>
      </c>
      <c r="Z33" s="174" t="s">
        <v>95</v>
      </c>
    </row>
    <row r="34" spans="1:26" ht="11.1" customHeight="1" x14ac:dyDescent="0.15">
      <c r="A34" s="44">
        <v>26</v>
      </c>
      <c r="B34" s="49" t="s">
        <v>192</v>
      </c>
      <c r="C34" s="187" t="s">
        <v>95</v>
      </c>
      <c r="D34" s="174" t="s">
        <v>95</v>
      </c>
      <c r="E34" s="174" t="s">
        <v>95</v>
      </c>
      <c r="F34" s="174" t="s">
        <v>95</v>
      </c>
      <c r="G34" s="174" t="s">
        <v>95</v>
      </c>
      <c r="H34" s="174" t="s">
        <v>95</v>
      </c>
      <c r="I34" s="275" t="s">
        <v>95</v>
      </c>
      <c r="J34" s="275" t="s">
        <v>95</v>
      </c>
      <c r="K34" s="275" t="s">
        <v>95</v>
      </c>
      <c r="L34" s="174" t="s">
        <v>95</v>
      </c>
      <c r="M34" s="174" t="s">
        <v>95</v>
      </c>
      <c r="N34" s="174" t="s">
        <v>95</v>
      </c>
      <c r="O34" s="174" t="s">
        <v>95</v>
      </c>
      <c r="P34" s="174" t="s">
        <v>95</v>
      </c>
      <c r="Q34" s="174" t="s">
        <v>95</v>
      </c>
      <c r="R34" s="174" t="s">
        <v>95</v>
      </c>
      <c r="S34" s="174" t="s">
        <v>95</v>
      </c>
      <c r="T34" s="174" t="s">
        <v>95</v>
      </c>
      <c r="U34" s="174" t="s">
        <v>95</v>
      </c>
      <c r="V34" s="174" t="s">
        <v>95</v>
      </c>
      <c r="W34" s="174" t="s">
        <v>95</v>
      </c>
      <c r="X34" s="174" t="s">
        <v>95</v>
      </c>
      <c r="Y34" s="174" t="s">
        <v>95</v>
      </c>
      <c r="Z34" s="174" t="s">
        <v>95</v>
      </c>
    </row>
    <row r="35" spans="1:26" ht="11.1" customHeight="1" x14ac:dyDescent="0.15">
      <c r="A35" s="44">
        <v>27</v>
      </c>
      <c r="B35" s="49" t="s">
        <v>193</v>
      </c>
      <c r="C35" s="187">
        <v>745</v>
      </c>
      <c r="D35" s="174">
        <v>720</v>
      </c>
      <c r="E35" s="174">
        <v>25</v>
      </c>
      <c r="F35" s="174" t="s">
        <v>95</v>
      </c>
      <c r="G35" s="174" t="s">
        <v>95</v>
      </c>
      <c r="H35" s="174" t="s">
        <v>95</v>
      </c>
      <c r="I35" s="275" t="s">
        <v>95</v>
      </c>
      <c r="J35" s="275" t="s">
        <v>95</v>
      </c>
      <c r="K35" s="275" t="s">
        <v>95</v>
      </c>
      <c r="L35" s="174" t="s">
        <v>95</v>
      </c>
      <c r="M35" s="174" t="s">
        <v>95</v>
      </c>
      <c r="N35" s="174" t="s">
        <v>95</v>
      </c>
      <c r="O35" s="174" t="s">
        <v>95</v>
      </c>
      <c r="P35" s="174" t="s">
        <v>95</v>
      </c>
      <c r="Q35" s="174" t="s">
        <v>95</v>
      </c>
      <c r="R35" s="174" t="s">
        <v>95</v>
      </c>
      <c r="S35" s="174" t="s">
        <v>95</v>
      </c>
      <c r="T35" s="174" t="s">
        <v>95</v>
      </c>
      <c r="U35" s="174" t="s">
        <v>95</v>
      </c>
      <c r="V35" s="174" t="s">
        <v>95</v>
      </c>
      <c r="W35" s="174" t="s">
        <v>95</v>
      </c>
      <c r="X35" s="174" t="s">
        <v>95</v>
      </c>
      <c r="Y35" s="174" t="s">
        <v>95</v>
      </c>
      <c r="Z35" s="174" t="s">
        <v>95</v>
      </c>
    </row>
    <row r="36" spans="1:26" s="46" customFormat="1" ht="11.1" customHeight="1" x14ac:dyDescent="0.15">
      <c r="A36" s="494" t="s">
        <v>194</v>
      </c>
      <c r="B36" s="494"/>
      <c r="C36" s="186">
        <v>167039</v>
      </c>
      <c r="D36" s="172">
        <v>115147</v>
      </c>
      <c r="E36" s="172">
        <v>51892</v>
      </c>
      <c r="F36" s="172" t="s">
        <v>95</v>
      </c>
      <c r="G36" s="172" t="s">
        <v>95</v>
      </c>
      <c r="H36" s="172" t="s">
        <v>95</v>
      </c>
      <c r="I36" s="387" t="s">
        <v>95</v>
      </c>
      <c r="J36" s="387" t="s">
        <v>95</v>
      </c>
      <c r="K36" s="387" t="s">
        <v>95</v>
      </c>
      <c r="L36" s="172">
        <v>68</v>
      </c>
      <c r="M36" s="172">
        <v>68</v>
      </c>
      <c r="N36" s="172" t="s">
        <v>95</v>
      </c>
      <c r="O36" s="172">
        <v>5785</v>
      </c>
      <c r="P36" s="172">
        <v>4065</v>
      </c>
      <c r="Q36" s="172">
        <v>1720</v>
      </c>
      <c r="R36" s="172">
        <v>5210</v>
      </c>
      <c r="S36" s="172">
        <v>4018</v>
      </c>
      <c r="T36" s="172">
        <v>1192</v>
      </c>
      <c r="U36" s="172">
        <v>37025</v>
      </c>
      <c r="V36" s="172">
        <v>29257</v>
      </c>
      <c r="W36" s="172">
        <v>7768</v>
      </c>
      <c r="X36" s="172">
        <v>33999</v>
      </c>
      <c r="Y36" s="172">
        <v>26231</v>
      </c>
      <c r="Z36" s="172">
        <v>7768</v>
      </c>
    </row>
    <row r="37" spans="1:26" ht="11.1" customHeight="1" x14ac:dyDescent="0.15">
      <c r="A37" s="44">
        <v>28</v>
      </c>
      <c r="B37" s="49" t="s">
        <v>195</v>
      </c>
      <c r="C37" s="187">
        <v>585</v>
      </c>
      <c r="D37" s="174">
        <v>100</v>
      </c>
      <c r="E37" s="174">
        <v>485</v>
      </c>
      <c r="F37" s="174" t="s">
        <v>95</v>
      </c>
      <c r="G37" s="174" t="s">
        <v>95</v>
      </c>
      <c r="H37" s="174" t="s">
        <v>95</v>
      </c>
      <c r="I37" s="275" t="s">
        <v>95</v>
      </c>
      <c r="J37" s="275" t="s">
        <v>95</v>
      </c>
      <c r="K37" s="275" t="s">
        <v>95</v>
      </c>
      <c r="L37" s="174" t="s">
        <v>95</v>
      </c>
      <c r="M37" s="174" t="s">
        <v>95</v>
      </c>
      <c r="N37" s="174" t="s">
        <v>95</v>
      </c>
      <c r="O37" s="174" t="s">
        <v>95</v>
      </c>
      <c r="P37" s="174" t="s">
        <v>95</v>
      </c>
      <c r="Q37" s="174" t="s">
        <v>95</v>
      </c>
      <c r="R37" s="174" t="s">
        <v>95</v>
      </c>
      <c r="S37" s="174" t="s">
        <v>95</v>
      </c>
      <c r="T37" s="174" t="s">
        <v>95</v>
      </c>
      <c r="U37" s="174" t="s">
        <v>95</v>
      </c>
      <c r="V37" s="174" t="s">
        <v>95</v>
      </c>
      <c r="W37" s="174" t="s">
        <v>95</v>
      </c>
      <c r="X37" s="174" t="s">
        <v>95</v>
      </c>
      <c r="Y37" s="174" t="s">
        <v>95</v>
      </c>
      <c r="Z37" s="174" t="s">
        <v>95</v>
      </c>
    </row>
    <row r="38" spans="1:26" ht="11.1" customHeight="1" x14ac:dyDescent="0.15">
      <c r="A38" s="44">
        <v>29</v>
      </c>
      <c r="B38" s="49" t="s">
        <v>196</v>
      </c>
      <c r="C38" s="187">
        <v>1563</v>
      </c>
      <c r="D38" s="174">
        <v>928</v>
      </c>
      <c r="E38" s="174">
        <v>635</v>
      </c>
      <c r="F38" s="174" t="s">
        <v>95</v>
      </c>
      <c r="G38" s="174" t="s">
        <v>95</v>
      </c>
      <c r="H38" s="174" t="s">
        <v>95</v>
      </c>
      <c r="I38" s="275" t="s">
        <v>95</v>
      </c>
      <c r="J38" s="275" t="s">
        <v>95</v>
      </c>
      <c r="K38" s="275" t="s">
        <v>95</v>
      </c>
      <c r="L38" s="174" t="s">
        <v>95</v>
      </c>
      <c r="M38" s="174" t="s">
        <v>95</v>
      </c>
      <c r="N38" s="174" t="s">
        <v>95</v>
      </c>
      <c r="O38" s="174">
        <v>885</v>
      </c>
      <c r="P38" s="174">
        <v>290</v>
      </c>
      <c r="Q38" s="174">
        <v>595</v>
      </c>
      <c r="R38" s="174" t="s">
        <v>95</v>
      </c>
      <c r="S38" s="174" t="s">
        <v>95</v>
      </c>
      <c r="T38" s="174" t="s">
        <v>95</v>
      </c>
      <c r="U38" s="174" t="s">
        <v>95</v>
      </c>
      <c r="V38" s="174" t="s">
        <v>95</v>
      </c>
      <c r="W38" s="174" t="s">
        <v>95</v>
      </c>
      <c r="X38" s="174" t="s">
        <v>95</v>
      </c>
      <c r="Y38" s="174" t="s">
        <v>95</v>
      </c>
      <c r="Z38" s="174" t="s">
        <v>95</v>
      </c>
    </row>
    <row r="39" spans="1:26" ht="11.1" customHeight="1" x14ac:dyDescent="0.15">
      <c r="A39" s="44">
        <v>30</v>
      </c>
      <c r="B39" s="49" t="s">
        <v>197</v>
      </c>
      <c r="C39" s="187">
        <v>620</v>
      </c>
      <c r="D39" s="174">
        <v>90</v>
      </c>
      <c r="E39" s="174">
        <v>530</v>
      </c>
      <c r="F39" s="174" t="s">
        <v>95</v>
      </c>
      <c r="G39" s="174" t="s">
        <v>95</v>
      </c>
      <c r="H39" s="174" t="s">
        <v>95</v>
      </c>
      <c r="I39" s="275" t="s">
        <v>95</v>
      </c>
      <c r="J39" s="275" t="s">
        <v>95</v>
      </c>
      <c r="K39" s="275" t="s">
        <v>95</v>
      </c>
      <c r="L39" s="174" t="s">
        <v>95</v>
      </c>
      <c r="M39" s="174" t="s">
        <v>95</v>
      </c>
      <c r="N39" s="174" t="s">
        <v>95</v>
      </c>
      <c r="O39" s="174" t="s">
        <v>95</v>
      </c>
      <c r="P39" s="174" t="s">
        <v>95</v>
      </c>
      <c r="Q39" s="174" t="s">
        <v>95</v>
      </c>
      <c r="R39" s="174" t="s">
        <v>95</v>
      </c>
      <c r="S39" s="174" t="s">
        <v>95</v>
      </c>
      <c r="T39" s="174" t="s">
        <v>95</v>
      </c>
      <c r="U39" s="174" t="s">
        <v>95</v>
      </c>
      <c r="V39" s="174" t="s">
        <v>95</v>
      </c>
      <c r="W39" s="174" t="s">
        <v>95</v>
      </c>
      <c r="X39" s="174" t="s">
        <v>95</v>
      </c>
      <c r="Y39" s="174" t="s">
        <v>95</v>
      </c>
      <c r="Z39" s="174" t="s">
        <v>95</v>
      </c>
    </row>
    <row r="40" spans="1:26" ht="11.1" customHeight="1" x14ac:dyDescent="0.15">
      <c r="A40" s="44">
        <v>31</v>
      </c>
      <c r="B40" s="49" t="s">
        <v>198</v>
      </c>
      <c r="C40" s="187">
        <v>16988</v>
      </c>
      <c r="D40" s="174">
        <v>11512</v>
      </c>
      <c r="E40" s="174">
        <v>5476</v>
      </c>
      <c r="F40" s="174" t="s">
        <v>95</v>
      </c>
      <c r="G40" s="174" t="s">
        <v>95</v>
      </c>
      <c r="H40" s="174" t="s">
        <v>95</v>
      </c>
      <c r="I40" s="275" t="s">
        <v>95</v>
      </c>
      <c r="J40" s="275" t="s">
        <v>95</v>
      </c>
      <c r="K40" s="275" t="s">
        <v>95</v>
      </c>
      <c r="L40" s="174" t="s">
        <v>95</v>
      </c>
      <c r="M40" s="174" t="s">
        <v>95</v>
      </c>
      <c r="N40" s="174" t="s">
        <v>95</v>
      </c>
      <c r="O40" s="174">
        <v>1530</v>
      </c>
      <c r="P40" s="174">
        <v>750</v>
      </c>
      <c r="Q40" s="174">
        <v>780</v>
      </c>
      <c r="R40" s="174">
        <v>5129</v>
      </c>
      <c r="S40" s="174">
        <v>4018</v>
      </c>
      <c r="T40" s="174">
        <v>1111</v>
      </c>
      <c r="U40" s="174" t="s">
        <v>95</v>
      </c>
      <c r="V40" s="174" t="s">
        <v>95</v>
      </c>
      <c r="W40" s="174" t="s">
        <v>95</v>
      </c>
      <c r="X40" s="174" t="s">
        <v>95</v>
      </c>
      <c r="Y40" s="174" t="s">
        <v>95</v>
      </c>
      <c r="Z40" s="174" t="s">
        <v>95</v>
      </c>
    </row>
    <row r="41" spans="1:26" ht="11.1" customHeight="1" x14ac:dyDescent="0.15">
      <c r="A41" s="44">
        <v>32</v>
      </c>
      <c r="B41" s="49" t="s">
        <v>199</v>
      </c>
      <c r="C41" s="187" t="s">
        <v>95</v>
      </c>
      <c r="D41" s="174" t="s">
        <v>95</v>
      </c>
      <c r="E41" s="174" t="s">
        <v>95</v>
      </c>
      <c r="F41" s="174" t="s">
        <v>95</v>
      </c>
      <c r="G41" s="174" t="s">
        <v>95</v>
      </c>
      <c r="H41" s="174" t="s">
        <v>95</v>
      </c>
      <c r="I41" s="275" t="s">
        <v>95</v>
      </c>
      <c r="J41" s="275" t="s">
        <v>95</v>
      </c>
      <c r="K41" s="275" t="s">
        <v>95</v>
      </c>
      <c r="L41" s="174" t="s">
        <v>95</v>
      </c>
      <c r="M41" s="174" t="s">
        <v>95</v>
      </c>
      <c r="N41" s="174" t="s">
        <v>95</v>
      </c>
      <c r="O41" s="174" t="s">
        <v>95</v>
      </c>
      <c r="P41" s="174" t="s">
        <v>95</v>
      </c>
      <c r="Q41" s="174" t="s">
        <v>95</v>
      </c>
      <c r="R41" s="174" t="s">
        <v>95</v>
      </c>
      <c r="S41" s="174" t="s">
        <v>95</v>
      </c>
      <c r="T41" s="174" t="s">
        <v>95</v>
      </c>
      <c r="U41" s="174" t="s">
        <v>95</v>
      </c>
      <c r="V41" s="174" t="s">
        <v>95</v>
      </c>
      <c r="W41" s="174" t="s">
        <v>95</v>
      </c>
      <c r="X41" s="174" t="s">
        <v>95</v>
      </c>
      <c r="Y41" s="174" t="s">
        <v>95</v>
      </c>
      <c r="Z41" s="174" t="s">
        <v>95</v>
      </c>
    </row>
    <row r="42" spans="1:26" ht="11.1" customHeight="1" x14ac:dyDescent="0.15">
      <c r="A42" s="44">
        <v>33</v>
      </c>
      <c r="B42" s="49" t="s">
        <v>905</v>
      </c>
      <c r="C42" s="187">
        <v>754</v>
      </c>
      <c r="D42" s="174">
        <v>78</v>
      </c>
      <c r="E42" s="174">
        <v>676</v>
      </c>
      <c r="F42" s="174" t="s">
        <v>95</v>
      </c>
      <c r="G42" s="174" t="s">
        <v>95</v>
      </c>
      <c r="H42" s="174" t="s">
        <v>95</v>
      </c>
      <c r="I42" s="275" t="s">
        <v>95</v>
      </c>
      <c r="J42" s="275" t="s">
        <v>95</v>
      </c>
      <c r="K42" s="275" t="s">
        <v>95</v>
      </c>
      <c r="L42" s="174" t="s">
        <v>95</v>
      </c>
      <c r="M42" s="174" t="s">
        <v>95</v>
      </c>
      <c r="N42" s="174" t="s">
        <v>95</v>
      </c>
      <c r="O42" s="174">
        <v>25</v>
      </c>
      <c r="P42" s="174" t="s">
        <v>95</v>
      </c>
      <c r="Q42" s="174">
        <v>25</v>
      </c>
      <c r="R42" s="174">
        <v>81</v>
      </c>
      <c r="S42" s="174" t="s">
        <v>95</v>
      </c>
      <c r="T42" s="174">
        <v>81</v>
      </c>
      <c r="U42" s="174" t="s">
        <v>95</v>
      </c>
      <c r="V42" s="174" t="s">
        <v>95</v>
      </c>
      <c r="W42" s="174" t="s">
        <v>95</v>
      </c>
      <c r="X42" s="174" t="s">
        <v>95</v>
      </c>
      <c r="Y42" s="174" t="s">
        <v>95</v>
      </c>
      <c r="Z42" s="174" t="s">
        <v>95</v>
      </c>
    </row>
    <row r="43" spans="1:26" ht="11.1" customHeight="1" x14ac:dyDescent="0.15">
      <c r="A43" s="44">
        <v>34</v>
      </c>
      <c r="B43" s="51" t="s">
        <v>201</v>
      </c>
      <c r="C43" s="187">
        <v>75</v>
      </c>
      <c r="D43" s="174">
        <v>70</v>
      </c>
      <c r="E43" s="174">
        <v>5</v>
      </c>
      <c r="F43" s="174" t="s">
        <v>95</v>
      </c>
      <c r="G43" s="174" t="s">
        <v>95</v>
      </c>
      <c r="H43" s="174" t="s">
        <v>95</v>
      </c>
      <c r="I43" s="275" t="s">
        <v>95</v>
      </c>
      <c r="J43" s="275" t="s">
        <v>95</v>
      </c>
      <c r="K43" s="275" t="s">
        <v>95</v>
      </c>
      <c r="L43" s="174" t="s">
        <v>95</v>
      </c>
      <c r="M43" s="174" t="s">
        <v>95</v>
      </c>
      <c r="N43" s="174" t="s">
        <v>95</v>
      </c>
      <c r="O43" s="174">
        <v>5</v>
      </c>
      <c r="P43" s="174">
        <v>5</v>
      </c>
      <c r="Q43" s="174" t="s">
        <v>95</v>
      </c>
      <c r="R43" s="174" t="s">
        <v>95</v>
      </c>
      <c r="S43" s="174" t="s">
        <v>95</v>
      </c>
      <c r="T43" s="174" t="s">
        <v>95</v>
      </c>
      <c r="U43" s="174" t="s">
        <v>95</v>
      </c>
      <c r="V43" s="174" t="s">
        <v>95</v>
      </c>
      <c r="W43" s="174" t="s">
        <v>95</v>
      </c>
      <c r="X43" s="174" t="s">
        <v>95</v>
      </c>
      <c r="Y43" s="174" t="s">
        <v>95</v>
      </c>
      <c r="Z43" s="174" t="s">
        <v>95</v>
      </c>
    </row>
    <row r="44" spans="1:26" ht="11.1" customHeight="1" x14ac:dyDescent="0.15">
      <c r="A44" s="44">
        <v>35</v>
      </c>
      <c r="B44" s="49" t="s">
        <v>202</v>
      </c>
      <c r="C44" s="187">
        <v>77</v>
      </c>
      <c r="D44" s="174" t="s">
        <v>95</v>
      </c>
      <c r="E44" s="174">
        <v>77</v>
      </c>
      <c r="F44" s="174" t="s">
        <v>95</v>
      </c>
      <c r="G44" s="174" t="s">
        <v>95</v>
      </c>
      <c r="H44" s="174" t="s">
        <v>95</v>
      </c>
      <c r="I44" s="275" t="s">
        <v>95</v>
      </c>
      <c r="J44" s="275" t="s">
        <v>95</v>
      </c>
      <c r="K44" s="275" t="s">
        <v>95</v>
      </c>
      <c r="L44" s="174" t="s">
        <v>95</v>
      </c>
      <c r="M44" s="174" t="s">
        <v>95</v>
      </c>
      <c r="N44" s="174" t="s">
        <v>95</v>
      </c>
      <c r="O44" s="174" t="s">
        <v>95</v>
      </c>
      <c r="P44" s="174" t="s">
        <v>95</v>
      </c>
      <c r="Q44" s="174" t="s">
        <v>95</v>
      </c>
      <c r="R44" s="174" t="s">
        <v>95</v>
      </c>
      <c r="S44" s="174" t="s">
        <v>95</v>
      </c>
      <c r="T44" s="174" t="s">
        <v>95</v>
      </c>
      <c r="U44" s="174" t="s">
        <v>95</v>
      </c>
      <c r="V44" s="174" t="s">
        <v>95</v>
      </c>
      <c r="W44" s="174" t="s">
        <v>95</v>
      </c>
      <c r="X44" s="174" t="s">
        <v>95</v>
      </c>
      <c r="Y44" s="174" t="s">
        <v>95</v>
      </c>
      <c r="Z44" s="174" t="s">
        <v>95</v>
      </c>
    </row>
    <row r="45" spans="1:26" ht="11.1" customHeight="1" x14ac:dyDescent="0.15">
      <c r="A45" s="44">
        <v>36</v>
      </c>
      <c r="B45" s="49" t="s">
        <v>203</v>
      </c>
      <c r="C45" s="187">
        <v>29702</v>
      </c>
      <c r="D45" s="174">
        <v>5387</v>
      </c>
      <c r="E45" s="174">
        <v>24315</v>
      </c>
      <c r="F45" s="174" t="s">
        <v>95</v>
      </c>
      <c r="G45" s="174" t="s">
        <v>95</v>
      </c>
      <c r="H45" s="174" t="s">
        <v>95</v>
      </c>
      <c r="I45" s="275" t="s">
        <v>95</v>
      </c>
      <c r="J45" s="275" t="s">
        <v>95</v>
      </c>
      <c r="K45" s="275" t="s">
        <v>95</v>
      </c>
      <c r="L45" s="174" t="s">
        <v>95</v>
      </c>
      <c r="M45" s="174" t="s">
        <v>95</v>
      </c>
      <c r="N45" s="174" t="s">
        <v>95</v>
      </c>
      <c r="O45" s="174">
        <v>260</v>
      </c>
      <c r="P45" s="174">
        <v>110</v>
      </c>
      <c r="Q45" s="174">
        <v>150</v>
      </c>
      <c r="R45" s="174" t="s">
        <v>95</v>
      </c>
      <c r="S45" s="174" t="s">
        <v>95</v>
      </c>
      <c r="T45" s="174" t="s">
        <v>95</v>
      </c>
      <c r="U45" s="174" t="s">
        <v>95</v>
      </c>
      <c r="V45" s="174" t="s">
        <v>95</v>
      </c>
      <c r="W45" s="174" t="s">
        <v>95</v>
      </c>
      <c r="X45" s="174" t="s">
        <v>95</v>
      </c>
      <c r="Y45" s="174" t="s">
        <v>95</v>
      </c>
      <c r="Z45" s="174" t="s">
        <v>95</v>
      </c>
    </row>
    <row r="46" spans="1:26" ht="11.1" customHeight="1" x14ac:dyDescent="0.15">
      <c r="A46" s="44">
        <v>37</v>
      </c>
      <c r="B46" s="49" t="s">
        <v>204</v>
      </c>
      <c r="C46" s="187">
        <v>48</v>
      </c>
      <c r="D46" s="174">
        <v>28</v>
      </c>
      <c r="E46" s="174">
        <v>20</v>
      </c>
      <c r="F46" s="174" t="s">
        <v>95</v>
      </c>
      <c r="G46" s="174" t="s">
        <v>95</v>
      </c>
      <c r="H46" s="174" t="s">
        <v>95</v>
      </c>
      <c r="I46" s="275" t="s">
        <v>95</v>
      </c>
      <c r="J46" s="275" t="s">
        <v>95</v>
      </c>
      <c r="K46" s="275" t="s">
        <v>95</v>
      </c>
      <c r="L46" s="174" t="s">
        <v>95</v>
      </c>
      <c r="M46" s="174" t="s">
        <v>95</v>
      </c>
      <c r="N46" s="174" t="s">
        <v>95</v>
      </c>
      <c r="O46" s="174" t="s">
        <v>95</v>
      </c>
      <c r="P46" s="174" t="s">
        <v>95</v>
      </c>
      <c r="Q46" s="174" t="s">
        <v>95</v>
      </c>
      <c r="R46" s="174" t="s">
        <v>95</v>
      </c>
      <c r="S46" s="174" t="s">
        <v>95</v>
      </c>
      <c r="T46" s="174" t="s">
        <v>95</v>
      </c>
      <c r="U46" s="174" t="s">
        <v>95</v>
      </c>
      <c r="V46" s="174" t="s">
        <v>95</v>
      </c>
      <c r="W46" s="174" t="s">
        <v>95</v>
      </c>
      <c r="X46" s="174" t="s">
        <v>95</v>
      </c>
      <c r="Y46" s="174" t="s">
        <v>95</v>
      </c>
      <c r="Z46" s="174" t="s">
        <v>95</v>
      </c>
    </row>
    <row r="47" spans="1:26" ht="11.1" customHeight="1" x14ac:dyDescent="0.15">
      <c r="A47" s="44">
        <v>38</v>
      </c>
      <c r="B47" s="49" t="s">
        <v>205</v>
      </c>
      <c r="C47" s="187">
        <v>12634</v>
      </c>
      <c r="D47" s="174">
        <v>571</v>
      </c>
      <c r="E47" s="174">
        <v>12063</v>
      </c>
      <c r="F47" s="174" t="s">
        <v>95</v>
      </c>
      <c r="G47" s="174" t="s">
        <v>95</v>
      </c>
      <c r="H47" s="174" t="s">
        <v>95</v>
      </c>
      <c r="I47" s="275" t="s">
        <v>95</v>
      </c>
      <c r="J47" s="275" t="s">
        <v>95</v>
      </c>
      <c r="K47" s="275" t="s">
        <v>95</v>
      </c>
      <c r="L47" s="174" t="s">
        <v>95</v>
      </c>
      <c r="M47" s="174" t="s">
        <v>95</v>
      </c>
      <c r="N47" s="174" t="s">
        <v>95</v>
      </c>
      <c r="O47" s="174">
        <v>135</v>
      </c>
      <c r="P47" s="174">
        <v>30</v>
      </c>
      <c r="Q47" s="174">
        <v>105</v>
      </c>
      <c r="R47" s="174" t="s">
        <v>95</v>
      </c>
      <c r="S47" s="174" t="s">
        <v>95</v>
      </c>
      <c r="T47" s="174" t="s">
        <v>95</v>
      </c>
      <c r="U47" s="174">
        <v>2271</v>
      </c>
      <c r="V47" s="174" t="s">
        <v>95</v>
      </c>
      <c r="W47" s="174">
        <v>2271</v>
      </c>
      <c r="X47" s="174">
        <v>2271</v>
      </c>
      <c r="Y47" s="174" t="s">
        <v>95</v>
      </c>
      <c r="Z47" s="174">
        <v>2271</v>
      </c>
    </row>
    <row r="48" spans="1:26" ht="11.1" customHeight="1" x14ac:dyDescent="0.15">
      <c r="A48" s="44">
        <v>39</v>
      </c>
      <c r="B48" s="49" t="s">
        <v>206</v>
      </c>
      <c r="C48" s="187">
        <v>22637</v>
      </c>
      <c r="D48" s="174">
        <v>22083</v>
      </c>
      <c r="E48" s="174">
        <v>554</v>
      </c>
      <c r="F48" s="174" t="s">
        <v>95</v>
      </c>
      <c r="G48" s="174" t="s">
        <v>95</v>
      </c>
      <c r="H48" s="174" t="s">
        <v>95</v>
      </c>
      <c r="I48" s="275" t="s">
        <v>95</v>
      </c>
      <c r="J48" s="275" t="s">
        <v>95</v>
      </c>
      <c r="K48" s="275" t="s">
        <v>95</v>
      </c>
      <c r="L48" s="174">
        <v>68</v>
      </c>
      <c r="M48" s="174">
        <v>68</v>
      </c>
      <c r="N48" s="174" t="s">
        <v>95</v>
      </c>
      <c r="O48" s="174">
        <v>105</v>
      </c>
      <c r="P48" s="174">
        <v>75</v>
      </c>
      <c r="Q48" s="174">
        <v>30</v>
      </c>
      <c r="R48" s="174" t="s">
        <v>95</v>
      </c>
      <c r="S48" s="174" t="s">
        <v>95</v>
      </c>
      <c r="T48" s="174" t="s">
        <v>95</v>
      </c>
      <c r="U48" s="174">
        <v>19791</v>
      </c>
      <c r="V48" s="174">
        <v>19460</v>
      </c>
      <c r="W48" s="174">
        <v>331</v>
      </c>
      <c r="X48" s="174">
        <v>17388</v>
      </c>
      <c r="Y48" s="174">
        <v>17057</v>
      </c>
      <c r="Z48" s="174">
        <v>331</v>
      </c>
    </row>
    <row r="49" spans="1:26" ht="11.1" customHeight="1" x14ac:dyDescent="0.15">
      <c r="A49" s="44">
        <v>40</v>
      </c>
      <c r="B49" s="53" t="s">
        <v>207</v>
      </c>
      <c r="C49" s="187">
        <v>2199</v>
      </c>
      <c r="D49" s="174">
        <v>2030</v>
      </c>
      <c r="E49" s="174">
        <v>169</v>
      </c>
      <c r="F49" s="174" t="s">
        <v>95</v>
      </c>
      <c r="G49" s="174" t="s">
        <v>95</v>
      </c>
      <c r="H49" s="174" t="s">
        <v>95</v>
      </c>
      <c r="I49" s="275" t="s">
        <v>95</v>
      </c>
      <c r="J49" s="275" t="s">
        <v>95</v>
      </c>
      <c r="K49" s="275" t="s">
        <v>95</v>
      </c>
      <c r="L49" s="174" t="s">
        <v>95</v>
      </c>
      <c r="M49" s="174" t="s">
        <v>95</v>
      </c>
      <c r="N49" s="174" t="s">
        <v>95</v>
      </c>
      <c r="O49" s="174">
        <v>5</v>
      </c>
      <c r="P49" s="174" t="s">
        <v>95</v>
      </c>
      <c r="Q49" s="174">
        <v>5</v>
      </c>
      <c r="R49" s="174" t="s">
        <v>95</v>
      </c>
      <c r="S49" s="174" t="s">
        <v>95</v>
      </c>
      <c r="T49" s="174" t="s">
        <v>95</v>
      </c>
      <c r="U49" s="174">
        <v>1699</v>
      </c>
      <c r="V49" s="174">
        <v>1635</v>
      </c>
      <c r="W49" s="174">
        <v>64</v>
      </c>
      <c r="X49" s="174">
        <v>1076</v>
      </c>
      <c r="Y49" s="174">
        <v>1012</v>
      </c>
      <c r="Z49" s="174">
        <v>64</v>
      </c>
    </row>
    <row r="50" spans="1:26" ht="11.1" customHeight="1" x14ac:dyDescent="0.15">
      <c r="A50" s="44">
        <v>41</v>
      </c>
      <c r="B50" s="49" t="s">
        <v>208</v>
      </c>
      <c r="C50" s="187">
        <v>63888</v>
      </c>
      <c r="D50" s="174">
        <v>63038</v>
      </c>
      <c r="E50" s="174">
        <v>850</v>
      </c>
      <c r="F50" s="174" t="s">
        <v>95</v>
      </c>
      <c r="G50" s="174" t="s">
        <v>95</v>
      </c>
      <c r="H50" s="174" t="s">
        <v>95</v>
      </c>
      <c r="I50" s="275" t="s">
        <v>95</v>
      </c>
      <c r="J50" s="275" t="s">
        <v>95</v>
      </c>
      <c r="K50" s="275" t="s">
        <v>95</v>
      </c>
      <c r="L50" s="174" t="s">
        <v>95</v>
      </c>
      <c r="M50" s="174" t="s">
        <v>95</v>
      </c>
      <c r="N50" s="174" t="s">
        <v>95</v>
      </c>
      <c r="O50" s="174">
        <v>2070</v>
      </c>
      <c r="P50" s="174">
        <v>2060</v>
      </c>
      <c r="Q50" s="174">
        <v>10</v>
      </c>
      <c r="R50" s="174" t="s">
        <v>95</v>
      </c>
      <c r="S50" s="174" t="s">
        <v>95</v>
      </c>
      <c r="T50" s="174" t="s">
        <v>95</v>
      </c>
      <c r="U50" s="174" t="s">
        <v>95</v>
      </c>
      <c r="V50" s="174" t="s">
        <v>95</v>
      </c>
      <c r="W50" s="174" t="s">
        <v>95</v>
      </c>
      <c r="X50" s="174" t="s">
        <v>95</v>
      </c>
      <c r="Y50" s="174" t="s">
        <v>95</v>
      </c>
      <c r="Z50" s="174" t="s">
        <v>95</v>
      </c>
    </row>
    <row r="51" spans="1:26" ht="11.1" customHeight="1" x14ac:dyDescent="0.15">
      <c r="A51" s="44">
        <v>42</v>
      </c>
      <c r="B51" s="49" t="s">
        <v>209</v>
      </c>
      <c r="C51" s="187">
        <v>15269</v>
      </c>
      <c r="D51" s="174">
        <v>9232</v>
      </c>
      <c r="E51" s="174">
        <v>6037</v>
      </c>
      <c r="F51" s="174" t="s">
        <v>95</v>
      </c>
      <c r="G51" s="174" t="s">
        <v>95</v>
      </c>
      <c r="H51" s="174" t="s">
        <v>95</v>
      </c>
      <c r="I51" s="275" t="s">
        <v>95</v>
      </c>
      <c r="J51" s="275" t="s">
        <v>95</v>
      </c>
      <c r="K51" s="275" t="s">
        <v>95</v>
      </c>
      <c r="L51" s="174" t="s">
        <v>95</v>
      </c>
      <c r="M51" s="174" t="s">
        <v>95</v>
      </c>
      <c r="N51" s="174" t="s">
        <v>95</v>
      </c>
      <c r="O51" s="174">
        <v>765</v>
      </c>
      <c r="P51" s="174">
        <v>745</v>
      </c>
      <c r="Q51" s="174">
        <v>20</v>
      </c>
      <c r="R51" s="174" t="s">
        <v>95</v>
      </c>
      <c r="S51" s="174" t="s">
        <v>95</v>
      </c>
      <c r="T51" s="174" t="s">
        <v>95</v>
      </c>
      <c r="U51" s="174">
        <v>13264</v>
      </c>
      <c r="V51" s="174">
        <v>8162</v>
      </c>
      <c r="W51" s="174">
        <v>5102</v>
      </c>
      <c r="X51" s="174">
        <v>13264</v>
      </c>
      <c r="Y51" s="174">
        <v>8162</v>
      </c>
      <c r="Z51" s="174">
        <v>5102</v>
      </c>
    </row>
    <row r="52" spans="1:26" s="46" customFormat="1" ht="11.1" customHeight="1" x14ac:dyDescent="0.15">
      <c r="A52" s="484" t="s">
        <v>210</v>
      </c>
      <c r="B52" s="486"/>
      <c r="C52" s="186">
        <v>50955</v>
      </c>
      <c r="D52" s="172">
        <v>44427</v>
      </c>
      <c r="E52" s="172">
        <v>6528</v>
      </c>
      <c r="F52" s="172" t="s">
        <v>95</v>
      </c>
      <c r="G52" s="172" t="s">
        <v>95</v>
      </c>
      <c r="H52" s="172" t="s">
        <v>95</v>
      </c>
      <c r="I52" s="387" t="s">
        <v>95</v>
      </c>
      <c r="J52" s="387" t="s">
        <v>95</v>
      </c>
      <c r="K52" s="387" t="s">
        <v>95</v>
      </c>
      <c r="L52" s="172" t="s">
        <v>95</v>
      </c>
      <c r="M52" s="172" t="s">
        <v>95</v>
      </c>
      <c r="N52" s="172" t="s">
        <v>95</v>
      </c>
      <c r="O52" s="172">
        <v>6255</v>
      </c>
      <c r="P52" s="172">
        <v>3895</v>
      </c>
      <c r="Q52" s="172">
        <v>2360</v>
      </c>
      <c r="R52" s="172">
        <v>1985</v>
      </c>
      <c r="S52" s="172">
        <v>1985</v>
      </c>
      <c r="T52" s="172" t="s">
        <v>95</v>
      </c>
      <c r="U52" s="172">
        <v>439</v>
      </c>
      <c r="V52" s="172">
        <v>293</v>
      </c>
      <c r="W52" s="172">
        <v>146</v>
      </c>
      <c r="X52" s="172">
        <v>164</v>
      </c>
      <c r="Y52" s="172">
        <v>18</v>
      </c>
      <c r="Z52" s="172">
        <v>146</v>
      </c>
    </row>
    <row r="53" spans="1:26" ht="11.1" customHeight="1" x14ac:dyDescent="0.15">
      <c r="A53" s="206">
        <v>43</v>
      </c>
      <c r="B53" s="207" t="s">
        <v>211</v>
      </c>
      <c r="C53" s="187">
        <v>136</v>
      </c>
      <c r="D53" s="174">
        <v>131</v>
      </c>
      <c r="E53" s="174">
        <v>5</v>
      </c>
      <c r="F53" s="174" t="s">
        <v>95</v>
      </c>
      <c r="G53" s="174" t="s">
        <v>95</v>
      </c>
      <c r="H53" s="174" t="s">
        <v>95</v>
      </c>
      <c r="I53" s="275" t="s">
        <v>95</v>
      </c>
      <c r="J53" s="275" t="s">
        <v>95</v>
      </c>
      <c r="K53" s="275" t="s">
        <v>95</v>
      </c>
      <c r="L53" s="174" t="s">
        <v>95</v>
      </c>
      <c r="M53" s="174" t="s">
        <v>95</v>
      </c>
      <c r="N53" s="174" t="s">
        <v>95</v>
      </c>
      <c r="O53" s="174" t="s">
        <v>95</v>
      </c>
      <c r="P53" s="174" t="s">
        <v>95</v>
      </c>
      <c r="Q53" s="174" t="s">
        <v>95</v>
      </c>
      <c r="R53" s="174" t="s">
        <v>95</v>
      </c>
      <c r="S53" s="174" t="s">
        <v>95</v>
      </c>
      <c r="T53" s="174" t="s">
        <v>95</v>
      </c>
      <c r="U53" s="174" t="s">
        <v>95</v>
      </c>
      <c r="V53" s="174" t="s">
        <v>95</v>
      </c>
      <c r="W53" s="174" t="s">
        <v>95</v>
      </c>
      <c r="X53" s="174" t="s">
        <v>95</v>
      </c>
      <c r="Y53" s="174" t="s">
        <v>95</v>
      </c>
      <c r="Z53" s="174" t="s">
        <v>95</v>
      </c>
    </row>
    <row r="54" spans="1:26" ht="11.1" customHeight="1" x14ac:dyDescent="0.15">
      <c r="A54" s="206">
        <v>44</v>
      </c>
      <c r="B54" s="207" t="s">
        <v>212</v>
      </c>
      <c r="C54" s="187">
        <v>725</v>
      </c>
      <c r="D54" s="174">
        <v>725</v>
      </c>
      <c r="E54" s="174" t="s">
        <v>95</v>
      </c>
      <c r="F54" s="174" t="s">
        <v>95</v>
      </c>
      <c r="G54" s="174" t="s">
        <v>95</v>
      </c>
      <c r="H54" s="174" t="s">
        <v>95</v>
      </c>
      <c r="I54" s="275" t="s">
        <v>95</v>
      </c>
      <c r="J54" s="275" t="s">
        <v>95</v>
      </c>
      <c r="K54" s="275" t="s">
        <v>95</v>
      </c>
      <c r="L54" s="174" t="s">
        <v>95</v>
      </c>
      <c r="M54" s="174" t="s">
        <v>95</v>
      </c>
      <c r="N54" s="174" t="s">
        <v>95</v>
      </c>
      <c r="O54" s="174">
        <v>190</v>
      </c>
      <c r="P54" s="174">
        <v>190</v>
      </c>
      <c r="Q54" s="174" t="s">
        <v>95</v>
      </c>
      <c r="R54" s="174" t="s">
        <v>95</v>
      </c>
      <c r="S54" s="174" t="s">
        <v>95</v>
      </c>
      <c r="T54" s="174" t="s">
        <v>95</v>
      </c>
      <c r="U54" s="174" t="s">
        <v>95</v>
      </c>
      <c r="V54" s="174" t="s">
        <v>95</v>
      </c>
      <c r="W54" s="174" t="s">
        <v>95</v>
      </c>
      <c r="X54" s="174" t="s">
        <v>95</v>
      </c>
      <c r="Y54" s="174" t="s">
        <v>95</v>
      </c>
      <c r="Z54" s="174" t="s">
        <v>95</v>
      </c>
    </row>
    <row r="55" spans="1:26" ht="11.1" customHeight="1" x14ac:dyDescent="0.15">
      <c r="A55" s="206">
        <v>45</v>
      </c>
      <c r="B55" s="207" t="s">
        <v>213</v>
      </c>
      <c r="C55" s="187">
        <v>333</v>
      </c>
      <c r="D55" s="174">
        <v>333</v>
      </c>
      <c r="E55" s="174" t="s">
        <v>95</v>
      </c>
      <c r="F55" s="174" t="s">
        <v>95</v>
      </c>
      <c r="G55" s="174" t="s">
        <v>95</v>
      </c>
      <c r="H55" s="174" t="s">
        <v>95</v>
      </c>
      <c r="I55" s="275" t="s">
        <v>95</v>
      </c>
      <c r="J55" s="275" t="s">
        <v>95</v>
      </c>
      <c r="K55" s="275" t="s">
        <v>95</v>
      </c>
      <c r="L55" s="174" t="s">
        <v>95</v>
      </c>
      <c r="M55" s="174" t="s">
        <v>95</v>
      </c>
      <c r="N55" s="174" t="s">
        <v>95</v>
      </c>
      <c r="O55" s="174">
        <v>20</v>
      </c>
      <c r="P55" s="174">
        <v>20</v>
      </c>
      <c r="Q55" s="174" t="s">
        <v>95</v>
      </c>
      <c r="R55" s="174" t="s">
        <v>95</v>
      </c>
      <c r="S55" s="174" t="s">
        <v>95</v>
      </c>
      <c r="T55" s="174" t="s">
        <v>95</v>
      </c>
      <c r="U55" s="174" t="s">
        <v>95</v>
      </c>
      <c r="V55" s="174" t="s">
        <v>95</v>
      </c>
      <c r="W55" s="174" t="s">
        <v>95</v>
      </c>
      <c r="X55" s="174" t="s">
        <v>95</v>
      </c>
      <c r="Y55" s="174" t="s">
        <v>95</v>
      </c>
      <c r="Z55" s="174" t="s">
        <v>95</v>
      </c>
    </row>
    <row r="56" spans="1:26" ht="11.1" customHeight="1" x14ac:dyDescent="0.15">
      <c r="A56" s="206">
        <v>46</v>
      </c>
      <c r="B56" s="207" t="s">
        <v>214</v>
      </c>
      <c r="C56" s="187">
        <v>735</v>
      </c>
      <c r="D56" s="174">
        <v>730</v>
      </c>
      <c r="E56" s="174">
        <v>5</v>
      </c>
      <c r="F56" s="174" t="s">
        <v>95</v>
      </c>
      <c r="G56" s="174" t="s">
        <v>95</v>
      </c>
      <c r="H56" s="174" t="s">
        <v>95</v>
      </c>
      <c r="I56" s="275" t="s">
        <v>95</v>
      </c>
      <c r="J56" s="275" t="s">
        <v>95</v>
      </c>
      <c r="K56" s="275" t="s">
        <v>95</v>
      </c>
      <c r="L56" s="174" t="s">
        <v>95</v>
      </c>
      <c r="M56" s="174" t="s">
        <v>95</v>
      </c>
      <c r="N56" s="174" t="s">
        <v>95</v>
      </c>
      <c r="O56" s="174">
        <v>10</v>
      </c>
      <c r="P56" s="174">
        <v>5</v>
      </c>
      <c r="Q56" s="174">
        <v>5</v>
      </c>
      <c r="R56" s="174" t="s">
        <v>95</v>
      </c>
      <c r="S56" s="174" t="s">
        <v>95</v>
      </c>
      <c r="T56" s="174" t="s">
        <v>95</v>
      </c>
      <c r="U56" s="174" t="s">
        <v>95</v>
      </c>
      <c r="V56" s="174" t="s">
        <v>95</v>
      </c>
      <c r="W56" s="174" t="s">
        <v>95</v>
      </c>
      <c r="X56" s="174" t="s">
        <v>95</v>
      </c>
      <c r="Y56" s="174" t="s">
        <v>95</v>
      </c>
      <c r="Z56" s="174" t="s">
        <v>95</v>
      </c>
    </row>
    <row r="57" spans="1:26" ht="11.1" customHeight="1" x14ac:dyDescent="0.15">
      <c r="A57" s="206">
        <v>47</v>
      </c>
      <c r="B57" s="207" t="s">
        <v>215</v>
      </c>
      <c r="C57" s="187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275" t="s">
        <v>95</v>
      </c>
      <c r="J57" s="275" t="s">
        <v>95</v>
      </c>
      <c r="K57" s="275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174" t="s">
        <v>95</v>
      </c>
      <c r="R57" s="174" t="s">
        <v>95</v>
      </c>
      <c r="S57" s="174" t="s">
        <v>95</v>
      </c>
      <c r="T57" s="174" t="s">
        <v>95</v>
      </c>
      <c r="U57" s="174" t="s">
        <v>95</v>
      </c>
      <c r="V57" s="174" t="s">
        <v>95</v>
      </c>
      <c r="W57" s="174" t="s">
        <v>95</v>
      </c>
      <c r="X57" s="174" t="s">
        <v>95</v>
      </c>
      <c r="Y57" s="174" t="s">
        <v>95</v>
      </c>
      <c r="Z57" s="174" t="s">
        <v>95</v>
      </c>
    </row>
    <row r="58" spans="1:26" ht="11.1" customHeight="1" x14ac:dyDescent="0.15">
      <c r="A58" s="206">
        <v>48</v>
      </c>
      <c r="B58" s="47" t="s">
        <v>1082</v>
      </c>
      <c r="C58" s="187" t="s">
        <v>95</v>
      </c>
      <c r="D58" s="174" t="s">
        <v>95</v>
      </c>
      <c r="E58" s="174" t="s">
        <v>95</v>
      </c>
      <c r="F58" s="174" t="s">
        <v>95</v>
      </c>
      <c r="G58" s="174" t="s">
        <v>95</v>
      </c>
      <c r="H58" s="174" t="s">
        <v>95</v>
      </c>
      <c r="I58" s="275" t="s">
        <v>95</v>
      </c>
      <c r="J58" s="275" t="s">
        <v>95</v>
      </c>
      <c r="K58" s="275" t="s">
        <v>95</v>
      </c>
      <c r="L58" s="174" t="s">
        <v>95</v>
      </c>
      <c r="M58" s="174" t="s">
        <v>95</v>
      </c>
      <c r="N58" s="174" t="s">
        <v>95</v>
      </c>
      <c r="O58" s="174" t="s">
        <v>95</v>
      </c>
      <c r="P58" s="174" t="s">
        <v>95</v>
      </c>
      <c r="Q58" s="174" t="s">
        <v>95</v>
      </c>
      <c r="R58" s="174" t="s">
        <v>95</v>
      </c>
      <c r="S58" s="174" t="s">
        <v>95</v>
      </c>
      <c r="T58" s="174" t="s">
        <v>95</v>
      </c>
      <c r="U58" s="174" t="s">
        <v>95</v>
      </c>
      <c r="V58" s="174" t="s">
        <v>95</v>
      </c>
      <c r="W58" s="174" t="s">
        <v>95</v>
      </c>
      <c r="X58" s="174" t="s">
        <v>95</v>
      </c>
      <c r="Y58" s="174" t="s">
        <v>95</v>
      </c>
      <c r="Z58" s="174" t="s">
        <v>95</v>
      </c>
    </row>
    <row r="59" spans="1:26" ht="11.1" customHeight="1" x14ac:dyDescent="0.15">
      <c r="A59" s="44">
        <v>49</v>
      </c>
      <c r="B59" s="207" t="s">
        <v>1083</v>
      </c>
      <c r="C59" s="187" t="s">
        <v>95</v>
      </c>
      <c r="D59" s="174" t="s">
        <v>95</v>
      </c>
      <c r="E59" s="174" t="s">
        <v>95</v>
      </c>
      <c r="F59" s="174" t="s">
        <v>95</v>
      </c>
      <c r="G59" s="174" t="s">
        <v>95</v>
      </c>
      <c r="H59" s="174" t="s">
        <v>95</v>
      </c>
      <c r="I59" s="275" t="s">
        <v>95</v>
      </c>
      <c r="J59" s="275" t="s">
        <v>95</v>
      </c>
      <c r="K59" s="275" t="s">
        <v>95</v>
      </c>
      <c r="L59" s="174" t="s">
        <v>95</v>
      </c>
      <c r="M59" s="174" t="s">
        <v>95</v>
      </c>
      <c r="N59" s="174" t="s">
        <v>95</v>
      </c>
      <c r="O59" s="174" t="s">
        <v>95</v>
      </c>
      <c r="P59" s="174" t="s">
        <v>95</v>
      </c>
      <c r="Q59" s="174" t="s">
        <v>95</v>
      </c>
      <c r="R59" s="174" t="s">
        <v>95</v>
      </c>
      <c r="S59" s="174" t="s">
        <v>95</v>
      </c>
      <c r="T59" s="174" t="s">
        <v>95</v>
      </c>
      <c r="U59" s="174" t="s">
        <v>95</v>
      </c>
      <c r="V59" s="174" t="s">
        <v>95</v>
      </c>
      <c r="W59" s="174" t="s">
        <v>95</v>
      </c>
      <c r="X59" s="174" t="s">
        <v>95</v>
      </c>
      <c r="Y59" s="174" t="s">
        <v>95</v>
      </c>
      <c r="Z59" s="174" t="s">
        <v>95</v>
      </c>
    </row>
    <row r="60" spans="1:26" ht="11.1" customHeight="1" x14ac:dyDescent="0.15">
      <c r="A60" s="44">
        <v>50</v>
      </c>
      <c r="B60" s="207" t="s">
        <v>216</v>
      </c>
      <c r="C60" s="187">
        <v>20</v>
      </c>
      <c r="D60" s="174" t="s">
        <v>95</v>
      </c>
      <c r="E60" s="174">
        <v>20</v>
      </c>
      <c r="F60" s="174" t="s">
        <v>95</v>
      </c>
      <c r="G60" s="174" t="s">
        <v>95</v>
      </c>
      <c r="H60" s="174" t="s">
        <v>95</v>
      </c>
      <c r="I60" s="275" t="s">
        <v>95</v>
      </c>
      <c r="J60" s="275" t="s">
        <v>95</v>
      </c>
      <c r="K60" s="275" t="s">
        <v>95</v>
      </c>
      <c r="L60" s="174" t="s">
        <v>95</v>
      </c>
      <c r="M60" s="174" t="s">
        <v>95</v>
      </c>
      <c r="N60" s="174" t="s">
        <v>95</v>
      </c>
      <c r="O60" s="174" t="s">
        <v>95</v>
      </c>
      <c r="P60" s="174" t="s">
        <v>95</v>
      </c>
      <c r="Q60" s="174" t="s">
        <v>95</v>
      </c>
      <c r="R60" s="174" t="s">
        <v>95</v>
      </c>
      <c r="S60" s="174" t="s">
        <v>95</v>
      </c>
      <c r="T60" s="174" t="s">
        <v>95</v>
      </c>
      <c r="U60" s="174" t="s">
        <v>95</v>
      </c>
      <c r="V60" s="174" t="s">
        <v>95</v>
      </c>
      <c r="W60" s="174" t="s">
        <v>95</v>
      </c>
      <c r="X60" s="174" t="s">
        <v>95</v>
      </c>
      <c r="Y60" s="174" t="s">
        <v>95</v>
      </c>
      <c r="Z60" s="174" t="s">
        <v>95</v>
      </c>
    </row>
    <row r="61" spans="1:26" ht="11.1" customHeight="1" x14ac:dyDescent="0.15">
      <c r="A61" s="44">
        <v>51</v>
      </c>
      <c r="B61" s="207" t="s">
        <v>217</v>
      </c>
      <c r="C61" s="187">
        <v>2035</v>
      </c>
      <c r="D61" s="174">
        <v>2015</v>
      </c>
      <c r="E61" s="174">
        <v>20</v>
      </c>
      <c r="F61" s="174" t="s">
        <v>95</v>
      </c>
      <c r="G61" s="174" t="s">
        <v>95</v>
      </c>
      <c r="H61" s="174" t="s">
        <v>95</v>
      </c>
      <c r="I61" s="275" t="s">
        <v>95</v>
      </c>
      <c r="J61" s="275" t="s">
        <v>95</v>
      </c>
      <c r="K61" s="275" t="s">
        <v>95</v>
      </c>
      <c r="L61" s="174" t="s">
        <v>95</v>
      </c>
      <c r="M61" s="174" t="s">
        <v>95</v>
      </c>
      <c r="N61" s="174" t="s">
        <v>95</v>
      </c>
      <c r="O61" s="174" t="s">
        <v>95</v>
      </c>
      <c r="P61" s="174" t="s">
        <v>95</v>
      </c>
      <c r="Q61" s="174" t="s">
        <v>95</v>
      </c>
      <c r="R61" s="174">
        <v>1985</v>
      </c>
      <c r="S61" s="174">
        <v>1985</v>
      </c>
      <c r="T61" s="174" t="s">
        <v>95</v>
      </c>
      <c r="U61" s="174" t="s">
        <v>95</v>
      </c>
      <c r="V61" s="174" t="s">
        <v>95</v>
      </c>
      <c r="W61" s="174" t="s">
        <v>95</v>
      </c>
      <c r="X61" s="174" t="s">
        <v>95</v>
      </c>
      <c r="Y61" s="174" t="s">
        <v>95</v>
      </c>
      <c r="Z61" s="174" t="s">
        <v>95</v>
      </c>
    </row>
    <row r="62" spans="1:26" ht="11.1" customHeight="1" x14ac:dyDescent="0.15">
      <c r="A62" s="44">
        <v>52</v>
      </c>
      <c r="B62" s="207" t="s">
        <v>1084</v>
      </c>
      <c r="C62" s="187">
        <v>3715</v>
      </c>
      <c r="D62" s="174">
        <v>3605</v>
      </c>
      <c r="E62" s="174">
        <v>110</v>
      </c>
      <c r="F62" s="174" t="s">
        <v>95</v>
      </c>
      <c r="G62" s="174" t="s">
        <v>95</v>
      </c>
      <c r="H62" s="174" t="s">
        <v>95</v>
      </c>
      <c r="I62" s="275" t="s">
        <v>95</v>
      </c>
      <c r="J62" s="275" t="s">
        <v>95</v>
      </c>
      <c r="K62" s="275" t="s">
        <v>95</v>
      </c>
      <c r="L62" s="174" t="s">
        <v>95</v>
      </c>
      <c r="M62" s="174" t="s">
        <v>95</v>
      </c>
      <c r="N62" s="174" t="s">
        <v>95</v>
      </c>
      <c r="O62" s="174">
        <v>1720</v>
      </c>
      <c r="P62" s="174">
        <v>1720</v>
      </c>
      <c r="Q62" s="174" t="s">
        <v>95</v>
      </c>
      <c r="R62" s="174" t="s">
        <v>95</v>
      </c>
      <c r="S62" s="174" t="s">
        <v>95</v>
      </c>
      <c r="T62" s="174" t="s">
        <v>95</v>
      </c>
      <c r="U62" s="174" t="s">
        <v>95</v>
      </c>
      <c r="V62" s="174" t="s">
        <v>95</v>
      </c>
      <c r="W62" s="174" t="s">
        <v>95</v>
      </c>
      <c r="X62" s="174" t="s">
        <v>95</v>
      </c>
      <c r="Y62" s="174" t="s">
        <v>95</v>
      </c>
      <c r="Z62" s="174" t="s">
        <v>95</v>
      </c>
    </row>
    <row r="63" spans="1:26" ht="11.1" customHeight="1" x14ac:dyDescent="0.15">
      <c r="A63" s="44">
        <v>53</v>
      </c>
      <c r="B63" s="207" t="s">
        <v>218</v>
      </c>
      <c r="C63" s="187">
        <v>115</v>
      </c>
      <c r="D63" s="174" t="s">
        <v>95</v>
      </c>
      <c r="E63" s="174">
        <v>115</v>
      </c>
      <c r="F63" s="174" t="s">
        <v>95</v>
      </c>
      <c r="G63" s="174" t="s">
        <v>95</v>
      </c>
      <c r="H63" s="174" t="s">
        <v>95</v>
      </c>
      <c r="I63" s="275" t="s">
        <v>95</v>
      </c>
      <c r="J63" s="275" t="s">
        <v>95</v>
      </c>
      <c r="K63" s="275" t="s">
        <v>95</v>
      </c>
      <c r="L63" s="174" t="s">
        <v>95</v>
      </c>
      <c r="M63" s="174" t="s">
        <v>95</v>
      </c>
      <c r="N63" s="174" t="s">
        <v>95</v>
      </c>
      <c r="O63" s="174" t="s">
        <v>95</v>
      </c>
      <c r="P63" s="174" t="s">
        <v>95</v>
      </c>
      <c r="Q63" s="174" t="s">
        <v>95</v>
      </c>
      <c r="R63" s="174" t="s">
        <v>95</v>
      </c>
      <c r="S63" s="174" t="s">
        <v>95</v>
      </c>
      <c r="T63" s="174" t="s">
        <v>95</v>
      </c>
      <c r="U63" s="174" t="s">
        <v>95</v>
      </c>
      <c r="V63" s="174" t="s">
        <v>95</v>
      </c>
      <c r="W63" s="174" t="s">
        <v>95</v>
      </c>
      <c r="X63" s="174" t="s">
        <v>95</v>
      </c>
      <c r="Y63" s="174" t="s">
        <v>95</v>
      </c>
      <c r="Z63" s="174" t="s">
        <v>95</v>
      </c>
    </row>
    <row r="64" spans="1:26" ht="11.1" customHeight="1" x14ac:dyDescent="0.15">
      <c r="A64" s="44">
        <v>54</v>
      </c>
      <c r="B64" s="207" t="s">
        <v>219</v>
      </c>
      <c r="C64" s="187" t="s">
        <v>95</v>
      </c>
      <c r="D64" s="174" t="s">
        <v>95</v>
      </c>
      <c r="E64" s="174" t="s">
        <v>95</v>
      </c>
      <c r="F64" s="174" t="s">
        <v>95</v>
      </c>
      <c r="G64" s="174" t="s">
        <v>95</v>
      </c>
      <c r="H64" s="174" t="s">
        <v>95</v>
      </c>
      <c r="I64" s="275" t="s">
        <v>95</v>
      </c>
      <c r="J64" s="275" t="s">
        <v>95</v>
      </c>
      <c r="K64" s="275" t="s">
        <v>95</v>
      </c>
      <c r="L64" s="174" t="s">
        <v>95</v>
      </c>
      <c r="M64" s="174" t="s">
        <v>95</v>
      </c>
      <c r="N64" s="174" t="s">
        <v>95</v>
      </c>
      <c r="O64" s="174" t="s">
        <v>95</v>
      </c>
      <c r="P64" s="174" t="s">
        <v>95</v>
      </c>
      <c r="Q64" s="174" t="s">
        <v>95</v>
      </c>
      <c r="R64" s="174" t="s">
        <v>95</v>
      </c>
      <c r="S64" s="174" t="s">
        <v>95</v>
      </c>
      <c r="T64" s="174" t="s">
        <v>95</v>
      </c>
      <c r="U64" s="174" t="s">
        <v>95</v>
      </c>
      <c r="V64" s="174" t="s">
        <v>95</v>
      </c>
      <c r="W64" s="174" t="s">
        <v>95</v>
      </c>
      <c r="X64" s="174" t="s">
        <v>95</v>
      </c>
      <c r="Y64" s="174" t="s">
        <v>95</v>
      </c>
      <c r="Z64" s="174" t="s">
        <v>95</v>
      </c>
    </row>
    <row r="65" spans="1:26" ht="11.1" customHeight="1" x14ac:dyDescent="0.15">
      <c r="A65" s="44">
        <v>55</v>
      </c>
      <c r="B65" s="207" t="s">
        <v>220</v>
      </c>
      <c r="C65" s="187">
        <v>35106</v>
      </c>
      <c r="D65" s="174">
        <v>31536</v>
      </c>
      <c r="E65" s="174">
        <v>3570</v>
      </c>
      <c r="F65" s="174" t="s">
        <v>95</v>
      </c>
      <c r="G65" s="174" t="s">
        <v>95</v>
      </c>
      <c r="H65" s="174" t="s">
        <v>95</v>
      </c>
      <c r="I65" s="275" t="s">
        <v>95</v>
      </c>
      <c r="J65" s="275" t="s">
        <v>95</v>
      </c>
      <c r="K65" s="275" t="s">
        <v>95</v>
      </c>
      <c r="L65" s="174" t="s">
        <v>95</v>
      </c>
      <c r="M65" s="174" t="s">
        <v>95</v>
      </c>
      <c r="N65" s="174" t="s">
        <v>95</v>
      </c>
      <c r="O65" s="174">
        <v>2760</v>
      </c>
      <c r="P65" s="174">
        <v>795</v>
      </c>
      <c r="Q65" s="174">
        <v>1965</v>
      </c>
      <c r="R65" s="174" t="s">
        <v>95</v>
      </c>
      <c r="S65" s="174" t="s">
        <v>95</v>
      </c>
      <c r="T65" s="174" t="s">
        <v>95</v>
      </c>
      <c r="U65" s="174" t="s">
        <v>95</v>
      </c>
      <c r="V65" s="174" t="s">
        <v>95</v>
      </c>
      <c r="W65" s="174" t="s">
        <v>95</v>
      </c>
      <c r="X65" s="174" t="s">
        <v>95</v>
      </c>
      <c r="Y65" s="174" t="s">
        <v>95</v>
      </c>
      <c r="Z65" s="174" t="s">
        <v>95</v>
      </c>
    </row>
    <row r="66" spans="1:26" ht="11.1" customHeight="1" x14ac:dyDescent="0.15">
      <c r="A66" s="44">
        <v>56</v>
      </c>
      <c r="B66" s="207" t="s">
        <v>221</v>
      </c>
      <c r="C66" s="187">
        <v>3257</v>
      </c>
      <c r="D66" s="174">
        <v>1525</v>
      </c>
      <c r="E66" s="174">
        <v>1732</v>
      </c>
      <c r="F66" s="174" t="s">
        <v>95</v>
      </c>
      <c r="G66" s="174" t="s">
        <v>95</v>
      </c>
      <c r="H66" s="174" t="s">
        <v>95</v>
      </c>
      <c r="I66" s="275" t="s">
        <v>95</v>
      </c>
      <c r="J66" s="275" t="s">
        <v>95</v>
      </c>
      <c r="K66" s="275" t="s">
        <v>95</v>
      </c>
      <c r="L66" s="174" t="s">
        <v>95</v>
      </c>
      <c r="M66" s="174" t="s">
        <v>95</v>
      </c>
      <c r="N66" s="174" t="s">
        <v>95</v>
      </c>
      <c r="O66" s="174">
        <v>1190</v>
      </c>
      <c r="P66" s="174">
        <v>970</v>
      </c>
      <c r="Q66" s="174">
        <v>220</v>
      </c>
      <c r="R66" s="174" t="s">
        <v>95</v>
      </c>
      <c r="S66" s="174" t="s">
        <v>95</v>
      </c>
      <c r="T66" s="174" t="s">
        <v>95</v>
      </c>
      <c r="U66" s="174">
        <v>2</v>
      </c>
      <c r="V66" s="174" t="s">
        <v>95</v>
      </c>
      <c r="W66" s="174">
        <v>2</v>
      </c>
      <c r="X66" s="174">
        <v>2</v>
      </c>
      <c r="Y66" s="174" t="s">
        <v>95</v>
      </c>
      <c r="Z66" s="174">
        <v>2</v>
      </c>
    </row>
    <row r="67" spans="1:26" s="46" customFormat="1" ht="11.1" customHeight="1" x14ac:dyDescent="0.15">
      <c r="A67" s="44">
        <v>57</v>
      </c>
      <c r="B67" s="207" t="s">
        <v>222</v>
      </c>
      <c r="C67" s="187">
        <v>4778</v>
      </c>
      <c r="D67" s="174">
        <v>3827</v>
      </c>
      <c r="E67" s="174">
        <v>951</v>
      </c>
      <c r="F67" s="174" t="s">
        <v>95</v>
      </c>
      <c r="G67" s="174" t="s">
        <v>95</v>
      </c>
      <c r="H67" s="174" t="s">
        <v>95</v>
      </c>
      <c r="I67" s="275" t="s">
        <v>95</v>
      </c>
      <c r="J67" s="275" t="s">
        <v>95</v>
      </c>
      <c r="K67" s="275" t="s">
        <v>95</v>
      </c>
      <c r="L67" s="174" t="s">
        <v>95</v>
      </c>
      <c r="M67" s="174" t="s">
        <v>95</v>
      </c>
      <c r="N67" s="174" t="s">
        <v>95</v>
      </c>
      <c r="O67" s="174">
        <v>365</v>
      </c>
      <c r="P67" s="174">
        <v>195</v>
      </c>
      <c r="Q67" s="174">
        <v>170</v>
      </c>
      <c r="R67" s="174" t="s">
        <v>95</v>
      </c>
      <c r="S67" s="174" t="s">
        <v>95</v>
      </c>
      <c r="T67" s="174" t="s">
        <v>95</v>
      </c>
      <c r="U67" s="174">
        <v>437</v>
      </c>
      <c r="V67" s="174">
        <v>293</v>
      </c>
      <c r="W67" s="174">
        <v>144</v>
      </c>
      <c r="X67" s="174">
        <v>162</v>
      </c>
      <c r="Y67" s="174">
        <v>18</v>
      </c>
      <c r="Z67" s="174">
        <v>144</v>
      </c>
    </row>
    <row r="68" spans="1:26" ht="11.1" customHeight="1" x14ac:dyDescent="0.15">
      <c r="A68" s="484" t="s">
        <v>223</v>
      </c>
      <c r="B68" s="486"/>
      <c r="C68" s="186">
        <v>324676</v>
      </c>
      <c r="D68" s="172">
        <v>188478</v>
      </c>
      <c r="E68" s="172">
        <v>136198</v>
      </c>
      <c r="F68" s="172">
        <v>1430</v>
      </c>
      <c r="G68" s="172">
        <v>1310</v>
      </c>
      <c r="H68" s="172">
        <v>120</v>
      </c>
      <c r="I68" s="387" t="s">
        <v>95</v>
      </c>
      <c r="J68" s="387" t="s">
        <v>95</v>
      </c>
      <c r="K68" s="387" t="s">
        <v>95</v>
      </c>
      <c r="L68" s="172" t="s">
        <v>95</v>
      </c>
      <c r="M68" s="172" t="s">
        <v>95</v>
      </c>
      <c r="N68" s="172" t="s">
        <v>95</v>
      </c>
      <c r="O68" s="172">
        <v>83067</v>
      </c>
      <c r="P68" s="172">
        <v>47892</v>
      </c>
      <c r="Q68" s="172">
        <v>35175</v>
      </c>
      <c r="R68" s="172">
        <v>5903</v>
      </c>
      <c r="S68" s="172">
        <v>5903</v>
      </c>
      <c r="T68" s="172" t="s">
        <v>95</v>
      </c>
      <c r="U68" s="172">
        <v>19273</v>
      </c>
      <c r="V68" s="172">
        <v>13314</v>
      </c>
      <c r="W68" s="172">
        <v>5959</v>
      </c>
      <c r="X68" s="172">
        <v>19163</v>
      </c>
      <c r="Y68" s="172">
        <v>13204</v>
      </c>
      <c r="Z68" s="172">
        <v>5959</v>
      </c>
    </row>
    <row r="69" spans="1:26" ht="11.1" customHeight="1" x14ac:dyDescent="0.15">
      <c r="A69" s="206">
        <v>58</v>
      </c>
      <c r="B69" s="207" t="s">
        <v>224</v>
      </c>
      <c r="C69" s="187">
        <v>59901</v>
      </c>
      <c r="D69" s="174">
        <v>15331</v>
      </c>
      <c r="E69" s="174">
        <v>44570</v>
      </c>
      <c r="F69" s="174">
        <v>1430</v>
      </c>
      <c r="G69" s="174">
        <v>1310</v>
      </c>
      <c r="H69" s="174">
        <v>120</v>
      </c>
      <c r="I69" s="275" t="s">
        <v>95</v>
      </c>
      <c r="J69" s="275" t="s">
        <v>95</v>
      </c>
      <c r="K69" s="275" t="s">
        <v>95</v>
      </c>
      <c r="L69" s="174" t="s">
        <v>95</v>
      </c>
      <c r="M69" s="174" t="s">
        <v>95</v>
      </c>
      <c r="N69" s="174" t="s">
        <v>95</v>
      </c>
      <c r="O69" s="174">
        <v>21625</v>
      </c>
      <c r="P69" s="174">
        <v>1580</v>
      </c>
      <c r="Q69" s="174">
        <v>20045</v>
      </c>
      <c r="R69" s="174" t="s">
        <v>95</v>
      </c>
      <c r="S69" s="174" t="s">
        <v>95</v>
      </c>
      <c r="T69" s="174" t="s">
        <v>95</v>
      </c>
      <c r="U69" s="174">
        <v>5350</v>
      </c>
      <c r="V69" s="174" t="s">
        <v>95</v>
      </c>
      <c r="W69" s="174">
        <v>5350</v>
      </c>
      <c r="X69" s="174">
        <v>5350</v>
      </c>
      <c r="Y69" s="174" t="s">
        <v>95</v>
      </c>
      <c r="Z69" s="174">
        <v>5350</v>
      </c>
    </row>
    <row r="70" spans="1:26" ht="11.1" customHeight="1" x14ac:dyDescent="0.15">
      <c r="A70" s="206">
        <v>59</v>
      </c>
      <c r="B70" s="207" t="s">
        <v>225</v>
      </c>
      <c r="C70" s="187" t="s">
        <v>95</v>
      </c>
      <c r="D70" s="174" t="s">
        <v>95</v>
      </c>
      <c r="E70" s="174" t="s">
        <v>95</v>
      </c>
      <c r="F70" s="174" t="s">
        <v>95</v>
      </c>
      <c r="G70" s="174" t="s">
        <v>95</v>
      </c>
      <c r="H70" s="174" t="s">
        <v>95</v>
      </c>
      <c r="I70" s="275" t="s">
        <v>95</v>
      </c>
      <c r="J70" s="275" t="s">
        <v>95</v>
      </c>
      <c r="K70" s="275" t="s">
        <v>95</v>
      </c>
      <c r="L70" s="174" t="s">
        <v>95</v>
      </c>
      <c r="M70" s="174" t="s">
        <v>95</v>
      </c>
      <c r="N70" s="174" t="s">
        <v>95</v>
      </c>
      <c r="O70" s="174" t="s">
        <v>95</v>
      </c>
      <c r="P70" s="174" t="s">
        <v>95</v>
      </c>
      <c r="Q70" s="174" t="s">
        <v>95</v>
      </c>
      <c r="R70" s="174" t="s">
        <v>95</v>
      </c>
      <c r="S70" s="174" t="s">
        <v>95</v>
      </c>
      <c r="T70" s="174" t="s">
        <v>95</v>
      </c>
      <c r="U70" s="174" t="s">
        <v>95</v>
      </c>
      <c r="V70" s="174" t="s">
        <v>95</v>
      </c>
      <c r="W70" s="174" t="s">
        <v>95</v>
      </c>
      <c r="X70" s="174" t="s">
        <v>95</v>
      </c>
      <c r="Y70" s="174" t="s">
        <v>95</v>
      </c>
      <c r="Z70" s="174" t="s">
        <v>95</v>
      </c>
    </row>
    <row r="71" spans="1:26" ht="11.1" customHeight="1" x14ac:dyDescent="0.15">
      <c r="A71" s="206">
        <v>60</v>
      </c>
      <c r="B71" s="207" t="s">
        <v>226</v>
      </c>
      <c r="C71" s="187">
        <v>4977</v>
      </c>
      <c r="D71" s="174">
        <v>4972</v>
      </c>
      <c r="E71" s="174">
        <v>5</v>
      </c>
      <c r="F71" s="174" t="s">
        <v>95</v>
      </c>
      <c r="G71" s="174" t="s">
        <v>95</v>
      </c>
      <c r="H71" s="174" t="s">
        <v>95</v>
      </c>
      <c r="I71" s="275" t="s">
        <v>95</v>
      </c>
      <c r="J71" s="275" t="s">
        <v>95</v>
      </c>
      <c r="K71" s="275" t="s">
        <v>95</v>
      </c>
      <c r="L71" s="174" t="s">
        <v>95</v>
      </c>
      <c r="M71" s="174" t="s">
        <v>95</v>
      </c>
      <c r="N71" s="174" t="s">
        <v>95</v>
      </c>
      <c r="O71" s="174">
        <v>5</v>
      </c>
      <c r="P71" s="174">
        <v>5</v>
      </c>
      <c r="Q71" s="174" t="s">
        <v>95</v>
      </c>
      <c r="R71" s="174" t="s">
        <v>95</v>
      </c>
      <c r="S71" s="174" t="s">
        <v>95</v>
      </c>
      <c r="T71" s="174" t="s">
        <v>95</v>
      </c>
      <c r="U71" s="174">
        <v>4787</v>
      </c>
      <c r="V71" s="174">
        <v>4787</v>
      </c>
      <c r="W71" s="174" t="s">
        <v>95</v>
      </c>
      <c r="X71" s="174">
        <v>4787</v>
      </c>
      <c r="Y71" s="174">
        <v>4787</v>
      </c>
      <c r="Z71" s="174" t="s">
        <v>95</v>
      </c>
    </row>
    <row r="72" spans="1:26" ht="11.1" customHeight="1" x14ac:dyDescent="0.15">
      <c r="A72" s="206">
        <v>61</v>
      </c>
      <c r="B72" s="207" t="s">
        <v>227</v>
      </c>
      <c r="C72" s="187">
        <v>45477</v>
      </c>
      <c r="D72" s="174">
        <v>12798</v>
      </c>
      <c r="E72" s="174">
        <v>32679</v>
      </c>
      <c r="F72" s="174" t="s">
        <v>95</v>
      </c>
      <c r="G72" s="174" t="s">
        <v>95</v>
      </c>
      <c r="H72" s="174" t="s">
        <v>95</v>
      </c>
      <c r="I72" s="275" t="s">
        <v>95</v>
      </c>
      <c r="J72" s="275" t="s">
        <v>95</v>
      </c>
      <c r="K72" s="275" t="s">
        <v>95</v>
      </c>
      <c r="L72" s="174" t="s">
        <v>95</v>
      </c>
      <c r="M72" s="174" t="s">
        <v>95</v>
      </c>
      <c r="N72" s="174" t="s">
        <v>95</v>
      </c>
      <c r="O72" s="174">
        <v>4705</v>
      </c>
      <c r="P72" s="174">
        <v>4530</v>
      </c>
      <c r="Q72" s="174">
        <v>175</v>
      </c>
      <c r="R72" s="174" t="s">
        <v>95</v>
      </c>
      <c r="S72" s="174" t="s">
        <v>95</v>
      </c>
      <c r="T72" s="174" t="s">
        <v>95</v>
      </c>
      <c r="U72" s="174">
        <v>4752</v>
      </c>
      <c r="V72" s="174">
        <v>4663</v>
      </c>
      <c r="W72" s="174">
        <v>89</v>
      </c>
      <c r="X72" s="174">
        <v>4752</v>
      </c>
      <c r="Y72" s="174">
        <v>4663</v>
      </c>
      <c r="Z72" s="174">
        <v>89</v>
      </c>
    </row>
    <row r="73" spans="1:26" ht="11.1" customHeight="1" x14ac:dyDescent="0.15">
      <c r="A73" s="206">
        <v>62</v>
      </c>
      <c r="B73" s="207" t="s">
        <v>228</v>
      </c>
      <c r="C73" s="187">
        <v>82980</v>
      </c>
      <c r="D73" s="174">
        <v>69298</v>
      </c>
      <c r="E73" s="174">
        <v>13682</v>
      </c>
      <c r="F73" s="174" t="s">
        <v>95</v>
      </c>
      <c r="G73" s="174" t="s">
        <v>95</v>
      </c>
      <c r="H73" s="174" t="s">
        <v>95</v>
      </c>
      <c r="I73" s="275" t="s">
        <v>95</v>
      </c>
      <c r="J73" s="275" t="s">
        <v>95</v>
      </c>
      <c r="K73" s="275" t="s">
        <v>95</v>
      </c>
      <c r="L73" s="174" t="s">
        <v>95</v>
      </c>
      <c r="M73" s="174" t="s">
        <v>95</v>
      </c>
      <c r="N73" s="174" t="s">
        <v>95</v>
      </c>
      <c r="O73" s="174">
        <v>34352</v>
      </c>
      <c r="P73" s="174">
        <v>32527</v>
      </c>
      <c r="Q73" s="174">
        <v>1825</v>
      </c>
      <c r="R73" s="174">
        <v>4590</v>
      </c>
      <c r="S73" s="174">
        <v>4590</v>
      </c>
      <c r="T73" s="174" t="s">
        <v>95</v>
      </c>
      <c r="U73" s="174">
        <v>4274</v>
      </c>
      <c r="V73" s="174">
        <v>3754</v>
      </c>
      <c r="W73" s="174">
        <v>520</v>
      </c>
      <c r="X73" s="174">
        <v>4274</v>
      </c>
      <c r="Y73" s="174">
        <v>3754</v>
      </c>
      <c r="Z73" s="174">
        <v>520</v>
      </c>
    </row>
    <row r="74" spans="1:26" ht="11.1" customHeight="1" x14ac:dyDescent="0.15">
      <c r="A74" s="206">
        <v>63</v>
      </c>
      <c r="B74" s="207" t="s">
        <v>229</v>
      </c>
      <c r="C74" s="187">
        <v>118975</v>
      </c>
      <c r="D74" s="174">
        <v>81658</v>
      </c>
      <c r="E74" s="174">
        <v>37317</v>
      </c>
      <c r="F74" s="174" t="s">
        <v>95</v>
      </c>
      <c r="G74" s="174" t="s">
        <v>95</v>
      </c>
      <c r="H74" s="174" t="s">
        <v>95</v>
      </c>
      <c r="I74" s="275" t="s">
        <v>95</v>
      </c>
      <c r="J74" s="275" t="s">
        <v>95</v>
      </c>
      <c r="K74" s="275" t="s">
        <v>95</v>
      </c>
      <c r="L74" s="174" t="s">
        <v>95</v>
      </c>
      <c r="M74" s="174" t="s">
        <v>95</v>
      </c>
      <c r="N74" s="174" t="s">
        <v>95</v>
      </c>
      <c r="O74" s="174">
        <v>15325</v>
      </c>
      <c r="P74" s="174">
        <v>9055</v>
      </c>
      <c r="Q74" s="174">
        <v>6270</v>
      </c>
      <c r="R74" s="174">
        <v>1313</v>
      </c>
      <c r="S74" s="174">
        <v>1313</v>
      </c>
      <c r="T74" s="174" t="s">
        <v>95</v>
      </c>
      <c r="U74" s="174" t="s">
        <v>95</v>
      </c>
      <c r="V74" s="174" t="s">
        <v>95</v>
      </c>
      <c r="W74" s="174" t="s">
        <v>95</v>
      </c>
      <c r="X74" s="174" t="s">
        <v>95</v>
      </c>
      <c r="Y74" s="174" t="s">
        <v>95</v>
      </c>
      <c r="Z74" s="174" t="s">
        <v>95</v>
      </c>
    </row>
    <row r="75" spans="1:26" ht="11.1" customHeight="1" x14ac:dyDescent="0.15">
      <c r="A75" s="206">
        <v>64</v>
      </c>
      <c r="B75" s="207" t="s">
        <v>230</v>
      </c>
      <c r="C75" s="187">
        <v>9691</v>
      </c>
      <c r="D75" s="174">
        <v>2471</v>
      </c>
      <c r="E75" s="174">
        <v>7220</v>
      </c>
      <c r="F75" s="174" t="s">
        <v>95</v>
      </c>
      <c r="G75" s="174" t="s">
        <v>95</v>
      </c>
      <c r="H75" s="174" t="s">
        <v>95</v>
      </c>
      <c r="I75" s="275" t="s">
        <v>95</v>
      </c>
      <c r="J75" s="275" t="s">
        <v>95</v>
      </c>
      <c r="K75" s="275" t="s">
        <v>95</v>
      </c>
      <c r="L75" s="174" t="s">
        <v>95</v>
      </c>
      <c r="M75" s="174" t="s">
        <v>95</v>
      </c>
      <c r="N75" s="174" t="s">
        <v>95</v>
      </c>
      <c r="O75" s="174">
        <v>6855</v>
      </c>
      <c r="P75" s="174">
        <v>85</v>
      </c>
      <c r="Q75" s="174">
        <v>6770</v>
      </c>
      <c r="R75" s="174" t="s">
        <v>95</v>
      </c>
      <c r="S75" s="174" t="s">
        <v>95</v>
      </c>
      <c r="T75" s="174" t="s">
        <v>95</v>
      </c>
      <c r="U75" s="174" t="s">
        <v>95</v>
      </c>
      <c r="V75" s="174" t="s">
        <v>95</v>
      </c>
      <c r="W75" s="174" t="s">
        <v>95</v>
      </c>
      <c r="X75" s="174" t="s">
        <v>95</v>
      </c>
      <c r="Y75" s="174" t="s">
        <v>95</v>
      </c>
      <c r="Z75" s="174" t="s">
        <v>95</v>
      </c>
    </row>
    <row r="76" spans="1:26" ht="11.1" customHeight="1" x14ac:dyDescent="0.15">
      <c r="A76" s="206">
        <v>65</v>
      </c>
      <c r="B76" s="207" t="s">
        <v>231</v>
      </c>
      <c r="C76" s="187">
        <v>95</v>
      </c>
      <c r="D76" s="174">
        <v>95</v>
      </c>
      <c r="E76" s="174" t="s">
        <v>95</v>
      </c>
      <c r="F76" s="174" t="s">
        <v>95</v>
      </c>
      <c r="G76" s="174" t="s">
        <v>95</v>
      </c>
      <c r="H76" s="174" t="s">
        <v>95</v>
      </c>
      <c r="I76" s="275" t="s">
        <v>95</v>
      </c>
      <c r="J76" s="275" t="s">
        <v>95</v>
      </c>
      <c r="K76" s="275" t="s">
        <v>95</v>
      </c>
      <c r="L76" s="174" t="s">
        <v>95</v>
      </c>
      <c r="M76" s="174" t="s">
        <v>95</v>
      </c>
      <c r="N76" s="174" t="s">
        <v>95</v>
      </c>
      <c r="O76" s="174">
        <v>95</v>
      </c>
      <c r="P76" s="174">
        <v>95</v>
      </c>
      <c r="Q76" s="174" t="s">
        <v>95</v>
      </c>
      <c r="R76" s="174" t="s">
        <v>95</v>
      </c>
      <c r="S76" s="174" t="s">
        <v>95</v>
      </c>
      <c r="T76" s="174" t="s">
        <v>95</v>
      </c>
      <c r="U76" s="174" t="s">
        <v>95</v>
      </c>
      <c r="V76" s="174" t="s">
        <v>95</v>
      </c>
      <c r="W76" s="174" t="s">
        <v>95</v>
      </c>
      <c r="X76" s="174" t="s">
        <v>95</v>
      </c>
      <c r="Y76" s="174" t="s">
        <v>95</v>
      </c>
      <c r="Z76" s="174" t="s">
        <v>95</v>
      </c>
    </row>
    <row r="77" spans="1:26" s="46" customFormat="1" ht="11.1" customHeight="1" x14ac:dyDescent="0.15">
      <c r="A77" s="206">
        <v>66</v>
      </c>
      <c r="B77" s="208" t="s">
        <v>232</v>
      </c>
      <c r="C77" s="187">
        <v>2580</v>
      </c>
      <c r="D77" s="174">
        <v>1855</v>
      </c>
      <c r="E77" s="174">
        <v>725</v>
      </c>
      <c r="F77" s="174" t="s">
        <v>95</v>
      </c>
      <c r="G77" s="174" t="s">
        <v>95</v>
      </c>
      <c r="H77" s="174" t="s">
        <v>95</v>
      </c>
      <c r="I77" s="275" t="s">
        <v>95</v>
      </c>
      <c r="J77" s="275" t="s">
        <v>95</v>
      </c>
      <c r="K77" s="275" t="s">
        <v>95</v>
      </c>
      <c r="L77" s="174" t="s">
        <v>95</v>
      </c>
      <c r="M77" s="174" t="s">
        <v>95</v>
      </c>
      <c r="N77" s="174" t="s">
        <v>95</v>
      </c>
      <c r="O77" s="174">
        <v>105</v>
      </c>
      <c r="P77" s="174">
        <v>15</v>
      </c>
      <c r="Q77" s="174">
        <v>90</v>
      </c>
      <c r="R77" s="174" t="s">
        <v>95</v>
      </c>
      <c r="S77" s="174" t="s">
        <v>95</v>
      </c>
      <c r="T77" s="174" t="s">
        <v>95</v>
      </c>
      <c r="U77" s="174">
        <v>110</v>
      </c>
      <c r="V77" s="174">
        <v>110</v>
      </c>
      <c r="W77" s="174" t="s">
        <v>95</v>
      </c>
      <c r="X77" s="174" t="s">
        <v>95</v>
      </c>
      <c r="Y77" s="174" t="s">
        <v>95</v>
      </c>
      <c r="Z77" s="174" t="s">
        <v>95</v>
      </c>
    </row>
    <row r="78" spans="1:26" ht="11.1" customHeight="1" x14ac:dyDescent="0.15">
      <c r="A78" s="484" t="s">
        <v>233</v>
      </c>
      <c r="B78" s="493"/>
      <c r="C78" s="186">
        <v>90996</v>
      </c>
      <c r="D78" s="172">
        <v>75068</v>
      </c>
      <c r="E78" s="172">
        <v>15928</v>
      </c>
      <c r="F78" s="172" t="s">
        <v>95</v>
      </c>
      <c r="G78" s="172" t="s">
        <v>95</v>
      </c>
      <c r="H78" s="172" t="s">
        <v>95</v>
      </c>
      <c r="I78" s="387" t="s">
        <v>95</v>
      </c>
      <c r="J78" s="387" t="s">
        <v>95</v>
      </c>
      <c r="K78" s="387" t="s">
        <v>95</v>
      </c>
      <c r="L78" s="172" t="s">
        <v>95</v>
      </c>
      <c r="M78" s="172" t="s">
        <v>95</v>
      </c>
      <c r="N78" s="172" t="s">
        <v>95</v>
      </c>
      <c r="O78" s="172">
        <v>18705</v>
      </c>
      <c r="P78" s="172">
        <v>16380</v>
      </c>
      <c r="Q78" s="172">
        <v>2325</v>
      </c>
      <c r="R78" s="172">
        <v>4089</v>
      </c>
      <c r="S78" s="172">
        <v>3386</v>
      </c>
      <c r="T78" s="172">
        <v>703</v>
      </c>
      <c r="U78" s="172">
        <v>19988</v>
      </c>
      <c r="V78" s="172">
        <v>13596</v>
      </c>
      <c r="W78" s="172">
        <v>6392</v>
      </c>
      <c r="X78" s="172">
        <v>16963</v>
      </c>
      <c r="Y78" s="172">
        <v>10571</v>
      </c>
      <c r="Z78" s="172">
        <v>6392</v>
      </c>
    </row>
    <row r="79" spans="1:26" ht="11.1" customHeight="1" x14ac:dyDescent="0.15">
      <c r="A79" s="206">
        <v>67</v>
      </c>
      <c r="B79" s="207" t="s">
        <v>234</v>
      </c>
      <c r="C79" s="187">
        <v>5</v>
      </c>
      <c r="D79" s="174">
        <v>5</v>
      </c>
      <c r="E79" s="174" t="s">
        <v>95</v>
      </c>
      <c r="F79" s="174" t="s">
        <v>95</v>
      </c>
      <c r="G79" s="174" t="s">
        <v>95</v>
      </c>
      <c r="H79" s="174" t="s">
        <v>95</v>
      </c>
      <c r="I79" s="275" t="s">
        <v>95</v>
      </c>
      <c r="J79" s="275" t="s">
        <v>95</v>
      </c>
      <c r="K79" s="275" t="s">
        <v>95</v>
      </c>
      <c r="L79" s="174" t="s">
        <v>95</v>
      </c>
      <c r="M79" s="174" t="s">
        <v>95</v>
      </c>
      <c r="N79" s="174" t="s">
        <v>95</v>
      </c>
      <c r="O79" s="174" t="s">
        <v>95</v>
      </c>
      <c r="P79" s="174" t="s">
        <v>95</v>
      </c>
      <c r="Q79" s="174" t="s">
        <v>95</v>
      </c>
      <c r="R79" s="174" t="s">
        <v>95</v>
      </c>
      <c r="S79" s="174" t="s">
        <v>95</v>
      </c>
      <c r="T79" s="174" t="s">
        <v>95</v>
      </c>
      <c r="U79" s="174" t="s">
        <v>95</v>
      </c>
      <c r="V79" s="174" t="s">
        <v>95</v>
      </c>
      <c r="W79" s="174" t="s">
        <v>95</v>
      </c>
      <c r="X79" s="174" t="s">
        <v>95</v>
      </c>
      <c r="Y79" s="174" t="s">
        <v>95</v>
      </c>
      <c r="Z79" s="174" t="s">
        <v>95</v>
      </c>
    </row>
    <row r="80" spans="1:26" ht="11.1" customHeight="1" x14ac:dyDescent="0.15">
      <c r="A80" s="206">
        <v>68</v>
      </c>
      <c r="B80" s="208" t="s">
        <v>235</v>
      </c>
      <c r="C80" s="187">
        <v>10112</v>
      </c>
      <c r="D80" s="174">
        <v>10084</v>
      </c>
      <c r="E80" s="174">
        <v>28</v>
      </c>
      <c r="F80" s="174" t="s">
        <v>95</v>
      </c>
      <c r="G80" s="174" t="s">
        <v>95</v>
      </c>
      <c r="H80" s="174" t="s">
        <v>95</v>
      </c>
      <c r="I80" s="275" t="s">
        <v>95</v>
      </c>
      <c r="J80" s="275" t="s">
        <v>95</v>
      </c>
      <c r="K80" s="275" t="s">
        <v>95</v>
      </c>
      <c r="L80" s="174" t="s">
        <v>95</v>
      </c>
      <c r="M80" s="174" t="s">
        <v>95</v>
      </c>
      <c r="N80" s="174" t="s">
        <v>95</v>
      </c>
      <c r="O80" s="174">
        <v>145</v>
      </c>
      <c r="P80" s="174">
        <v>145</v>
      </c>
      <c r="Q80" s="174" t="s">
        <v>95</v>
      </c>
      <c r="R80" s="174" t="s">
        <v>95</v>
      </c>
      <c r="S80" s="174" t="s">
        <v>95</v>
      </c>
      <c r="T80" s="174" t="s">
        <v>95</v>
      </c>
      <c r="U80" s="174">
        <v>9421</v>
      </c>
      <c r="V80" s="174">
        <v>9413</v>
      </c>
      <c r="W80" s="174">
        <v>8</v>
      </c>
      <c r="X80" s="174">
        <v>9421</v>
      </c>
      <c r="Y80" s="174">
        <v>9413</v>
      </c>
      <c r="Z80" s="174">
        <v>8</v>
      </c>
    </row>
    <row r="81" spans="1:26" ht="11.1" customHeight="1" x14ac:dyDescent="0.15">
      <c r="A81" s="206">
        <v>69</v>
      </c>
      <c r="B81" s="208" t="s">
        <v>236</v>
      </c>
      <c r="C81" s="187">
        <v>1635</v>
      </c>
      <c r="D81" s="174">
        <v>1450</v>
      </c>
      <c r="E81" s="174">
        <v>185</v>
      </c>
      <c r="F81" s="174" t="s">
        <v>95</v>
      </c>
      <c r="G81" s="174" t="s">
        <v>95</v>
      </c>
      <c r="H81" s="174" t="s">
        <v>95</v>
      </c>
      <c r="I81" s="275" t="s">
        <v>95</v>
      </c>
      <c r="J81" s="275" t="s">
        <v>95</v>
      </c>
      <c r="K81" s="275" t="s">
        <v>95</v>
      </c>
      <c r="L81" s="174" t="s">
        <v>95</v>
      </c>
      <c r="M81" s="174" t="s">
        <v>95</v>
      </c>
      <c r="N81" s="174" t="s">
        <v>95</v>
      </c>
      <c r="O81" s="174">
        <v>10</v>
      </c>
      <c r="P81" s="174">
        <v>10</v>
      </c>
      <c r="Q81" s="174" t="s">
        <v>95</v>
      </c>
      <c r="R81" s="174" t="s">
        <v>95</v>
      </c>
      <c r="S81" s="174" t="s">
        <v>95</v>
      </c>
      <c r="T81" s="174" t="s">
        <v>95</v>
      </c>
      <c r="U81" s="174">
        <v>1119</v>
      </c>
      <c r="V81" s="174">
        <v>1119</v>
      </c>
      <c r="W81" s="174" t="s">
        <v>95</v>
      </c>
      <c r="X81" s="174">
        <v>1119</v>
      </c>
      <c r="Y81" s="174">
        <v>1119</v>
      </c>
      <c r="Z81" s="174" t="s">
        <v>95</v>
      </c>
    </row>
    <row r="82" spans="1:26" ht="11.1" customHeight="1" x14ac:dyDescent="0.15">
      <c r="A82" s="206">
        <v>70</v>
      </c>
      <c r="B82" s="207" t="s">
        <v>237</v>
      </c>
      <c r="C82" s="187">
        <v>6269</v>
      </c>
      <c r="D82" s="174">
        <v>5799</v>
      </c>
      <c r="E82" s="174">
        <v>470</v>
      </c>
      <c r="F82" s="174" t="s">
        <v>95</v>
      </c>
      <c r="G82" s="174" t="s">
        <v>95</v>
      </c>
      <c r="H82" s="174" t="s">
        <v>95</v>
      </c>
      <c r="I82" s="275" t="s">
        <v>95</v>
      </c>
      <c r="J82" s="275" t="s">
        <v>95</v>
      </c>
      <c r="K82" s="275" t="s">
        <v>95</v>
      </c>
      <c r="L82" s="174" t="s">
        <v>95</v>
      </c>
      <c r="M82" s="174" t="s">
        <v>95</v>
      </c>
      <c r="N82" s="174" t="s">
        <v>95</v>
      </c>
      <c r="O82" s="174">
        <v>490</v>
      </c>
      <c r="P82" s="174">
        <v>55</v>
      </c>
      <c r="Q82" s="174">
        <v>435</v>
      </c>
      <c r="R82" s="174" t="s">
        <v>95</v>
      </c>
      <c r="S82" s="174" t="s">
        <v>95</v>
      </c>
      <c r="T82" s="174" t="s">
        <v>95</v>
      </c>
      <c r="U82" s="174">
        <v>39</v>
      </c>
      <c r="V82" s="174">
        <v>39</v>
      </c>
      <c r="W82" s="174" t="s">
        <v>95</v>
      </c>
      <c r="X82" s="174">
        <v>39</v>
      </c>
      <c r="Y82" s="174">
        <v>39</v>
      </c>
      <c r="Z82" s="174" t="s">
        <v>95</v>
      </c>
    </row>
    <row r="83" spans="1:26" ht="11.1" customHeight="1" x14ac:dyDescent="0.15">
      <c r="A83" s="206">
        <v>71</v>
      </c>
      <c r="B83" s="207" t="s">
        <v>238</v>
      </c>
      <c r="C83" s="187">
        <v>27555</v>
      </c>
      <c r="D83" s="174">
        <v>23672</v>
      </c>
      <c r="E83" s="174">
        <v>3883</v>
      </c>
      <c r="F83" s="174" t="s">
        <v>95</v>
      </c>
      <c r="G83" s="174" t="s">
        <v>95</v>
      </c>
      <c r="H83" s="174" t="s">
        <v>95</v>
      </c>
      <c r="I83" s="275" t="s">
        <v>95</v>
      </c>
      <c r="J83" s="275" t="s">
        <v>95</v>
      </c>
      <c r="K83" s="275" t="s">
        <v>95</v>
      </c>
      <c r="L83" s="174" t="s">
        <v>95</v>
      </c>
      <c r="M83" s="174" t="s">
        <v>95</v>
      </c>
      <c r="N83" s="174" t="s">
        <v>95</v>
      </c>
      <c r="O83" s="174">
        <v>4830</v>
      </c>
      <c r="P83" s="174">
        <v>4455</v>
      </c>
      <c r="Q83" s="174">
        <v>375</v>
      </c>
      <c r="R83" s="174">
        <v>4089</v>
      </c>
      <c r="S83" s="174">
        <v>3386</v>
      </c>
      <c r="T83" s="174">
        <v>703</v>
      </c>
      <c r="U83" s="174" t="s">
        <v>95</v>
      </c>
      <c r="V83" s="174" t="s">
        <v>95</v>
      </c>
      <c r="W83" s="174" t="s">
        <v>95</v>
      </c>
      <c r="X83" s="174" t="s">
        <v>95</v>
      </c>
      <c r="Y83" s="174" t="s">
        <v>95</v>
      </c>
      <c r="Z83" s="174" t="s">
        <v>95</v>
      </c>
    </row>
    <row r="84" spans="1:26" ht="11.1" customHeight="1" x14ac:dyDescent="0.15">
      <c r="A84" s="206">
        <v>72</v>
      </c>
      <c r="B84" s="207" t="s">
        <v>239</v>
      </c>
      <c r="C84" s="187">
        <v>10164</v>
      </c>
      <c r="D84" s="174">
        <v>2995</v>
      </c>
      <c r="E84" s="174">
        <v>7169</v>
      </c>
      <c r="F84" s="174" t="s">
        <v>95</v>
      </c>
      <c r="G84" s="174" t="s">
        <v>95</v>
      </c>
      <c r="H84" s="174" t="s">
        <v>95</v>
      </c>
      <c r="I84" s="275" t="s">
        <v>95</v>
      </c>
      <c r="J84" s="275" t="s">
        <v>95</v>
      </c>
      <c r="K84" s="275" t="s">
        <v>95</v>
      </c>
      <c r="L84" s="174" t="s">
        <v>95</v>
      </c>
      <c r="M84" s="174" t="s">
        <v>95</v>
      </c>
      <c r="N84" s="174" t="s">
        <v>95</v>
      </c>
      <c r="O84" s="174">
        <v>2915</v>
      </c>
      <c r="P84" s="174">
        <v>2780</v>
      </c>
      <c r="Q84" s="174">
        <v>135</v>
      </c>
      <c r="R84" s="174" t="s">
        <v>95</v>
      </c>
      <c r="S84" s="174" t="s">
        <v>95</v>
      </c>
      <c r="T84" s="174" t="s">
        <v>95</v>
      </c>
      <c r="U84" s="174">
        <v>6384</v>
      </c>
      <c r="V84" s="174" t="s">
        <v>95</v>
      </c>
      <c r="W84" s="174">
        <v>6384</v>
      </c>
      <c r="X84" s="174">
        <v>6384</v>
      </c>
      <c r="Y84" s="174" t="s">
        <v>95</v>
      </c>
      <c r="Z84" s="174">
        <v>6384</v>
      </c>
    </row>
    <row r="85" spans="1:26" ht="11.1" customHeight="1" x14ac:dyDescent="0.15">
      <c r="A85" s="206">
        <v>73</v>
      </c>
      <c r="B85" s="207" t="s">
        <v>240</v>
      </c>
      <c r="C85" s="187">
        <v>3142</v>
      </c>
      <c r="D85" s="174">
        <v>3048</v>
      </c>
      <c r="E85" s="174">
        <v>94</v>
      </c>
      <c r="F85" s="174" t="s">
        <v>95</v>
      </c>
      <c r="G85" s="174" t="s">
        <v>95</v>
      </c>
      <c r="H85" s="174" t="s">
        <v>95</v>
      </c>
      <c r="I85" s="275" t="s">
        <v>95</v>
      </c>
      <c r="J85" s="275" t="s">
        <v>95</v>
      </c>
      <c r="K85" s="275" t="s">
        <v>95</v>
      </c>
      <c r="L85" s="174" t="s">
        <v>95</v>
      </c>
      <c r="M85" s="174" t="s">
        <v>95</v>
      </c>
      <c r="N85" s="174" t="s">
        <v>95</v>
      </c>
      <c r="O85" s="174" t="s">
        <v>95</v>
      </c>
      <c r="P85" s="174" t="s">
        <v>95</v>
      </c>
      <c r="Q85" s="174" t="s">
        <v>95</v>
      </c>
      <c r="R85" s="174" t="s">
        <v>95</v>
      </c>
      <c r="S85" s="174" t="s">
        <v>95</v>
      </c>
      <c r="T85" s="174" t="s">
        <v>95</v>
      </c>
      <c r="U85" s="174">
        <v>3025</v>
      </c>
      <c r="V85" s="174">
        <v>3025</v>
      </c>
      <c r="W85" s="174" t="s">
        <v>95</v>
      </c>
      <c r="X85" s="174" t="s">
        <v>95</v>
      </c>
      <c r="Y85" s="174" t="s">
        <v>95</v>
      </c>
      <c r="Z85" s="174" t="s">
        <v>95</v>
      </c>
    </row>
    <row r="86" spans="1:26" s="46" customFormat="1" ht="11.1" customHeight="1" x14ac:dyDescent="0.15">
      <c r="A86" s="206">
        <v>74</v>
      </c>
      <c r="B86" s="207" t="s">
        <v>241</v>
      </c>
      <c r="C86" s="187">
        <v>32114</v>
      </c>
      <c r="D86" s="174">
        <v>28015</v>
      </c>
      <c r="E86" s="174">
        <v>4099</v>
      </c>
      <c r="F86" s="174" t="s">
        <v>95</v>
      </c>
      <c r="G86" s="174" t="s">
        <v>95</v>
      </c>
      <c r="H86" s="174" t="s">
        <v>95</v>
      </c>
      <c r="I86" s="275" t="s">
        <v>95</v>
      </c>
      <c r="J86" s="275" t="s">
        <v>95</v>
      </c>
      <c r="K86" s="275" t="s">
        <v>95</v>
      </c>
      <c r="L86" s="174" t="s">
        <v>95</v>
      </c>
      <c r="M86" s="174" t="s">
        <v>95</v>
      </c>
      <c r="N86" s="174" t="s">
        <v>95</v>
      </c>
      <c r="O86" s="174">
        <v>10315</v>
      </c>
      <c r="P86" s="174">
        <v>8935</v>
      </c>
      <c r="Q86" s="174">
        <v>1380</v>
      </c>
      <c r="R86" s="174" t="s">
        <v>95</v>
      </c>
      <c r="S86" s="174" t="s">
        <v>95</v>
      </c>
      <c r="T86" s="174" t="s">
        <v>95</v>
      </c>
      <c r="U86" s="174" t="s">
        <v>95</v>
      </c>
      <c r="V86" s="174" t="s">
        <v>95</v>
      </c>
      <c r="W86" s="174" t="s">
        <v>95</v>
      </c>
      <c r="X86" s="174" t="s">
        <v>95</v>
      </c>
      <c r="Y86" s="174" t="s">
        <v>95</v>
      </c>
      <c r="Z86" s="174" t="s">
        <v>95</v>
      </c>
    </row>
    <row r="87" spans="1:26" ht="11.1" customHeight="1" x14ac:dyDescent="0.15">
      <c r="A87" s="484" t="s">
        <v>242</v>
      </c>
      <c r="B87" s="493"/>
      <c r="C87" s="186">
        <v>1209225</v>
      </c>
      <c r="D87" s="172">
        <v>635398</v>
      </c>
      <c r="E87" s="172">
        <v>573827</v>
      </c>
      <c r="F87" s="172">
        <v>8600</v>
      </c>
      <c r="G87" s="172">
        <v>7056</v>
      </c>
      <c r="H87" s="172">
        <v>1544</v>
      </c>
      <c r="I87" s="387">
        <v>169</v>
      </c>
      <c r="J87" s="387">
        <v>162</v>
      </c>
      <c r="K87" s="387">
        <v>7</v>
      </c>
      <c r="L87" s="172" t="s">
        <v>95</v>
      </c>
      <c r="M87" s="172" t="s">
        <v>95</v>
      </c>
      <c r="N87" s="172" t="s">
        <v>95</v>
      </c>
      <c r="O87" s="172">
        <v>309758</v>
      </c>
      <c r="P87" s="172">
        <v>220319</v>
      </c>
      <c r="Q87" s="172">
        <v>89439</v>
      </c>
      <c r="R87" s="172">
        <v>32919</v>
      </c>
      <c r="S87" s="172">
        <v>18911</v>
      </c>
      <c r="T87" s="172">
        <v>14008</v>
      </c>
      <c r="U87" s="172">
        <v>10764</v>
      </c>
      <c r="V87" s="172">
        <v>4950</v>
      </c>
      <c r="W87" s="172">
        <v>5814</v>
      </c>
      <c r="X87" s="172">
        <v>5814</v>
      </c>
      <c r="Y87" s="172" t="s">
        <v>95</v>
      </c>
      <c r="Z87" s="172">
        <v>5814</v>
      </c>
    </row>
    <row r="88" spans="1:26" ht="11.1" customHeight="1" x14ac:dyDescent="0.15">
      <c r="A88" s="206">
        <v>75</v>
      </c>
      <c r="B88" s="207" t="s">
        <v>243</v>
      </c>
      <c r="C88" s="187">
        <v>6077</v>
      </c>
      <c r="D88" s="174">
        <v>1664</v>
      </c>
      <c r="E88" s="174">
        <v>4413</v>
      </c>
      <c r="F88" s="174" t="s">
        <v>95</v>
      </c>
      <c r="G88" s="174" t="s">
        <v>95</v>
      </c>
      <c r="H88" s="174" t="s">
        <v>95</v>
      </c>
      <c r="I88" s="275" t="s">
        <v>95</v>
      </c>
      <c r="J88" s="275" t="s">
        <v>95</v>
      </c>
      <c r="K88" s="275" t="s">
        <v>95</v>
      </c>
      <c r="L88" s="174" t="s">
        <v>95</v>
      </c>
      <c r="M88" s="174" t="s">
        <v>95</v>
      </c>
      <c r="N88" s="174" t="s">
        <v>95</v>
      </c>
      <c r="O88" s="174">
        <v>15</v>
      </c>
      <c r="P88" s="174">
        <v>5</v>
      </c>
      <c r="Q88" s="174">
        <v>10</v>
      </c>
      <c r="R88" s="174" t="s">
        <v>95</v>
      </c>
      <c r="S88" s="174" t="s">
        <v>95</v>
      </c>
      <c r="T88" s="174" t="s">
        <v>95</v>
      </c>
      <c r="U88" s="174">
        <v>2958</v>
      </c>
      <c r="V88" s="174" t="s">
        <v>95</v>
      </c>
      <c r="W88" s="174">
        <v>2958</v>
      </c>
      <c r="X88" s="174">
        <v>2958</v>
      </c>
      <c r="Y88" s="174" t="s">
        <v>95</v>
      </c>
      <c r="Z88" s="174">
        <v>2958</v>
      </c>
    </row>
    <row r="89" spans="1:26" ht="11.1" customHeight="1" x14ac:dyDescent="0.15">
      <c r="A89" s="206">
        <v>76</v>
      </c>
      <c r="B89" s="207" t="s">
        <v>244</v>
      </c>
      <c r="C89" s="187">
        <v>30691</v>
      </c>
      <c r="D89" s="174">
        <v>6481</v>
      </c>
      <c r="E89" s="174">
        <v>24210</v>
      </c>
      <c r="F89" s="174" t="s">
        <v>95</v>
      </c>
      <c r="G89" s="174" t="s">
        <v>95</v>
      </c>
      <c r="H89" s="174" t="s">
        <v>95</v>
      </c>
      <c r="I89" s="275" t="s">
        <v>95</v>
      </c>
      <c r="J89" s="275" t="s">
        <v>95</v>
      </c>
      <c r="K89" s="275" t="s">
        <v>95</v>
      </c>
      <c r="L89" s="174" t="s">
        <v>95</v>
      </c>
      <c r="M89" s="174" t="s">
        <v>95</v>
      </c>
      <c r="N89" s="174" t="s">
        <v>95</v>
      </c>
      <c r="O89" s="174">
        <v>5645</v>
      </c>
      <c r="P89" s="174">
        <v>1175</v>
      </c>
      <c r="Q89" s="174">
        <v>4470</v>
      </c>
      <c r="R89" s="174">
        <v>294</v>
      </c>
      <c r="S89" s="174">
        <v>1</v>
      </c>
      <c r="T89" s="174">
        <v>293</v>
      </c>
      <c r="U89" s="174">
        <v>2853</v>
      </c>
      <c r="V89" s="174" t="s">
        <v>95</v>
      </c>
      <c r="W89" s="174">
        <v>2853</v>
      </c>
      <c r="X89" s="174">
        <v>2853</v>
      </c>
      <c r="Y89" s="174" t="s">
        <v>95</v>
      </c>
      <c r="Z89" s="174">
        <v>2853</v>
      </c>
    </row>
    <row r="90" spans="1:26" ht="11.1" customHeight="1" x14ac:dyDescent="0.15">
      <c r="A90" s="206">
        <v>77</v>
      </c>
      <c r="B90" s="208" t="s">
        <v>245</v>
      </c>
      <c r="C90" s="187">
        <v>15478</v>
      </c>
      <c r="D90" s="174">
        <v>13703</v>
      </c>
      <c r="E90" s="174">
        <v>1775</v>
      </c>
      <c r="F90" s="174" t="s">
        <v>95</v>
      </c>
      <c r="G90" s="174" t="s">
        <v>95</v>
      </c>
      <c r="H90" s="174" t="s">
        <v>95</v>
      </c>
      <c r="I90" s="275" t="s">
        <v>95</v>
      </c>
      <c r="J90" s="275" t="s">
        <v>95</v>
      </c>
      <c r="K90" s="275" t="s">
        <v>95</v>
      </c>
      <c r="L90" s="174" t="s">
        <v>95</v>
      </c>
      <c r="M90" s="174" t="s">
        <v>95</v>
      </c>
      <c r="N90" s="174" t="s">
        <v>95</v>
      </c>
      <c r="O90" s="174">
        <v>1500</v>
      </c>
      <c r="P90" s="174">
        <v>900</v>
      </c>
      <c r="Q90" s="174">
        <v>600</v>
      </c>
      <c r="R90" s="174">
        <v>25</v>
      </c>
      <c r="S90" s="174">
        <v>25</v>
      </c>
      <c r="T90" s="174" t="s">
        <v>95</v>
      </c>
      <c r="U90" s="174">
        <v>4950</v>
      </c>
      <c r="V90" s="174">
        <v>4950</v>
      </c>
      <c r="W90" s="174" t="s">
        <v>95</v>
      </c>
      <c r="X90" s="174" t="s">
        <v>95</v>
      </c>
      <c r="Y90" s="174" t="s">
        <v>95</v>
      </c>
      <c r="Z90" s="174" t="s">
        <v>95</v>
      </c>
    </row>
    <row r="91" spans="1:26" ht="11.1" customHeight="1" x14ac:dyDescent="0.15">
      <c r="A91" s="206">
        <v>78</v>
      </c>
      <c r="B91" s="207" t="s">
        <v>246</v>
      </c>
      <c r="C91" s="187">
        <v>13720</v>
      </c>
      <c r="D91" s="174">
        <v>13270</v>
      </c>
      <c r="E91" s="174">
        <v>450</v>
      </c>
      <c r="F91" s="174" t="s">
        <v>95</v>
      </c>
      <c r="G91" s="174" t="s">
        <v>95</v>
      </c>
      <c r="H91" s="174" t="s">
        <v>95</v>
      </c>
      <c r="I91" s="275" t="s">
        <v>95</v>
      </c>
      <c r="J91" s="275" t="s">
        <v>95</v>
      </c>
      <c r="K91" s="275" t="s">
        <v>95</v>
      </c>
      <c r="L91" s="174" t="s">
        <v>95</v>
      </c>
      <c r="M91" s="174" t="s">
        <v>95</v>
      </c>
      <c r="N91" s="174" t="s">
        <v>95</v>
      </c>
      <c r="O91" s="174">
        <v>450</v>
      </c>
      <c r="P91" s="174" t="s">
        <v>95</v>
      </c>
      <c r="Q91" s="174">
        <v>450</v>
      </c>
      <c r="R91" s="174" t="s">
        <v>95</v>
      </c>
      <c r="S91" s="174" t="s">
        <v>95</v>
      </c>
      <c r="T91" s="174" t="s">
        <v>95</v>
      </c>
      <c r="U91" s="174" t="s">
        <v>95</v>
      </c>
      <c r="V91" s="174" t="s">
        <v>95</v>
      </c>
      <c r="W91" s="174" t="s">
        <v>95</v>
      </c>
      <c r="X91" s="174" t="s">
        <v>95</v>
      </c>
      <c r="Y91" s="174" t="s">
        <v>95</v>
      </c>
      <c r="Z91" s="174" t="s">
        <v>95</v>
      </c>
    </row>
    <row r="92" spans="1:26" ht="11.1" customHeight="1" x14ac:dyDescent="0.15">
      <c r="A92" s="206">
        <v>79</v>
      </c>
      <c r="B92" s="207" t="s">
        <v>247</v>
      </c>
      <c r="C92" s="187" t="s">
        <v>95</v>
      </c>
      <c r="D92" s="174" t="s">
        <v>95</v>
      </c>
      <c r="E92" s="174" t="s">
        <v>95</v>
      </c>
      <c r="F92" s="174" t="s">
        <v>95</v>
      </c>
      <c r="G92" s="174" t="s">
        <v>95</v>
      </c>
      <c r="H92" s="174" t="s">
        <v>95</v>
      </c>
      <c r="I92" s="275" t="s">
        <v>95</v>
      </c>
      <c r="J92" s="275" t="s">
        <v>95</v>
      </c>
      <c r="K92" s="275" t="s">
        <v>95</v>
      </c>
      <c r="L92" s="174" t="s">
        <v>95</v>
      </c>
      <c r="M92" s="174" t="s">
        <v>95</v>
      </c>
      <c r="N92" s="174" t="s">
        <v>95</v>
      </c>
      <c r="O92" s="174" t="s">
        <v>95</v>
      </c>
      <c r="P92" s="174" t="s">
        <v>95</v>
      </c>
      <c r="Q92" s="174" t="s">
        <v>95</v>
      </c>
      <c r="R92" s="174" t="s">
        <v>95</v>
      </c>
      <c r="S92" s="174" t="s">
        <v>95</v>
      </c>
      <c r="T92" s="174" t="s">
        <v>95</v>
      </c>
      <c r="U92" s="174" t="s">
        <v>95</v>
      </c>
      <c r="V92" s="174" t="s">
        <v>95</v>
      </c>
      <c r="W92" s="174" t="s">
        <v>95</v>
      </c>
      <c r="X92" s="174" t="s">
        <v>95</v>
      </c>
      <c r="Y92" s="174" t="s">
        <v>95</v>
      </c>
      <c r="Z92" s="174" t="s">
        <v>95</v>
      </c>
    </row>
    <row r="93" spans="1:26" ht="11.1" customHeight="1" x14ac:dyDescent="0.15">
      <c r="A93" s="206">
        <v>80</v>
      </c>
      <c r="B93" s="207" t="s">
        <v>248</v>
      </c>
      <c r="C93" s="187">
        <v>43775</v>
      </c>
      <c r="D93" s="174">
        <v>10408</v>
      </c>
      <c r="E93" s="174">
        <v>33367</v>
      </c>
      <c r="F93" s="174" t="s">
        <v>95</v>
      </c>
      <c r="G93" s="174" t="s">
        <v>95</v>
      </c>
      <c r="H93" s="174" t="s">
        <v>95</v>
      </c>
      <c r="I93" s="275" t="s">
        <v>95</v>
      </c>
      <c r="J93" s="275" t="s">
        <v>95</v>
      </c>
      <c r="K93" s="275" t="s">
        <v>95</v>
      </c>
      <c r="L93" s="174" t="s">
        <v>95</v>
      </c>
      <c r="M93" s="174" t="s">
        <v>95</v>
      </c>
      <c r="N93" s="174" t="s">
        <v>95</v>
      </c>
      <c r="O93" s="174">
        <v>23780</v>
      </c>
      <c r="P93" s="174">
        <v>3025</v>
      </c>
      <c r="Q93" s="174">
        <v>20755</v>
      </c>
      <c r="R93" s="174">
        <v>3594</v>
      </c>
      <c r="S93" s="174">
        <v>1773</v>
      </c>
      <c r="T93" s="174">
        <v>1821</v>
      </c>
      <c r="U93" s="174" t="s">
        <v>95</v>
      </c>
      <c r="V93" s="174" t="s">
        <v>95</v>
      </c>
      <c r="W93" s="174" t="s">
        <v>95</v>
      </c>
      <c r="X93" s="174" t="s">
        <v>95</v>
      </c>
      <c r="Y93" s="174" t="s">
        <v>95</v>
      </c>
      <c r="Z93" s="174" t="s">
        <v>95</v>
      </c>
    </row>
    <row r="94" spans="1:26" s="46" customFormat="1" ht="11.1" customHeight="1" x14ac:dyDescent="0.15">
      <c r="A94" s="209">
        <v>81</v>
      </c>
      <c r="B94" s="210" t="s">
        <v>249</v>
      </c>
      <c r="C94" s="188">
        <v>1099484</v>
      </c>
      <c r="D94" s="175">
        <v>589872</v>
      </c>
      <c r="E94" s="175">
        <v>509612</v>
      </c>
      <c r="F94" s="175">
        <v>8600</v>
      </c>
      <c r="G94" s="175">
        <v>7056</v>
      </c>
      <c r="H94" s="175">
        <v>1544</v>
      </c>
      <c r="I94" s="388">
        <v>169</v>
      </c>
      <c r="J94" s="388">
        <v>162</v>
      </c>
      <c r="K94" s="388">
        <v>7</v>
      </c>
      <c r="L94" s="175" t="s">
        <v>95</v>
      </c>
      <c r="M94" s="175" t="s">
        <v>95</v>
      </c>
      <c r="N94" s="175" t="s">
        <v>95</v>
      </c>
      <c r="O94" s="175">
        <v>278368</v>
      </c>
      <c r="P94" s="175">
        <v>215214</v>
      </c>
      <c r="Q94" s="175">
        <v>63154</v>
      </c>
      <c r="R94" s="175">
        <v>29006</v>
      </c>
      <c r="S94" s="175">
        <v>17112</v>
      </c>
      <c r="T94" s="175">
        <v>11894</v>
      </c>
      <c r="U94" s="175">
        <v>3</v>
      </c>
      <c r="V94" s="175" t="s">
        <v>95</v>
      </c>
      <c r="W94" s="175">
        <v>3</v>
      </c>
      <c r="X94" s="175">
        <v>3</v>
      </c>
      <c r="Y94" s="175" t="s">
        <v>95</v>
      </c>
      <c r="Z94" s="175">
        <v>3</v>
      </c>
    </row>
    <row r="95" spans="1:26" ht="10.5" customHeight="1" x14ac:dyDescent="0.15">
      <c r="A95" s="484" t="s">
        <v>250</v>
      </c>
      <c r="B95" s="493"/>
      <c r="C95" s="185" t="s">
        <v>95</v>
      </c>
      <c r="D95" s="173" t="s">
        <v>95</v>
      </c>
      <c r="E95" s="173" t="s">
        <v>95</v>
      </c>
      <c r="F95" s="173" t="s">
        <v>95</v>
      </c>
      <c r="G95" s="173" t="s">
        <v>95</v>
      </c>
      <c r="H95" s="173" t="s">
        <v>95</v>
      </c>
      <c r="I95" s="386" t="s">
        <v>95</v>
      </c>
      <c r="J95" s="386" t="s">
        <v>95</v>
      </c>
      <c r="K95" s="386" t="s">
        <v>95</v>
      </c>
      <c r="L95" s="173" t="s">
        <v>95</v>
      </c>
      <c r="M95" s="173" t="s">
        <v>95</v>
      </c>
      <c r="N95" s="173" t="s">
        <v>95</v>
      </c>
      <c r="O95" s="173" t="s">
        <v>95</v>
      </c>
      <c r="P95" s="173" t="s">
        <v>95</v>
      </c>
      <c r="Q95" s="173" t="s">
        <v>95</v>
      </c>
      <c r="R95" s="173" t="s">
        <v>95</v>
      </c>
      <c r="S95" s="173" t="s">
        <v>95</v>
      </c>
      <c r="T95" s="173" t="s">
        <v>95</v>
      </c>
      <c r="U95" s="173" t="s">
        <v>95</v>
      </c>
      <c r="V95" s="173" t="s">
        <v>95</v>
      </c>
      <c r="W95" s="173" t="s">
        <v>95</v>
      </c>
      <c r="X95" s="173" t="s">
        <v>95</v>
      </c>
      <c r="Y95" s="173" t="s">
        <v>95</v>
      </c>
      <c r="Z95" s="173" t="s">
        <v>95</v>
      </c>
    </row>
  </sheetData>
  <mergeCells count="19">
    <mergeCell ref="A95:B95"/>
    <mergeCell ref="A68:B68"/>
    <mergeCell ref="A78:B78"/>
    <mergeCell ref="A87:B87"/>
    <mergeCell ref="A25:B25"/>
    <mergeCell ref="A36:B36"/>
    <mergeCell ref="A52:B52"/>
    <mergeCell ref="A5:B5"/>
    <mergeCell ref="A6:B6"/>
    <mergeCell ref="A18:B18"/>
    <mergeCell ref="A2:B4"/>
    <mergeCell ref="C2:E3"/>
    <mergeCell ref="F3:H3"/>
    <mergeCell ref="O3:Q3"/>
    <mergeCell ref="X3:Z3"/>
    <mergeCell ref="U3:W3"/>
    <mergeCell ref="R3:T3"/>
    <mergeCell ref="I3:K3"/>
    <mergeCell ref="L3:N3"/>
  </mergeCells>
  <phoneticPr fontId="3"/>
  <pageMargins left="0.78740157480314965" right="0.78740157480314965" top="0.59055118110236227" bottom="0.39370078740157483" header="0.39370078740157483" footer="0.19685039370078741"/>
  <pageSetup paperSize="9" scale="77" firstPageNumber="342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5-(6)　内貿コンテナ貨物の品種別・係留施設別表①</firstHeader>
    <firstFooter>&amp;C&amp;"ＭＳ Ｐ明朝,標準"- &amp;P -</firstFooter>
  </headerFooter>
  <colBreaks count="1" manualBreakCount="1">
    <brk id="13" max="9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  <pageSetUpPr fitToPage="1"/>
  </sheetPr>
  <dimension ref="A1:Q81"/>
  <sheetViews>
    <sheetView view="pageBreakPreview" zoomScale="85" zoomScaleNormal="55" zoomScaleSheetLayoutView="85" workbookViewId="0"/>
  </sheetViews>
  <sheetFormatPr defaultRowHeight="11.25" x14ac:dyDescent="0.15"/>
  <cols>
    <col min="1" max="1" width="17.75" style="29" customWidth="1"/>
    <col min="2" max="2" width="5.875" style="227" customWidth="1"/>
    <col min="3" max="3" width="11.25" style="227" bestFit="1" customWidth="1"/>
    <col min="4" max="4" width="6" style="227" customWidth="1"/>
    <col min="5" max="5" width="11.25" style="227" customWidth="1"/>
    <col min="6" max="6" width="6" style="227" customWidth="1"/>
    <col min="7" max="7" width="11.25" style="227" customWidth="1"/>
    <col min="8" max="8" width="6" style="227" customWidth="1"/>
    <col min="9" max="9" width="11.25" style="227" customWidth="1"/>
    <col min="10" max="10" width="6" style="227" customWidth="1"/>
    <col min="11" max="11" width="11.25" style="227" customWidth="1"/>
    <col min="12" max="12" width="6" style="227" customWidth="1"/>
    <col min="13" max="13" width="11.25" style="227" customWidth="1"/>
    <col min="14" max="14" width="6" style="227" customWidth="1"/>
    <col min="15" max="15" width="11.25" style="227" customWidth="1"/>
    <col min="16" max="16" width="6" style="1" customWidth="1"/>
    <col min="17" max="17" width="11.25" style="1" customWidth="1"/>
    <col min="18" max="249" width="9" style="1"/>
    <col min="250" max="250" width="18.75" style="1" customWidth="1"/>
    <col min="251" max="251" width="7.125" style="1" customWidth="1"/>
    <col min="252" max="252" width="11.625" style="1" customWidth="1"/>
    <col min="253" max="253" width="7.125" style="1" customWidth="1"/>
    <col min="254" max="254" width="11.625" style="1" customWidth="1"/>
    <col min="255" max="255" width="7.125" style="1" customWidth="1"/>
    <col min="256" max="256" width="11.625" style="1" customWidth="1"/>
    <col min="257" max="257" width="7.125" style="1" customWidth="1"/>
    <col min="258" max="258" width="11.625" style="1" customWidth="1"/>
    <col min="259" max="259" width="7.125" style="1" customWidth="1"/>
    <col min="260" max="260" width="11.625" style="1" customWidth="1"/>
    <col min="261" max="261" width="7.125" style="1" customWidth="1"/>
    <col min="262" max="262" width="11.625" style="1" customWidth="1"/>
    <col min="263" max="263" width="7.125" style="1" customWidth="1"/>
    <col min="264" max="264" width="11.625" style="1" customWidth="1"/>
    <col min="265" max="265" width="7.125" style="1" customWidth="1"/>
    <col min="266" max="266" width="11.625" style="1" customWidth="1"/>
    <col min="267" max="267" width="7.125" style="1" customWidth="1"/>
    <col min="268" max="268" width="11.625" style="1" customWidth="1"/>
    <col min="269" max="269" width="18.75" style="1" customWidth="1"/>
    <col min="270" max="505" width="9" style="1"/>
    <col min="506" max="506" width="18.75" style="1" customWidth="1"/>
    <col min="507" max="507" width="7.125" style="1" customWidth="1"/>
    <col min="508" max="508" width="11.625" style="1" customWidth="1"/>
    <col min="509" max="509" width="7.125" style="1" customWidth="1"/>
    <col min="510" max="510" width="11.625" style="1" customWidth="1"/>
    <col min="511" max="511" width="7.125" style="1" customWidth="1"/>
    <col min="512" max="512" width="11.625" style="1" customWidth="1"/>
    <col min="513" max="513" width="7.125" style="1" customWidth="1"/>
    <col min="514" max="514" width="11.625" style="1" customWidth="1"/>
    <col min="515" max="515" width="7.125" style="1" customWidth="1"/>
    <col min="516" max="516" width="11.625" style="1" customWidth="1"/>
    <col min="517" max="517" width="7.125" style="1" customWidth="1"/>
    <col min="518" max="518" width="11.625" style="1" customWidth="1"/>
    <col min="519" max="519" width="7.125" style="1" customWidth="1"/>
    <col min="520" max="520" width="11.625" style="1" customWidth="1"/>
    <col min="521" max="521" width="7.125" style="1" customWidth="1"/>
    <col min="522" max="522" width="11.625" style="1" customWidth="1"/>
    <col min="523" max="523" width="7.125" style="1" customWidth="1"/>
    <col min="524" max="524" width="11.625" style="1" customWidth="1"/>
    <col min="525" max="525" width="18.75" style="1" customWidth="1"/>
    <col min="526" max="761" width="9" style="1"/>
    <col min="762" max="762" width="18.75" style="1" customWidth="1"/>
    <col min="763" max="763" width="7.125" style="1" customWidth="1"/>
    <col min="764" max="764" width="11.625" style="1" customWidth="1"/>
    <col min="765" max="765" width="7.125" style="1" customWidth="1"/>
    <col min="766" max="766" width="11.625" style="1" customWidth="1"/>
    <col min="767" max="767" width="7.125" style="1" customWidth="1"/>
    <col min="768" max="768" width="11.625" style="1" customWidth="1"/>
    <col min="769" max="769" width="7.125" style="1" customWidth="1"/>
    <col min="770" max="770" width="11.625" style="1" customWidth="1"/>
    <col min="771" max="771" width="7.125" style="1" customWidth="1"/>
    <col min="772" max="772" width="11.625" style="1" customWidth="1"/>
    <col min="773" max="773" width="7.125" style="1" customWidth="1"/>
    <col min="774" max="774" width="11.625" style="1" customWidth="1"/>
    <col min="775" max="775" width="7.125" style="1" customWidth="1"/>
    <col min="776" max="776" width="11.625" style="1" customWidth="1"/>
    <col min="777" max="777" width="7.125" style="1" customWidth="1"/>
    <col min="778" max="778" width="11.625" style="1" customWidth="1"/>
    <col min="779" max="779" width="7.125" style="1" customWidth="1"/>
    <col min="780" max="780" width="11.625" style="1" customWidth="1"/>
    <col min="781" max="781" width="18.75" style="1" customWidth="1"/>
    <col min="782" max="1017" width="9" style="1"/>
    <col min="1018" max="1018" width="18.75" style="1" customWidth="1"/>
    <col min="1019" max="1019" width="7.125" style="1" customWidth="1"/>
    <col min="1020" max="1020" width="11.625" style="1" customWidth="1"/>
    <col min="1021" max="1021" width="7.125" style="1" customWidth="1"/>
    <col min="1022" max="1022" width="11.625" style="1" customWidth="1"/>
    <col min="1023" max="1023" width="7.125" style="1" customWidth="1"/>
    <col min="1024" max="1024" width="11.625" style="1" customWidth="1"/>
    <col min="1025" max="1025" width="7.125" style="1" customWidth="1"/>
    <col min="1026" max="1026" width="11.625" style="1" customWidth="1"/>
    <col min="1027" max="1027" width="7.125" style="1" customWidth="1"/>
    <col min="1028" max="1028" width="11.625" style="1" customWidth="1"/>
    <col min="1029" max="1029" width="7.125" style="1" customWidth="1"/>
    <col min="1030" max="1030" width="11.625" style="1" customWidth="1"/>
    <col min="1031" max="1031" width="7.125" style="1" customWidth="1"/>
    <col min="1032" max="1032" width="11.625" style="1" customWidth="1"/>
    <col min="1033" max="1033" width="7.125" style="1" customWidth="1"/>
    <col min="1034" max="1034" width="11.625" style="1" customWidth="1"/>
    <col min="1035" max="1035" width="7.125" style="1" customWidth="1"/>
    <col min="1036" max="1036" width="11.625" style="1" customWidth="1"/>
    <col min="1037" max="1037" width="18.75" style="1" customWidth="1"/>
    <col min="1038" max="1273" width="9" style="1"/>
    <col min="1274" max="1274" width="18.75" style="1" customWidth="1"/>
    <col min="1275" max="1275" width="7.125" style="1" customWidth="1"/>
    <col min="1276" max="1276" width="11.625" style="1" customWidth="1"/>
    <col min="1277" max="1277" width="7.125" style="1" customWidth="1"/>
    <col min="1278" max="1278" width="11.625" style="1" customWidth="1"/>
    <col min="1279" max="1279" width="7.125" style="1" customWidth="1"/>
    <col min="1280" max="1280" width="11.625" style="1" customWidth="1"/>
    <col min="1281" max="1281" width="7.125" style="1" customWidth="1"/>
    <col min="1282" max="1282" width="11.625" style="1" customWidth="1"/>
    <col min="1283" max="1283" width="7.125" style="1" customWidth="1"/>
    <col min="1284" max="1284" width="11.625" style="1" customWidth="1"/>
    <col min="1285" max="1285" width="7.125" style="1" customWidth="1"/>
    <col min="1286" max="1286" width="11.625" style="1" customWidth="1"/>
    <col min="1287" max="1287" width="7.125" style="1" customWidth="1"/>
    <col min="1288" max="1288" width="11.625" style="1" customWidth="1"/>
    <col min="1289" max="1289" width="7.125" style="1" customWidth="1"/>
    <col min="1290" max="1290" width="11.625" style="1" customWidth="1"/>
    <col min="1291" max="1291" width="7.125" style="1" customWidth="1"/>
    <col min="1292" max="1292" width="11.625" style="1" customWidth="1"/>
    <col min="1293" max="1293" width="18.75" style="1" customWidth="1"/>
    <col min="1294" max="1529" width="9" style="1"/>
    <col min="1530" max="1530" width="18.75" style="1" customWidth="1"/>
    <col min="1531" max="1531" width="7.125" style="1" customWidth="1"/>
    <col min="1532" max="1532" width="11.625" style="1" customWidth="1"/>
    <col min="1533" max="1533" width="7.125" style="1" customWidth="1"/>
    <col min="1534" max="1534" width="11.625" style="1" customWidth="1"/>
    <col min="1535" max="1535" width="7.125" style="1" customWidth="1"/>
    <col min="1536" max="1536" width="11.625" style="1" customWidth="1"/>
    <col min="1537" max="1537" width="7.125" style="1" customWidth="1"/>
    <col min="1538" max="1538" width="11.625" style="1" customWidth="1"/>
    <col min="1539" max="1539" width="7.125" style="1" customWidth="1"/>
    <col min="1540" max="1540" width="11.625" style="1" customWidth="1"/>
    <col min="1541" max="1541" width="7.125" style="1" customWidth="1"/>
    <col min="1542" max="1542" width="11.625" style="1" customWidth="1"/>
    <col min="1543" max="1543" width="7.125" style="1" customWidth="1"/>
    <col min="1544" max="1544" width="11.625" style="1" customWidth="1"/>
    <col min="1545" max="1545" width="7.125" style="1" customWidth="1"/>
    <col min="1546" max="1546" width="11.625" style="1" customWidth="1"/>
    <col min="1547" max="1547" width="7.125" style="1" customWidth="1"/>
    <col min="1548" max="1548" width="11.625" style="1" customWidth="1"/>
    <col min="1549" max="1549" width="18.75" style="1" customWidth="1"/>
    <col min="1550" max="1785" width="9" style="1"/>
    <col min="1786" max="1786" width="18.75" style="1" customWidth="1"/>
    <col min="1787" max="1787" width="7.125" style="1" customWidth="1"/>
    <col min="1788" max="1788" width="11.625" style="1" customWidth="1"/>
    <col min="1789" max="1789" width="7.125" style="1" customWidth="1"/>
    <col min="1790" max="1790" width="11.625" style="1" customWidth="1"/>
    <col min="1791" max="1791" width="7.125" style="1" customWidth="1"/>
    <col min="1792" max="1792" width="11.625" style="1" customWidth="1"/>
    <col min="1793" max="1793" width="7.125" style="1" customWidth="1"/>
    <col min="1794" max="1794" width="11.625" style="1" customWidth="1"/>
    <col min="1795" max="1795" width="7.125" style="1" customWidth="1"/>
    <col min="1796" max="1796" width="11.625" style="1" customWidth="1"/>
    <col min="1797" max="1797" width="7.125" style="1" customWidth="1"/>
    <col min="1798" max="1798" width="11.625" style="1" customWidth="1"/>
    <col min="1799" max="1799" width="7.125" style="1" customWidth="1"/>
    <col min="1800" max="1800" width="11.625" style="1" customWidth="1"/>
    <col min="1801" max="1801" width="7.125" style="1" customWidth="1"/>
    <col min="1802" max="1802" width="11.625" style="1" customWidth="1"/>
    <col min="1803" max="1803" width="7.125" style="1" customWidth="1"/>
    <col min="1804" max="1804" width="11.625" style="1" customWidth="1"/>
    <col min="1805" max="1805" width="18.75" style="1" customWidth="1"/>
    <col min="1806" max="2041" width="9" style="1"/>
    <col min="2042" max="2042" width="18.75" style="1" customWidth="1"/>
    <col min="2043" max="2043" width="7.125" style="1" customWidth="1"/>
    <col min="2044" max="2044" width="11.625" style="1" customWidth="1"/>
    <col min="2045" max="2045" width="7.125" style="1" customWidth="1"/>
    <col min="2046" max="2046" width="11.625" style="1" customWidth="1"/>
    <col min="2047" max="2047" width="7.125" style="1" customWidth="1"/>
    <col min="2048" max="2048" width="11.625" style="1" customWidth="1"/>
    <col min="2049" max="2049" width="7.125" style="1" customWidth="1"/>
    <col min="2050" max="2050" width="11.625" style="1" customWidth="1"/>
    <col min="2051" max="2051" width="7.125" style="1" customWidth="1"/>
    <col min="2052" max="2052" width="11.625" style="1" customWidth="1"/>
    <col min="2053" max="2053" width="7.125" style="1" customWidth="1"/>
    <col min="2054" max="2054" width="11.625" style="1" customWidth="1"/>
    <col min="2055" max="2055" width="7.125" style="1" customWidth="1"/>
    <col min="2056" max="2056" width="11.625" style="1" customWidth="1"/>
    <col min="2057" max="2057" width="7.125" style="1" customWidth="1"/>
    <col min="2058" max="2058" width="11.625" style="1" customWidth="1"/>
    <col min="2059" max="2059" width="7.125" style="1" customWidth="1"/>
    <col min="2060" max="2060" width="11.625" style="1" customWidth="1"/>
    <col min="2061" max="2061" width="18.75" style="1" customWidth="1"/>
    <col min="2062" max="2297" width="9" style="1"/>
    <col min="2298" max="2298" width="18.75" style="1" customWidth="1"/>
    <col min="2299" max="2299" width="7.125" style="1" customWidth="1"/>
    <col min="2300" max="2300" width="11.625" style="1" customWidth="1"/>
    <col min="2301" max="2301" width="7.125" style="1" customWidth="1"/>
    <col min="2302" max="2302" width="11.625" style="1" customWidth="1"/>
    <col min="2303" max="2303" width="7.125" style="1" customWidth="1"/>
    <col min="2304" max="2304" width="11.625" style="1" customWidth="1"/>
    <col min="2305" max="2305" width="7.125" style="1" customWidth="1"/>
    <col min="2306" max="2306" width="11.625" style="1" customWidth="1"/>
    <col min="2307" max="2307" width="7.125" style="1" customWidth="1"/>
    <col min="2308" max="2308" width="11.625" style="1" customWidth="1"/>
    <col min="2309" max="2309" width="7.125" style="1" customWidth="1"/>
    <col min="2310" max="2310" width="11.625" style="1" customWidth="1"/>
    <col min="2311" max="2311" width="7.125" style="1" customWidth="1"/>
    <col min="2312" max="2312" width="11.625" style="1" customWidth="1"/>
    <col min="2313" max="2313" width="7.125" style="1" customWidth="1"/>
    <col min="2314" max="2314" width="11.625" style="1" customWidth="1"/>
    <col min="2315" max="2315" width="7.125" style="1" customWidth="1"/>
    <col min="2316" max="2316" width="11.625" style="1" customWidth="1"/>
    <col min="2317" max="2317" width="18.75" style="1" customWidth="1"/>
    <col min="2318" max="2553" width="9" style="1"/>
    <col min="2554" max="2554" width="18.75" style="1" customWidth="1"/>
    <col min="2555" max="2555" width="7.125" style="1" customWidth="1"/>
    <col min="2556" max="2556" width="11.625" style="1" customWidth="1"/>
    <col min="2557" max="2557" width="7.125" style="1" customWidth="1"/>
    <col min="2558" max="2558" width="11.625" style="1" customWidth="1"/>
    <col min="2559" max="2559" width="7.125" style="1" customWidth="1"/>
    <col min="2560" max="2560" width="11.625" style="1" customWidth="1"/>
    <col min="2561" max="2561" width="7.125" style="1" customWidth="1"/>
    <col min="2562" max="2562" width="11.625" style="1" customWidth="1"/>
    <col min="2563" max="2563" width="7.125" style="1" customWidth="1"/>
    <col min="2564" max="2564" width="11.625" style="1" customWidth="1"/>
    <col min="2565" max="2565" width="7.125" style="1" customWidth="1"/>
    <col min="2566" max="2566" width="11.625" style="1" customWidth="1"/>
    <col min="2567" max="2567" width="7.125" style="1" customWidth="1"/>
    <col min="2568" max="2568" width="11.625" style="1" customWidth="1"/>
    <col min="2569" max="2569" width="7.125" style="1" customWidth="1"/>
    <col min="2570" max="2570" width="11.625" style="1" customWidth="1"/>
    <col min="2571" max="2571" width="7.125" style="1" customWidth="1"/>
    <col min="2572" max="2572" width="11.625" style="1" customWidth="1"/>
    <col min="2573" max="2573" width="18.75" style="1" customWidth="1"/>
    <col min="2574" max="2809" width="9" style="1"/>
    <col min="2810" max="2810" width="18.75" style="1" customWidth="1"/>
    <col min="2811" max="2811" width="7.125" style="1" customWidth="1"/>
    <col min="2812" max="2812" width="11.625" style="1" customWidth="1"/>
    <col min="2813" max="2813" width="7.125" style="1" customWidth="1"/>
    <col min="2814" max="2814" width="11.625" style="1" customWidth="1"/>
    <col min="2815" max="2815" width="7.125" style="1" customWidth="1"/>
    <col min="2816" max="2816" width="11.625" style="1" customWidth="1"/>
    <col min="2817" max="2817" width="7.125" style="1" customWidth="1"/>
    <col min="2818" max="2818" width="11.625" style="1" customWidth="1"/>
    <col min="2819" max="2819" width="7.125" style="1" customWidth="1"/>
    <col min="2820" max="2820" width="11.625" style="1" customWidth="1"/>
    <col min="2821" max="2821" width="7.125" style="1" customWidth="1"/>
    <col min="2822" max="2822" width="11.625" style="1" customWidth="1"/>
    <col min="2823" max="2823" width="7.125" style="1" customWidth="1"/>
    <col min="2824" max="2824" width="11.625" style="1" customWidth="1"/>
    <col min="2825" max="2825" width="7.125" style="1" customWidth="1"/>
    <col min="2826" max="2826" width="11.625" style="1" customWidth="1"/>
    <col min="2827" max="2827" width="7.125" style="1" customWidth="1"/>
    <col min="2828" max="2828" width="11.625" style="1" customWidth="1"/>
    <col min="2829" max="2829" width="18.75" style="1" customWidth="1"/>
    <col min="2830" max="3065" width="9" style="1"/>
    <col min="3066" max="3066" width="18.75" style="1" customWidth="1"/>
    <col min="3067" max="3067" width="7.125" style="1" customWidth="1"/>
    <col min="3068" max="3068" width="11.625" style="1" customWidth="1"/>
    <col min="3069" max="3069" width="7.125" style="1" customWidth="1"/>
    <col min="3070" max="3070" width="11.625" style="1" customWidth="1"/>
    <col min="3071" max="3071" width="7.125" style="1" customWidth="1"/>
    <col min="3072" max="3072" width="11.625" style="1" customWidth="1"/>
    <col min="3073" max="3073" width="7.125" style="1" customWidth="1"/>
    <col min="3074" max="3074" width="11.625" style="1" customWidth="1"/>
    <col min="3075" max="3075" width="7.125" style="1" customWidth="1"/>
    <col min="3076" max="3076" width="11.625" style="1" customWidth="1"/>
    <col min="3077" max="3077" width="7.125" style="1" customWidth="1"/>
    <col min="3078" max="3078" width="11.625" style="1" customWidth="1"/>
    <col min="3079" max="3079" width="7.125" style="1" customWidth="1"/>
    <col min="3080" max="3080" width="11.625" style="1" customWidth="1"/>
    <col min="3081" max="3081" width="7.125" style="1" customWidth="1"/>
    <col min="3082" max="3082" width="11.625" style="1" customWidth="1"/>
    <col min="3083" max="3083" width="7.125" style="1" customWidth="1"/>
    <col min="3084" max="3084" width="11.625" style="1" customWidth="1"/>
    <col min="3085" max="3085" width="18.75" style="1" customWidth="1"/>
    <col min="3086" max="3321" width="9" style="1"/>
    <col min="3322" max="3322" width="18.75" style="1" customWidth="1"/>
    <col min="3323" max="3323" width="7.125" style="1" customWidth="1"/>
    <col min="3324" max="3324" width="11.625" style="1" customWidth="1"/>
    <col min="3325" max="3325" width="7.125" style="1" customWidth="1"/>
    <col min="3326" max="3326" width="11.625" style="1" customWidth="1"/>
    <col min="3327" max="3327" width="7.125" style="1" customWidth="1"/>
    <col min="3328" max="3328" width="11.625" style="1" customWidth="1"/>
    <col min="3329" max="3329" width="7.125" style="1" customWidth="1"/>
    <col min="3330" max="3330" width="11.625" style="1" customWidth="1"/>
    <col min="3331" max="3331" width="7.125" style="1" customWidth="1"/>
    <col min="3332" max="3332" width="11.625" style="1" customWidth="1"/>
    <col min="3333" max="3333" width="7.125" style="1" customWidth="1"/>
    <col min="3334" max="3334" width="11.625" style="1" customWidth="1"/>
    <col min="3335" max="3335" width="7.125" style="1" customWidth="1"/>
    <col min="3336" max="3336" width="11.625" style="1" customWidth="1"/>
    <col min="3337" max="3337" width="7.125" style="1" customWidth="1"/>
    <col min="3338" max="3338" width="11.625" style="1" customWidth="1"/>
    <col min="3339" max="3339" width="7.125" style="1" customWidth="1"/>
    <col min="3340" max="3340" width="11.625" style="1" customWidth="1"/>
    <col min="3341" max="3341" width="18.75" style="1" customWidth="1"/>
    <col min="3342" max="3577" width="9" style="1"/>
    <col min="3578" max="3578" width="18.75" style="1" customWidth="1"/>
    <col min="3579" max="3579" width="7.125" style="1" customWidth="1"/>
    <col min="3580" max="3580" width="11.625" style="1" customWidth="1"/>
    <col min="3581" max="3581" width="7.125" style="1" customWidth="1"/>
    <col min="3582" max="3582" width="11.625" style="1" customWidth="1"/>
    <col min="3583" max="3583" width="7.125" style="1" customWidth="1"/>
    <col min="3584" max="3584" width="11.625" style="1" customWidth="1"/>
    <col min="3585" max="3585" width="7.125" style="1" customWidth="1"/>
    <col min="3586" max="3586" width="11.625" style="1" customWidth="1"/>
    <col min="3587" max="3587" width="7.125" style="1" customWidth="1"/>
    <col min="3588" max="3588" width="11.625" style="1" customWidth="1"/>
    <col min="3589" max="3589" width="7.125" style="1" customWidth="1"/>
    <col min="3590" max="3590" width="11.625" style="1" customWidth="1"/>
    <col min="3591" max="3591" width="7.125" style="1" customWidth="1"/>
    <col min="3592" max="3592" width="11.625" style="1" customWidth="1"/>
    <col min="3593" max="3593" width="7.125" style="1" customWidth="1"/>
    <col min="3594" max="3594" width="11.625" style="1" customWidth="1"/>
    <col min="3595" max="3595" width="7.125" style="1" customWidth="1"/>
    <col min="3596" max="3596" width="11.625" style="1" customWidth="1"/>
    <col min="3597" max="3597" width="18.75" style="1" customWidth="1"/>
    <col min="3598" max="3833" width="9" style="1"/>
    <col min="3834" max="3834" width="18.75" style="1" customWidth="1"/>
    <col min="3835" max="3835" width="7.125" style="1" customWidth="1"/>
    <col min="3836" max="3836" width="11.625" style="1" customWidth="1"/>
    <col min="3837" max="3837" width="7.125" style="1" customWidth="1"/>
    <col min="3838" max="3838" width="11.625" style="1" customWidth="1"/>
    <col min="3839" max="3839" width="7.125" style="1" customWidth="1"/>
    <col min="3840" max="3840" width="11.625" style="1" customWidth="1"/>
    <col min="3841" max="3841" width="7.125" style="1" customWidth="1"/>
    <col min="3842" max="3842" width="11.625" style="1" customWidth="1"/>
    <col min="3843" max="3843" width="7.125" style="1" customWidth="1"/>
    <col min="3844" max="3844" width="11.625" style="1" customWidth="1"/>
    <col min="3845" max="3845" width="7.125" style="1" customWidth="1"/>
    <col min="3846" max="3846" width="11.625" style="1" customWidth="1"/>
    <col min="3847" max="3847" width="7.125" style="1" customWidth="1"/>
    <col min="3848" max="3848" width="11.625" style="1" customWidth="1"/>
    <col min="3849" max="3849" width="7.125" style="1" customWidth="1"/>
    <col min="3850" max="3850" width="11.625" style="1" customWidth="1"/>
    <col min="3851" max="3851" width="7.125" style="1" customWidth="1"/>
    <col min="3852" max="3852" width="11.625" style="1" customWidth="1"/>
    <col min="3853" max="3853" width="18.75" style="1" customWidth="1"/>
    <col min="3854" max="4089" width="9" style="1"/>
    <col min="4090" max="4090" width="18.75" style="1" customWidth="1"/>
    <col min="4091" max="4091" width="7.125" style="1" customWidth="1"/>
    <col min="4092" max="4092" width="11.625" style="1" customWidth="1"/>
    <col min="4093" max="4093" width="7.125" style="1" customWidth="1"/>
    <col min="4094" max="4094" width="11.625" style="1" customWidth="1"/>
    <col min="4095" max="4095" width="7.125" style="1" customWidth="1"/>
    <col min="4096" max="4096" width="11.625" style="1" customWidth="1"/>
    <col min="4097" max="4097" width="7.125" style="1" customWidth="1"/>
    <col min="4098" max="4098" width="11.625" style="1" customWidth="1"/>
    <col min="4099" max="4099" width="7.125" style="1" customWidth="1"/>
    <col min="4100" max="4100" width="11.625" style="1" customWidth="1"/>
    <col min="4101" max="4101" width="7.125" style="1" customWidth="1"/>
    <col min="4102" max="4102" width="11.625" style="1" customWidth="1"/>
    <col min="4103" max="4103" width="7.125" style="1" customWidth="1"/>
    <col min="4104" max="4104" width="11.625" style="1" customWidth="1"/>
    <col min="4105" max="4105" width="7.125" style="1" customWidth="1"/>
    <col min="4106" max="4106" width="11.625" style="1" customWidth="1"/>
    <col min="4107" max="4107" width="7.125" style="1" customWidth="1"/>
    <col min="4108" max="4108" width="11.625" style="1" customWidth="1"/>
    <col min="4109" max="4109" width="18.75" style="1" customWidth="1"/>
    <col min="4110" max="4345" width="9" style="1"/>
    <col min="4346" max="4346" width="18.75" style="1" customWidth="1"/>
    <col min="4347" max="4347" width="7.125" style="1" customWidth="1"/>
    <col min="4348" max="4348" width="11.625" style="1" customWidth="1"/>
    <col min="4349" max="4349" width="7.125" style="1" customWidth="1"/>
    <col min="4350" max="4350" width="11.625" style="1" customWidth="1"/>
    <col min="4351" max="4351" width="7.125" style="1" customWidth="1"/>
    <col min="4352" max="4352" width="11.625" style="1" customWidth="1"/>
    <col min="4353" max="4353" width="7.125" style="1" customWidth="1"/>
    <col min="4354" max="4354" width="11.625" style="1" customWidth="1"/>
    <col min="4355" max="4355" width="7.125" style="1" customWidth="1"/>
    <col min="4356" max="4356" width="11.625" style="1" customWidth="1"/>
    <col min="4357" max="4357" width="7.125" style="1" customWidth="1"/>
    <col min="4358" max="4358" width="11.625" style="1" customWidth="1"/>
    <col min="4359" max="4359" width="7.125" style="1" customWidth="1"/>
    <col min="4360" max="4360" width="11.625" style="1" customWidth="1"/>
    <col min="4361" max="4361" width="7.125" style="1" customWidth="1"/>
    <col min="4362" max="4362" width="11.625" style="1" customWidth="1"/>
    <col min="4363" max="4363" width="7.125" style="1" customWidth="1"/>
    <col min="4364" max="4364" width="11.625" style="1" customWidth="1"/>
    <col min="4365" max="4365" width="18.75" style="1" customWidth="1"/>
    <col min="4366" max="4601" width="9" style="1"/>
    <col min="4602" max="4602" width="18.75" style="1" customWidth="1"/>
    <col min="4603" max="4603" width="7.125" style="1" customWidth="1"/>
    <col min="4604" max="4604" width="11.625" style="1" customWidth="1"/>
    <col min="4605" max="4605" width="7.125" style="1" customWidth="1"/>
    <col min="4606" max="4606" width="11.625" style="1" customWidth="1"/>
    <col min="4607" max="4607" width="7.125" style="1" customWidth="1"/>
    <col min="4608" max="4608" width="11.625" style="1" customWidth="1"/>
    <col min="4609" max="4609" width="7.125" style="1" customWidth="1"/>
    <col min="4610" max="4610" width="11.625" style="1" customWidth="1"/>
    <col min="4611" max="4611" width="7.125" style="1" customWidth="1"/>
    <col min="4612" max="4612" width="11.625" style="1" customWidth="1"/>
    <col min="4613" max="4613" width="7.125" style="1" customWidth="1"/>
    <col min="4614" max="4614" width="11.625" style="1" customWidth="1"/>
    <col min="4615" max="4615" width="7.125" style="1" customWidth="1"/>
    <col min="4616" max="4616" width="11.625" style="1" customWidth="1"/>
    <col min="4617" max="4617" width="7.125" style="1" customWidth="1"/>
    <col min="4618" max="4618" width="11.625" style="1" customWidth="1"/>
    <col min="4619" max="4619" width="7.125" style="1" customWidth="1"/>
    <col min="4620" max="4620" width="11.625" style="1" customWidth="1"/>
    <col min="4621" max="4621" width="18.75" style="1" customWidth="1"/>
    <col min="4622" max="4857" width="9" style="1"/>
    <col min="4858" max="4858" width="18.75" style="1" customWidth="1"/>
    <col min="4859" max="4859" width="7.125" style="1" customWidth="1"/>
    <col min="4860" max="4860" width="11.625" style="1" customWidth="1"/>
    <col min="4861" max="4861" width="7.125" style="1" customWidth="1"/>
    <col min="4862" max="4862" width="11.625" style="1" customWidth="1"/>
    <col min="4863" max="4863" width="7.125" style="1" customWidth="1"/>
    <col min="4864" max="4864" width="11.625" style="1" customWidth="1"/>
    <col min="4865" max="4865" width="7.125" style="1" customWidth="1"/>
    <col min="4866" max="4866" width="11.625" style="1" customWidth="1"/>
    <col min="4867" max="4867" width="7.125" style="1" customWidth="1"/>
    <col min="4868" max="4868" width="11.625" style="1" customWidth="1"/>
    <col min="4869" max="4869" width="7.125" style="1" customWidth="1"/>
    <col min="4870" max="4870" width="11.625" style="1" customWidth="1"/>
    <col min="4871" max="4871" width="7.125" style="1" customWidth="1"/>
    <col min="4872" max="4872" width="11.625" style="1" customWidth="1"/>
    <col min="4873" max="4873" width="7.125" style="1" customWidth="1"/>
    <col min="4874" max="4874" width="11.625" style="1" customWidth="1"/>
    <col min="4875" max="4875" width="7.125" style="1" customWidth="1"/>
    <col min="4876" max="4876" width="11.625" style="1" customWidth="1"/>
    <col min="4877" max="4877" width="18.75" style="1" customWidth="1"/>
    <col min="4878" max="5113" width="9" style="1"/>
    <col min="5114" max="5114" width="18.75" style="1" customWidth="1"/>
    <col min="5115" max="5115" width="7.125" style="1" customWidth="1"/>
    <col min="5116" max="5116" width="11.625" style="1" customWidth="1"/>
    <col min="5117" max="5117" width="7.125" style="1" customWidth="1"/>
    <col min="5118" max="5118" width="11.625" style="1" customWidth="1"/>
    <col min="5119" max="5119" width="7.125" style="1" customWidth="1"/>
    <col min="5120" max="5120" width="11.625" style="1" customWidth="1"/>
    <col min="5121" max="5121" width="7.125" style="1" customWidth="1"/>
    <col min="5122" max="5122" width="11.625" style="1" customWidth="1"/>
    <col min="5123" max="5123" width="7.125" style="1" customWidth="1"/>
    <col min="5124" max="5124" width="11.625" style="1" customWidth="1"/>
    <col min="5125" max="5125" width="7.125" style="1" customWidth="1"/>
    <col min="5126" max="5126" width="11.625" style="1" customWidth="1"/>
    <col min="5127" max="5127" width="7.125" style="1" customWidth="1"/>
    <col min="5128" max="5128" width="11.625" style="1" customWidth="1"/>
    <col min="5129" max="5129" width="7.125" style="1" customWidth="1"/>
    <col min="5130" max="5130" width="11.625" style="1" customWidth="1"/>
    <col min="5131" max="5131" width="7.125" style="1" customWidth="1"/>
    <col min="5132" max="5132" width="11.625" style="1" customWidth="1"/>
    <col min="5133" max="5133" width="18.75" style="1" customWidth="1"/>
    <col min="5134" max="5369" width="9" style="1"/>
    <col min="5370" max="5370" width="18.75" style="1" customWidth="1"/>
    <col min="5371" max="5371" width="7.125" style="1" customWidth="1"/>
    <col min="5372" max="5372" width="11.625" style="1" customWidth="1"/>
    <col min="5373" max="5373" width="7.125" style="1" customWidth="1"/>
    <col min="5374" max="5374" width="11.625" style="1" customWidth="1"/>
    <col min="5375" max="5375" width="7.125" style="1" customWidth="1"/>
    <col min="5376" max="5376" width="11.625" style="1" customWidth="1"/>
    <col min="5377" max="5377" width="7.125" style="1" customWidth="1"/>
    <col min="5378" max="5378" width="11.625" style="1" customWidth="1"/>
    <col min="5379" max="5379" width="7.125" style="1" customWidth="1"/>
    <col min="5380" max="5380" width="11.625" style="1" customWidth="1"/>
    <col min="5381" max="5381" width="7.125" style="1" customWidth="1"/>
    <col min="5382" max="5382" width="11.625" style="1" customWidth="1"/>
    <col min="5383" max="5383" width="7.125" style="1" customWidth="1"/>
    <col min="5384" max="5384" width="11.625" style="1" customWidth="1"/>
    <col min="5385" max="5385" width="7.125" style="1" customWidth="1"/>
    <col min="5386" max="5386" width="11.625" style="1" customWidth="1"/>
    <col min="5387" max="5387" width="7.125" style="1" customWidth="1"/>
    <col min="5388" max="5388" width="11.625" style="1" customWidth="1"/>
    <col min="5389" max="5389" width="18.75" style="1" customWidth="1"/>
    <col min="5390" max="5625" width="9" style="1"/>
    <col min="5626" max="5626" width="18.75" style="1" customWidth="1"/>
    <col min="5627" max="5627" width="7.125" style="1" customWidth="1"/>
    <col min="5628" max="5628" width="11.625" style="1" customWidth="1"/>
    <col min="5629" max="5629" width="7.125" style="1" customWidth="1"/>
    <col min="5630" max="5630" width="11.625" style="1" customWidth="1"/>
    <col min="5631" max="5631" width="7.125" style="1" customWidth="1"/>
    <col min="5632" max="5632" width="11.625" style="1" customWidth="1"/>
    <col min="5633" max="5633" width="7.125" style="1" customWidth="1"/>
    <col min="5634" max="5634" width="11.625" style="1" customWidth="1"/>
    <col min="5635" max="5635" width="7.125" style="1" customWidth="1"/>
    <col min="5636" max="5636" width="11.625" style="1" customWidth="1"/>
    <col min="5637" max="5637" width="7.125" style="1" customWidth="1"/>
    <col min="5638" max="5638" width="11.625" style="1" customWidth="1"/>
    <col min="5639" max="5639" width="7.125" style="1" customWidth="1"/>
    <col min="5640" max="5640" width="11.625" style="1" customWidth="1"/>
    <col min="5641" max="5641" width="7.125" style="1" customWidth="1"/>
    <col min="5642" max="5642" width="11.625" style="1" customWidth="1"/>
    <col min="5643" max="5643" width="7.125" style="1" customWidth="1"/>
    <col min="5644" max="5644" width="11.625" style="1" customWidth="1"/>
    <col min="5645" max="5645" width="18.75" style="1" customWidth="1"/>
    <col min="5646" max="5881" width="9" style="1"/>
    <col min="5882" max="5882" width="18.75" style="1" customWidth="1"/>
    <col min="5883" max="5883" width="7.125" style="1" customWidth="1"/>
    <col min="5884" max="5884" width="11.625" style="1" customWidth="1"/>
    <col min="5885" max="5885" width="7.125" style="1" customWidth="1"/>
    <col min="5886" max="5886" width="11.625" style="1" customWidth="1"/>
    <col min="5887" max="5887" width="7.125" style="1" customWidth="1"/>
    <col min="5888" max="5888" width="11.625" style="1" customWidth="1"/>
    <col min="5889" max="5889" width="7.125" style="1" customWidth="1"/>
    <col min="5890" max="5890" width="11.625" style="1" customWidth="1"/>
    <col min="5891" max="5891" width="7.125" style="1" customWidth="1"/>
    <col min="5892" max="5892" width="11.625" style="1" customWidth="1"/>
    <col min="5893" max="5893" width="7.125" style="1" customWidth="1"/>
    <col min="5894" max="5894" width="11.625" style="1" customWidth="1"/>
    <col min="5895" max="5895" width="7.125" style="1" customWidth="1"/>
    <col min="5896" max="5896" width="11.625" style="1" customWidth="1"/>
    <col min="5897" max="5897" width="7.125" style="1" customWidth="1"/>
    <col min="5898" max="5898" width="11.625" style="1" customWidth="1"/>
    <col min="5899" max="5899" width="7.125" style="1" customWidth="1"/>
    <col min="5900" max="5900" width="11.625" style="1" customWidth="1"/>
    <col min="5901" max="5901" width="18.75" style="1" customWidth="1"/>
    <col min="5902" max="6137" width="9" style="1"/>
    <col min="6138" max="6138" width="18.75" style="1" customWidth="1"/>
    <col min="6139" max="6139" width="7.125" style="1" customWidth="1"/>
    <col min="6140" max="6140" width="11.625" style="1" customWidth="1"/>
    <col min="6141" max="6141" width="7.125" style="1" customWidth="1"/>
    <col min="6142" max="6142" width="11.625" style="1" customWidth="1"/>
    <col min="6143" max="6143" width="7.125" style="1" customWidth="1"/>
    <col min="6144" max="6144" width="11.625" style="1" customWidth="1"/>
    <col min="6145" max="6145" width="7.125" style="1" customWidth="1"/>
    <col min="6146" max="6146" width="11.625" style="1" customWidth="1"/>
    <col min="6147" max="6147" width="7.125" style="1" customWidth="1"/>
    <col min="6148" max="6148" width="11.625" style="1" customWidth="1"/>
    <col min="6149" max="6149" width="7.125" style="1" customWidth="1"/>
    <col min="6150" max="6150" width="11.625" style="1" customWidth="1"/>
    <col min="6151" max="6151" width="7.125" style="1" customWidth="1"/>
    <col min="6152" max="6152" width="11.625" style="1" customWidth="1"/>
    <col min="6153" max="6153" width="7.125" style="1" customWidth="1"/>
    <col min="6154" max="6154" width="11.625" style="1" customWidth="1"/>
    <col min="6155" max="6155" width="7.125" style="1" customWidth="1"/>
    <col min="6156" max="6156" width="11.625" style="1" customWidth="1"/>
    <col min="6157" max="6157" width="18.75" style="1" customWidth="1"/>
    <col min="6158" max="6393" width="9" style="1"/>
    <col min="6394" max="6394" width="18.75" style="1" customWidth="1"/>
    <col min="6395" max="6395" width="7.125" style="1" customWidth="1"/>
    <col min="6396" max="6396" width="11.625" style="1" customWidth="1"/>
    <col min="6397" max="6397" width="7.125" style="1" customWidth="1"/>
    <col min="6398" max="6398" width="11.625" style="1" customWidth="1"/>
    <col min="6399" max="6399" width="7.125" style="1" customWidth="1"/>
    <col min="6400" max="6400" width="11.625" style="1" customWidth="1"/>
    <col min="6401" max="6401" width="7.125" style="1" customWidth="1"/>
    <col min="6402" max="6402" width="11.625" style="1" customWidth="1"/>
    <col min="6403" max="6403" width="7.125" style="1" customWidth="1"/>
    <col min="6404" max="6404" width="11.625" style="1" customWidth="1"/>
    <col min="6405" max="6405" width="7.125" style="1" customWidth="1"/>
    <col min="6406" max="6406" width="11.625" style="1" customWidth="1"/>
    <col min="6407" max="6407" width="7.125" style="1" customWidth="1"/>
    <col min="6408" max="6408" width="11.625" style="1" customWidth="1"/>
    <col min="6409" max="6409" width="7.125" style="1" customWidth="1"/>
    <col min="6410" max="6410" width="11.625" style="1" customWidth="1"/>
    <col min="6411" max="6411" width="7.125" style="1" customWidth="1"/>
    <col min="6412" max="6412" width="11.625" style="1" customWidth="1"/>
    <col min="6413" max="6413" width="18.75" style="1" customWidth="1"/>
    <col min="6414" max="6649" width="9" style="1"/>
    <col min="6650" max="6650" width="18.75" style="1" customWidth="1"/>
    <col min="6651" max="6651" width="7.125" style="1" customWidth="1"/>
    <col min="6652" max="6652" width="11.625" style="1" customWidth="1"/>
    <col min="6653" max="6653" width="7.125" style="1" customWidth="1"/>
    <col min="6654" max="6654" width="11.625" style="1" customWidth="1"/>
    <col min="6655" max="6655" width="7.125" style="1" customWidth="1"/>
    <col min="6656" max="6656" width="11.625" style="1" customWidth="1"/>
    <col min="6657" max="6657" width="7.125" style="1" customWidth="1"/>
    <col min="6658" max="6658" width="11.625" style="1" customWidth="1"/>
    <col min="6659" max="6659" width="7.125" style="1" customWidth="1"/>
    <col min="6660" max="6660" width="11.625" style="1" customWidth="1"/>
    <col min="6661" max="6661" width="7.125" style="1" customWidth="1"/>
    <col min="6662" max="6662" width="11.625" style="1" customWidth="1"/>
    <col min="6663" max="6663" width="7.125" style="1" customWidth="1"/>
    <col min="6664" max="6664" width="11.625" style="1" customWidth="1"/>
    <col min="6665" max="6665" width="7.125" style="1" customWidth="1"/>
    <col min="6666" max="6666" width="11.625" style="1" customWidth="1"/>
    <col min="6667" max="6667" width="7.125" style="1" customWidth="1"/>
    <col min="6668" max="6668" width="11.625" style="1" customWidth="1"/>
    <col min="6669" max="6669" width="18.75" style="1" customWidth="1"/>
    <col min="6670" max="6905" width="9" style="1"/>
    <col min="6906" max="6906" width="18.75" style="1" customWidth="1"/>
    <col min="6907" max="6907" width="7.125" style="1" customWidth="1"/>
    <col min="6908" max="6908" width="11.625" style="1" customWidth="1"/>
    <col min="6909" max="6909" width="7.125" style="1" customWidth="1"/>
    <col min="6910" max="6910" width="11.625" style="1" customWidth="1"/>
    <col min="6911" max="6911" width="7.125" style="1" customWidth="1"/>
    <col min="6912" max="6912" width="11.625" style="1" customWidth="1"/>
    <col min="6913" max="6913" width="7.125" style="1" customWidth="1"/>
    <col min="6914" max="6914" width="11.625" style="1" customWidth="1"/>
    <col min="6915" max="6915" width="7.125" style="1" customWidth="1"/>
    <col min="6916" max="6916" width="11.625" style="1" customWidth="1"/>
    <col min="6917" max="6917" width="7.125" style="1" customWidth="1"/>
    <col min="6918" max="6918" width="11.625" style="1" customWidth="1"/>
    <col min="6919" max="6919" width="7.125" style="1" customWidth="1"/>
    <col min="6920" max="6920" width="11.625" style="1" customWidth="1"/>
    <col min="6921" max="6921" width="7.125" style="1" customWidth="1"/>
    <col min="6922" max="6922" width="11.625" style="1" customWidth="1"/>
    <col min="6923" max="6923" width="7.125" style="1" customWidth="1"/>
    <col min="6924" max="6924" width="11.625" style="1" customWidth="1"/>
    <col min="6925" max="6925" width="18.75" style="1" customWidth="1"/>
    <col min="6926" max="7161" width="9" style="1"/>
    <col min="7162" max="7162" width="18.75" style="1" customWidth="1"/>
    <col min="7163" max="7163" width="7.125" style="1" customWidth="1"/>
    <col min="7164" max="7164" width="11.625" style="1" customWidth="1"/>
    <col min="7165" max="7165" width="7.125" style="1" customWidth="1"/>
    <col min="7166" max="7166" width="11.625" style="1" customWidth="1"/>
    <col min="7167" max="7167" width="7.125" style="1" customWidth="1"/>
    <col min="7168" max="7168" width="11.625" style="1" customWidth="1"/>
    <col min="7169" max="7169" width="7.125" style="1" customWidth="1"/>
    <col min="7170" max="7170" width="11.625" style="1" customWidth="1"/>
    <col min="7171" max="7171" width="7.125" style="1" customWidth="1"/>
    <col min="7172" max="7172" width="11.625" style="1" customWidth="1"/>
    <col min="7173" max="7173" width="7.125" style="1" customWidth="1"/>
    <col min="7174" max="7174" width="11.625" style="1" customWidth="1"/>
    <col min="7175" max="7175" width="7.125" style="1" customWidth="1"/>
    <col min="7176" max="7176" width="11.625" style="1" customWidth="1"/>
    <col min="7177" max="7177" width="7.125" style="1" customWidth="1"/>
    <col min="7178" max="7178" width="11.625" style="1" customWidth="1"/>
    <col min="7179" max="7179" width="7.125" style="1" customWidth="1"/>
    <col min="7180" max="7180" width="11.625" style="1" customWidth="1"/>
    <col min="7181" max="7181" width="18.75" style="1" customWidth="1"/>
    <col min="7182" max="7417" width="9" style="1"/>
    <col min="7418" max="7418" width="18.75" style="1" customWidth="1"/>
    <col min="7419" max="7419" width="7.125" style="1" customWidth="1"/>
    <col min="7420" max="7420" width="11.625" style="1" customWidth="1"/>
    <col min="7421" max="7421" width="7.125" style="1" customWidth="1"/>
    <col min="7422" max="7422" width="11.625" style="1" customWidth="1"/>
    <col min="7423" max="7423" width="7.125" style="1" customWidth="1"/>
    <col min="7424" max="7424" width="11.625" style="1" customWidth="1"/>
    <col min="7425" max="7425" width="7.125" style="1" customWidth="1"/>
    <col min="7426" max="7426" width="11.625" style="1" customWidth="1"/>
    <col min="7427" max="7427" width="7.125" style="1" customWidth="1"/>
    <col min="7428" max="7428" width="11.625" style="1" customWidth="1"/>
    <col min="7429" max="7429" width="7.125" style="1" customWidth="1"/>
    <col min="7430" max="7430" width="11.625" style="1" customWidth="1"/>
    <col min="7431" max="7431" width="7.125" style="1" customWidth="1"/>
    <col min="7432" max="7432" width="11.625" style="1" customWidth="1"/>
    <col min="7433" max="7433" width="7.125" style="1" customWidth="1"/>
    <col min="7434" max="7434" width="11.625" style="1" customWidth="1"/>
    <col min="7435" max="7435" width="7.125" style="1" customWidth="1"/>
    <col min="7436" max="7436" width="11.625" style="1" customWidth="1"/>
    <col min="7437" max="7437" width="18.75" style="1" customWidth="1"/>
    <col min="7438" max="7673" width="9" style="1"/>
    <col min="7674" max="7674" width="18.75" style="1" customWidth="1"/>
    <col min="7675" max="7675" width="7.125" style="1" customWidth="1"/>
    <col min="7676" max="7676" width="11.625" style="1" customWidth="1"/>
    <col min="7677" max="7677" width="7.125" style="1" customWidth="1"/>
    <col min="7678" max="7678" width="11.625" style="1" customWidth="1"/>
    <col min="7679" max="7679" width="7.125" style="1" customWidth="1"/>
    <col min="7680" max="7680" width="11.625" style="1" customWidth="1"/>
    <col min="7681" max="7681" width="7.125" style="1" customWidth="1"/>
    <col min="7682" max="7682" width="11.625" style="1" customWidth="1"/>
    <col min="7683" max="7683" width="7.125" style="1" customWidth="1"/>
    <col min="7684" max="7684" width="11.625" style="1" customWidth="1"/>
    <col min="7685" max="7685" width="7.125" style="1" customWidth="1"/>
    <col min="7686" max="7686" width="11.625" style="1" customWidth="1"/>
    <col min="7687" max="7687" width="7.125" style="1" customWidth="1"/>
    <col min="7688" max="7688" width="11.625" style="1" customWidth="1"/>
    <col min="7689" max="7689" width="7.125" style="1" customWidth="1"/>
    <col min="7690" max="7690" width="11.625" style="1" customWidth="1"/>
    <col min="7691" max="7691" width="7.125" style="1" customWidth="1"/>
    <col min="7692" max="7692" width="11.625" style="1" customWidth="1"/>
    <col min="7693" max="7693" width="18.75" style="1" customWidth="1"/>
    <col min="7694" max="7929" width="9" style="1"/>
    <col min="7930" max="7930" width="18.75" style="1" customWidth="1"/>
    <col min="7931" max="7931" width="7.125" style="1" customWidth="1"/>
    <col min="7932" max="7932" width="11.625" style="1" customWidth="1"/>
    <col min="7933" max="7933" width="7.125" style="1" customWidth="1"/>
    <col min="7934" max="7934" width="11.625" style="1" customWidth="1"/>
    <col min="7935" max="7935" width="7.125" style="1" customWidth="1"/>
    <col min="7936" max="7936" width="11.625" style="1" customWidth="1"/>
    <col min="7937" max="7937" width="7.125" style="1" customWidth="1"/>
    <col min="7938" max="7938" width="11.625" style="1" customWidth="1"/>
    <col min="7939" max="7939" width="7.125" style="1" customWidth="1"/>
    <col min="7940" max="7940" width="11.625" style="1" customWidth="1"/>
    <col min="7941" max="7941" width="7.125" style="1" customWidth="1"/>
    <col min="7942" max="7942" width="11.625" style="1" customWidth="1"/>
    <col min="7943" max="7943" width="7.125" style="1" customWidth="1"/>
    <col min="7944" max="7944" width="11.625" style="1" customWidth="1"/>
    <col min="7945" max="7945" width="7.125" style="1" customWidth="1"/>
    <col min="7946" max="7946" width="11.625" style="1" customWidth="1"/>
    <col min="7947" max="7947" width="7.125" style="1" customWidth="1"/>
    <col min="7948" max="7948" width="11.625" style="1" customWidth="1"/>
    <col min="7949" max="7949" width="18.75" style="1" customWidth="1"/>
    <col min="7950" max="8185" width="9" style="1"/>
    <col min="8186" max="8186" width="18.75" style="1" customWidth="1"/>
    <col min="8187" max="8187" width="7.125" style="1" customWidth="1"/>
    <col min="8188" max="8188" width="11.625" style="1" customWidth="1"/>
    <col min="8189" max="8189" width="7.125" style="1" customWidth="1"/>
    <col min="8190" max="8190" width="11.625" style="1" customWidth="1"/>
    <col min="8191" max="8191" width="7.125" style="1" customWidth="1"/>
    <col min="8192" max="8192" width="11.625" style="1" customWidth="1"/>
    <col min="8193" max="8193" width="7.125" style="1" customWidth="1"/>
    <col min="8194" max="8194" width="11.625" style="1" customWidth="1"/>
    <col min="8195" max="8195" width="7.125" style="1" customWidth="1"/>
    <col min="8196" max="8196" width="11.625" style="1" customWidth="1"/>
    <col min="8197" max="8197" width="7.125" style="1" customWidth="1"/>
    <col min="8198" max="8198" width="11.625" style="1" customWidth="1"/>
    <col min="8199" max="8199" width="7.125" style="1" customWidth="1"/>
    <col min="8200" max="8200" width="11.625" style="1" customWidth="1"/>
    <col min="8201" max="8201" width="7.125" style="1" customWidth="1"/>
    <col min="8202" max="8202" width="11.625" style="1" customWidth="1"/>
    <col min="8203" max="8203" width="7.125" style="1" customWidth="1"/>
    <col min="8204" max="8204" width="11.625" style="1" customWidth="1"/>
    <col min="8205" max="8205" width="18.75" style="1" customWidth="1"/>
    <col min="8206" max="8441" width="9" style="1"/>
    <col min="8442" max="8442" width="18.75" style="1" customWidth="1"/>
    <col min="8443" max="8443" width="7.125" style="1" customWidth="1"/>
    <col min="8444" max="8444" width="11.625" style="1" customWidth="1"/>
    <col min="8445" max="8445" width="7.125" style="1" customWidth="1"/>
    <col min="8446" max="8446" width="11.625" style="1" customWidth="1"/>
    <col min="8447" max="8447" width="7.125" style="1" customWidth="1"/>
    <col min="8448" max="8448" width="11.625" style="1" customWidth="1"/>
    <col min="8449" max="8449" width="7.125" style="1" customWidth="1"/>
    <col min="8450" max="8450" width="11.625" style="1" customWidth="1"/>
    <col min="8451" max="8451" width="7.125" style="1" customWidth="1"/>
    <col min="8452" max="8452" width="11.625" style="1" customWidth="1"/>
    <col min="8453" max="8453" width="7.125" style="1" customWidth="1"/>
    <col min="8454" max="8454" width="11.625" style="1" customWidth="1"/>
    <col min="8455" max="8455" width="7.125" style="1" customWidth="1"/>
    <col min="8456" max="8456" width="11.625" style="1" customWidth="1"/>
    <col min="8457" max="8457" width="7.125" style="1" customWidth="1"/>
    <col min="8458" max="8458" width="11.625" style="1" customWidth="1"/>
    <col min="8459" max="8459" width="7.125" style="1" customWidth="1"/>
    <col min="8460" max="8460" width="11.625" style="1" customWidth="1"/>
    <col min="8461" max="8461" width="18.75" style="1" customWidth="1"/>
    <col min="8462" max="8697" width="9" style="1"/>
    <col min="8698" max="8698" width="18.75" style="1" customWidth="1"/>
    <col min="8699" max="8699" width="7.125" style="1" customWidth="1"/>
    <col min="8700" max="8700" width="11.625" style="1" customWidth="1"/>
    <col min="8701" max="8701" width="7.125" style="1" customWidth="1"/>
    <col min="8702" max="8702" width="11.625" style="1" customWidth="1"/>
    <col min="8703" max="8703" width="7.125" style="1" customWidth="1"/>
    <col min="8704" max="8704" width="11.625" style="1" customWidth="1"/>
    <col min="8705" max="8705" width="7.125" style="1" customWidth="1"/>
    <col min="8706" max="8706" width="11.625" style="1" customWidth="1"/>
    <col min="8707" max="8707" width="7.125" style="1" customWidth="1"/>
    <col min="8708" max="8708" width="11.625" style="1" customWidth="1"/>
    <col min="8709" max="8709" width="7.125" style="1" customWidth="1"/>
    <col min="8710" max="8710" width="11.625" style="1" customWidth="1"/>
    <col min="8711" max="8711" width="7.125" style="1" customWidth="1"/>
    <col min="8712" max="8712" width="11.625" style="1" customWidth="1"/>
    <col min="8713" max="8713" width="7.125" style="1" customWidth="1"/>
    <col min="8714" max="8714" width="11.625" style="1" customWidth="1"/>
    <col min="8715" max="8715" width="7.125" style="1" customWidth="1"/>
    <col min="8716" max="8716" width="11.625" style="1" customWidth="1"/>
    <col min="8717" max="8717" width="18.75" style="1" customWidth="1"/>
    <col min="8718" max="8953" width="9" style="1"/>
    <col min="8954" max="8954" width="18.75" style="1" customWidth="1"/>
    <col min="8955" max="8955" width="7.125" style="1" customWidth="1"/>
    <col min="8956" max="8956" width="11.625" style="1" customWidth="1"/>
    <col min="8957" max="8957" width="7.125" style="1" customWidth="1"/>
    <col min="8958" max="8958" width="11.625" style="1" customWidth="1"/>
    <col min="8959" max="8959" width="7.125" style="1" customWidth="1"/>
    <col min="8960" max="8960" width="11.625" style="1" customWidth="1"/>
    <col min="8961" max="8961" width="7.125" style="1" customWidth="1"/>
    <col min="8962" max="8962" width="11.625" style="1" customWidth="1"/>
    <col min="8963" max="8963" width="7.125" style="1" customWidth="1"/>
    <col min="8964" max="8964" width="11.625" style="1" customWidth="1"/>
    <col min="8965" max="8965" width="7.125" style="1" customWidth="1"/>
    <col min="8966" max="8966" width="11.625" style="1" customWidth="1"/>
    <col min="8967" max="8967" width="7.125" style="1" customWidth="1"/>
    <col min="8968" max="8968" width="11.625" style="1" customWidth="1"/>
    <col min="8969" max="8969" width="7.125" style="1" customWidth="1"/>
    <col min="8970" max="8970" width="11.625" style="1" customWidth="1"/>
    <col min="8971" max="8971" width="7.125" style="1" customWidth="1"/>
    <col min="8972" max="8972" width="11.625" style="1" customWidth="1"/>
    <col min="8973" max="8973" width="18.75" style="1" customWidth="1"/>
    <col min="8974" max="9209" width="9" style="1"/>
    <col min="9210" max="9210" width="18.75" style="1" customWidth="1"/>
    <col min="9211" max="9211" width="7.125" style="1" customWidth="1"/>
    <col min="9212" max="9212" width="11.625" style="1" customWidth="1"/>
    <col min="9213" max="9213" width="7.125" style="1" customWidth="1"/>
    <col min="9214" max="9214" width="11.625" style="1" customWidth="1"/>
    <col min="9215" max="9215" width="7.125" style="1" customWidth="1"/>
    <col min="9216" max="9216" width="11.625" style="1" customWidth="1"/>
    <col min="9217" max="9217" width="7.125" style="1" customWidth="1"/>
    <col min="9218" max="9218" width="11.625" style="1" customWidth="1"/>
    <col min="9219" max="9219" width="7.125" style="1" customWidth="1"/>
    <col min="9220" max="9220" width="11.625" style="1" customWidth="1"/>
    <col min="9221" max="9221" width="7.125" style="1" customWidth="1"/>
    <col min="9222" max="9222" width="11.625" style="1" customWidth="1"/>
    <col min="9223" max="9223" width="7.125" style="1" customWidth="1"/>
    <col min="9224" max="9224" width="11.625" style="1" customWidth="1"/>
    <col min="9225" max="9225" width="7.125" style="1" customWidth="1"/>
    <col min="9226" max="9226" width="11.625" style="1" customWidth="1"/>
    <col min="9227" max="9227" width="7.125" style="1" customWidth="1"/>
    <col min="9228" max="9228" width="11.625" style="1" customWidth="1"/>
    <col min="9229" max="9229" width="18.75" style="1" customWidth="1"/>
    <col min="9230" max="9465" width="9" style="1"/>
    <col min="9466" max="9466" width="18.75" style="1" customWidth="1"/>
    <col min="9467" max="9467" width="7.125" style="1" customWidth="1"/>
    <col min="9468" max="9468" width="11.625" style="1" customWidth="1"/>
    <col min="9469" max="9469" width="7.125" style="1" customWidth="1"/>
    <col min="9470" max="9470" width="11.625" style="1" customWidth="1"/>
    <col min="9471" max="9471" width="7.125" style="1" customWidth="1"/>
    <col min="9472" max="9472" width="11.625" style="1" customWidth="1"/>
    <col min="9473" max="9473" width="7.125" style="1" customWidth="1"/>
    <col min="9474" max="9474" width="11.625" style="1" customWidth="1"/>
    <col min="9475" max="9475" width="7.125" style="1" customWidth="1"/>
    <col min="9476" max="9476" width="11.625" style="1" customWidth="1"/>
    <col min="9477" max="9477" width="7.125" style="1" customWidth="1"/>
    <col min="9478" max="9478" width="11.625" style="1" customWidth="1"/>
    <col min="9479" max="9479" width="7.125" style="1" customWidth="1"/>
    <col min="9480" max="9480" width="11.625" style="1" customWidth="1"/>
    <col min="9481" max="9481" width="7.125" style="1" customWidth="1"/>
    <col min="9482" max="9482" width="11.625" style="1" customWidth="1"/>
    <col min="9483" max="9483" width="7.125" style="1" customWidth="1"/>
    <col min="9484" max="9484" width="11.625" style="1" customWidth="1"/>
    <col min="9485" max="9485" width="18.75" style="1" customWidth="1"/>
    <col min="9486" max="9721" width="9" style="1"/>
    <col min="9722" max="9722" width="18.75" style="1" customWidth="1"/>
    <col min="9723" max="9723" width="7.125" style="1" customWidth="1"/>
    <col min="9724" max="9724" width="11.625" style="1" customWidth="1"/>
    <col min="9725" max="9725" width="7.125" style="1" customWidth="1"/>
    <col min="9726" max="9726" width="11.625" style="1" customWidth="1"/>
    <col min="9727" max="9727" width="7.125" style="1" customWidth="1"/>
    <col min="9728" max="9728" width="11.625" style="1" customWidth="1"/>
    <col min="9729" max="9729" width="7.125" style="1" customWidth="1"/>
    <col min="9730" max="9730" width="11.625" style="1" customWidth="1"/>
    <col min="9731" max="9731" width="7.125" style="1" customWidth="1"/>
    <col min="9732" max="9732" width="11.625" style="1" customWidth="1"/>
    <col min="9733" max="9733" width="7.125" style="1" customWidth="1"/>
    <col min="9734" max="9734" width="11.625" style="1" customWidth="1"/>
    <col min="9735" max="9735" width="7.125" style="1" customWidth="1"/>
    <col min="9736" max="9736" width="11.625" style="1" customWidth="1"/>
    <col min="9737" max="9737" width="7.125" style="1" customWidth="1"/>
    <col min="9738" max="9738" width="11.625" style="1" customWidth="1"/>
    <col min="9739" max="9739" width="7.125" style="1" customWidth="1"/>
    <col min="9740" max="9740" width="11.625" style="1" customWidth="1"/>
    <col min="9741" max="9741" width="18.75" style="1" customWidth="1"/>
    <col min="9742" max="9977" width="9" style="1"/>
    <col min="9978" max="9978" width="18.75" style="1" customWidth="1"/>
    <col min="9979" max="9979" width="7.125" style="1" customWidth="1"/>
    <col min="9980" max="9980" width="11.625" style="1" customWidth="1"/>
    <col min="9981" max="9981" width="7.125" style="1" customWidth="1"/>
    <col min="9982" max="9982" width="11.625" style="1" customWidth="1"/>
    <col min="9983" max="9983" width="7.125" style="1" customWidth="1"/>
    <col min="9984" max="9984" width="11.625" style="1" customWidth="1"/>
    <col min="9985" max="9985" width="7.125" style="1" customWidth="1"/>
    <col min="9986" max="9986" width="11.625" style="1" customWidth="1"/>
    <col min="9987" max="9987" width="7.125" style="1" customWidth="1"/>
    <col min="9988" max="9988" width="11.625" style="1" customWidth="1"/>
    <col min="9989" max="9989" width="7.125" style="1" customWidth="1"/>
    <col min="9990" max="9990" width="11.625" style="1" customWidth="1"/>
    <col min="9991" max="9991" width="7.125" style="1" customWidth="1"/>
    <col min="9992" max="9992" width="11.625" style="1" customWidth="1"/>
    <col min="9993" max="9993" width="7.125" style="1" customWidth="1"/>
    <col min="9994" max="9994" width="11.625" style="1" customWidth="1"/>
    <col min="9995" max="9995" width="7.125" style="1" customWidth="1"/>
    <col min="9996" max="9996" width="11.625" style="1" customWidth="1"/>
    <col min="9997" max="9997" width="18.75" style="1" customWidth="1"/>
    <col min="9998" max="10233" width="9" style="1"/>
    <col min="10234" max="10234" width="18.75" style="1" customWidth="1"/>
    <col min="10235" max="10235" width="7.125" style="1" customWidth="1"/>
    <col min="10236" max="10236" width="11.625" style="1" customWidth="1"/>
    <col min="10237" max="10237" width="7.125" style="1" customWidth="1"/>
    <col min="10238" max="10238" width="11.625" style="1" customWidth="1"/>
    <col min="10239" max="10239" width="7.125" style="1" customWidth="1"/>
    <col min="10240" max="10240" width="11.625" style="1" customWidth="1"/>
    <col min="10241" max="10241" width="7.125" style="1" customWidth="1"/>
    <col min="10242" max="10242" width="11.625" style="1" customWidth="1"/>
    <col min="10243" max="10243" width="7.125" style="1" customWidth="1"/>
    <col min="10244" max="10244" width="11.625" style="1" customWidth="1"/>
    <col min="10245" max="10245" width="7.125" style="1" customWidth="1"/>
    <col min="10246" max="10246" width="11.625" style="1" customWidth="1"/>
    <col min="10247" max="10247" width="7.125" style="1" customWidth="1"/>
    <col min="10248" max="10248" width="11.625" style="1" customWidth="1"/>
    <col min="10249" max="10249" width="7.125" style="1" customWidth="1"/>
    <col min="10250" max="10250" width="11.625" style="1" customWidth="1"/>
    <col min="10251" max="10251" width="7.125" style="1" customWidth="1"/>
    <col min="10252" max="10252" width="11.625" style="1" customWidth="1"/>
    <col min="10253" max="10253" width="18.75" style="1" customWidth="1"/>
    <col min="10254" max="10489" width="9" style="1"/>
    <col min="10490" max="10490" width="18.75" style="1" customWidth="1"/>
    <col min="10491" max="10491" width="7.125" style="1" customWidth="1"/>
    <col min="10492" max="10492" width="11.625" style="1" customWidth="1"/>
    <col min="10493" max="10493" width="7.125" style="1" customWidth="1"/>
    <col min="10494" max="10494" width="11.625" style="1" customWidth="1"/>
    <col min="10495" max="10495" width="7.125" style="1" customWidth="1"/>
    <col min="10496" max="10496" width="11.625" style="1" customWidth="1"/>
    <col min="10497" max="10497" width="7.125" style="1" customWidth="1"/>
    <col min="10498" max="10498" width="11.625" style="1" customWidth="1"/>
    <col min="10499" max="10499" width="7.125" style="1" customWidth="1"/>
    <col min="10500" max="10500" width="11.625" style="1" customWidth="1"/>
    <col min="10501" max="10501" width="7.125" style="1" customWidth="1"/>
    <col min="10502" max="10502" width="11.625" style="1" customWidth="1"/>
    <col min="10503" max="10503" width="7.125" style="1" customWidth="1"/>
    <col min="10504" max="10504" width="11.625" style="1" customWidth="1"/>
    <col min="10505" max="10505" width="7.125" style="1" customWidth="1"/>
    <col min="10506" max="10506" width="11.625" style="1" customWidth="1"/>
    <col min="10507" max="10507" width="7.125" style="1" customWidth="1"/>
    <col min="10508" max="10508" width="11.625" style="1" customWidth="1"/>
    <col min="10509" max="10509" width="18.75" style="1" customWidth="1"/>
    <col min="10510" max="10745" width="9" style="1"/>
    <col min="10746" max="10746" width="18.75" style="1" customWidth="1"/>
    <col min="10747" max="10747" width="7.125" style="1" customWidth="1"/>
    <col min="10748" max="10748" width="11.625" style="1" customWidth="1"/>
    <col min="10749" max="10749" width="7.125" style="1" customWidth="1"/>
    <col min="10750" max="10750" width="11.625" style="1" customWidth="1"/>
    <col min="10751" max="10751" width="7.125" style="1" customWidth="1"/>
    <col min="10752" max="10752" width="11.625" style="1" customWidth="1"/>
    <col min="10753" max="10753" width="7.125" style="1" customWidth="1"/>
    <col min="10754" max="10754" width="11.625" style="1" customWidth="1"/>
    <col min="10755" max="10755" width="7.125" style="1" customWidth="1"/>
    <col min="10756" max="10756" width="11.625" style="1" customWidth="1"/>
    <col min="10757" max="10757" width="7.125" style="1" customWidth="1"/>
    <col min="10758" max="10758" width="11.625" style="1" customWidth="1"/>
    <col min="10759" max="10759" width="7.125" style="1" customWidth="1"/>
    <col min="10760" max="10760" width="11.625" style="1" customWidth="1"/>
    <col min="10761" max="10761" width="7.125" style="1" customWidth="1"/>
    <col min="10762" max="10762" width="11.625" style="1" customWidth="1"/>
    <col min="10763" max="10763" width="7.125" style="1" customWidth="1"/>
    <col min="10764" max="10764" width="11.625" style="1" customWidth="1"/>
    <col min="10765" max="10765" width="18.75" style="1" customWidth="1"/>
    <col min="10766" max="11001" width="9" style="1"/>
    <col min="11002" max="11002" width="18.75" style="1" customWidth="1"/>
    <col min="11003" max="11003" width="7.125" style="1" customWidth="1"/>
    <col min="11004" max="11004" width="11.625" style="1" customWidth="1"/>
    <col min="11005" max="11005" width="7.125" style="1" customWidth="1"/>
    <col min="11006" max="11006" width="11.625" style="1" customWidth="1"/>
    <col min="11007" max="11007" width="7.125" style="1" customWidth="1"/>
    <col min="11008" max="11008" width="11.625" style="1" customWidth="1"/>
    <col min="11009" max="11009" width="7.125" style="1" customWidth="1"/>
    <col min="11010" max="11010" width="11.625" style="1" customWidth="1"/>
    <col min="11011" max="11011" width="7.125" style="1" customWidth="1"/>
    <col min="11012" max="11012" width="11.625" style="1" customWidth="1"/>
    <col min="11013" max="11013" width="7.125" style="1" customWidth="1"/>
    <col min="11014" max="11014" width="11.625" style="1" customWidth="1"/>
    <col min="11015" max="11015" width="7.125" style="1" customWidth="1"/>
    <col min="11016" max="11016" width="11.625" style="1" customWidth="1"/>
    <col min="11017" max="11017" width="7.125" style="1" customWidth="1"/>
    <col min="11018" max="11018" width="11.625" style="1" customWidth="1"/>
    <col min="11019" max="11019" width="7.125" style="1" customWidth="1"/>
    <col min="11020" max="11020" width="11.625" style="1" customWidth="1"/>
    <col min="11021" max="11021" width="18.75" style="1" customWidth="1"/>
    <col min="11022" max="11257" width="9" style="1"/>
    <col min="11258" max="11258" width="18.75" style="1" customWidth="1"/>
    <col min="11259" max="11259" width="7.125" style="1" customWidth="1"/>
    <col min="11260" max="11260" width="11.625" style="1" customWidth="1"/>
    <col min="11261" max="11261" width="7.125" style="1" customWidth="1"/>
    <col min="11262" max="11262" width="11.625" style="1" customWidth="1"/>
    <col min="11263" max="11263" width="7.125" style="1" customWidth="1"/>
    <col min="11264" max="11264" width="11.625" style="1" customWidth="1"/>
    <col min="11265" max="11265" width="7.125" style="1" customWidth="1"/>
    <col min="11266" max="11266" width="11.625" style="1" customWidth="1"/>
    <col min="11267" max="11267" width="7.125" style="1" customWidth="1"/>
    <col min="11268" max="11268" width="11.625" style="1" customWidth="1"/>
    <col min="11269" max="11269" width="7.125" style="1" customWidth="1"/>
    <col min="11270" max="11270" width="11.625" style="1" customWidth="1"/>
    <col min="11271" max="11271" width="7.125" style="1" customWidth="1"/>
    <col min="11272" max="11272" width="11.625" style="1" customWidth="1"/>
    <col min="11273" max="11273" width="7.125" style="1" customWidth="1"/>
    <col min="11274" max="11274" width="11.625" style="1" customWidth="1"/>
    <col min="11275" max="11275" width="7.125" style="1" customWidth="1"/>
    <col min="11276" max="11276" width="11.625" style="1" customWidth="1"/>
    <col min="11277" max="11277" width="18.75" style="1" customWidth="1"/>
    <col min="11278" max="11513" width="9" style="1"/>
    <col min="11514" max="11514" width="18.75" style="1" customWidth="1"/>
    <col min="11515" max="11515" width="7.125" style="1" customWidth="1"/>
    <col min="11516" max="11516" width="11.625" style="1" customWidth="1"/>
    <col min="11517" max="11517" width="7.125" style="1" customWidth="1"/>
    <col min="11518" max="11518" width="11.625" style="1" customWidth="1"/>
    <col min="11519" max="11519" width="7.125" style="1" customWidth="1"/>
    <col min="11520" max="11520" width="11.625" style="1" customWidth="1"/>
    <col min="11521" max="11521" width="7.125" style="1" customWidth="1"/>
    <col min="11522" max="11522" width="11.625" style="1" customWidth="1"/>
    <col min="11523" max="11523" width="7.125" style="1" customWidth="1"/>
    <col min="11524" max="11524" width="11.625" style="1" customWidth="1"/>
    <col min="11525" max="11525" width="7.125" style="1" customWidth="1"/>
    <col min="11526" max="11526" width="11.625" style="1" customWidth="1"/>
    <col min="11527" max="11527" width="7.125" style="1" customWidth="1"/>
    <col min="11528" max="11528" width="11.625" style="1" customWidth="1"/>
    <col min="11529" max="11529" width="7.125" style="1" customWidth="1"/>
    <col min="11530" max="11530" width="11.625" style="1" customWidth="1"/>
    <col min="11531" max="11531" width="7.125" style="1" customWidth="1"/>
    <col min="11532" max="11532" width="11.625" style="1" customWidth="1"/>
    <col min="11533" max="11533" width="18.75" style="1" customWidth="1"/>
    <col min="11534" max="11769" width="9" style="1"/>
    <col min="11770" max="11770" width="18.75" style="1" customWidth="1"/>
    <col min="11771" max="11771" width="7.125" style="1" customWidth="1"/>
    <col min="11772" max="11772" width="11.625" style="1" customWidth="1"/>
    <col min="11773" max="11773" width="7.125" style="1" customWidth="1"/>
    <col min="11774" max="11774" width="11.625" style="1" customWidth="1"/>
    <col min="11775" max="11775" width="7.125" style="1" customWidth="1"/>
    <col min="11776" max="11776" width="11.625" style="1" customWidth="1"/>
    <col min="11777" max="11777" width="7.125" style="1" customWidth="1"/>
    <col min="11778" max="11778" width="11.625" style="1" customWidth="1"/>
    <col min="11779" max="11779" width="7.125" style="1" customWidth="1"/>
    <col min="11780" max="11780" width="11.625" style="1" customWidth="1"/>
    <col min="11781" max="11781" width="7.125" style="1" customWidth="1"/>
    <col min="11782" max="11782" width="11.625" style="1" customWidth="1"/>
    <col min="11783" max="11783" width="7.125" style="1" customWidth="1"/>
    <col min="11784" max="11784" width="11.625" style="1" customWidth="1"/>
    <col min="11785" max="11785" width="7.125" style="1" customWidth="1"/>
    <col min="11786" max="11786" width="11.625" style="1" customWidth="1"/>
    <col min="11787" max="11787" width="7.125" style="1" customWidth="1"/>
    <col min="11788" max="11788" width="11.625" style="1" customWidth="1"/>
    <col min="11789" max="11789" width="18.75" style="1" customWidth="1"/>
    <col min="11790" max="12025" width="9" style="1"/>
    <col min="12026" max="12026" width="18.75" style="1" customWidth="1"/>
    <col min="12027" max="12027" width="7.125" style="1" customWidth="1"/>
    <col min="12028" max="12028" width="11.625" style="1" customWidth="1"/>
    <col min="12029" max="12029" width="7.125" style="1" customWidth="1"/>
    <col min="12030" max="12030" width="11.625" style="1" customWidth="1"/>
    <col min="12031" max="12031" width="7.125" style="1" customWidth="1"/>
    <col min="12032" max="12032" width="11.625" style="1" customWidth="1"/>
    <col min="12033" max="12033" width="7.125" style="1" customWidth="1"/>
    <col min="12034" max="12034" width="11.625" style="1" customWidth="1"/>
    <col min="12035" max="12035" width="7.125" style="1" customWidth="1"/>
    <col min="12036" max="12036" width="11.625" style="1" customWidth="1"/>
    <col min="12037" max="12037" width="7.125" style="1" customWidth="1"/>
    <col min="12038" max="12038" width="11.625" style="1" customWidth="1"/>
    <col min="12039" max="12039" width="7.125" style="1" customWidth="1"/>
    <col min="12040" max="12040" width="11.625" style="1" customWidth="1"/>
    <col min="12041" max="12041" width="7.125" style="1" customWidth="1"/>
    <col min="12042" max="12042" width="11.625" style="1" customWidth="1"/>
    <col min="12043" max="12043" width="7.125" style="1" customWidth="1"/>
    <col min="12044" max="12044" width="11.625" style="1" customWidth="1"/>
    <col min="12045" max="12045" width="18.75" style="1" customWidth="1"/>
    <col min="12046" max="12281" width="9" style="1"/>
    <col min="12282" max="12282" width="18.75" style="1" customWidth="1"/>
    <col min="12283" max="12283" width="7.125" style="1" customWidth="1"/>
    <col min="12284" max="12284" width="11.625" style="1" customWidth="1"/>
    <col min="12285" max="12285" width="7.125" style="1" customWidth="1"/>
    <col min="12286" max="12286" width="11.625" style="1" customWidth="1"/>
    <col min="12287" max="12287" width="7.125" style="1" customWidth="1"/>
    <col min="12288" max="12288" width="11.625" style="1" customWidth="1"/>
    <col min="12289" max="12289" width="7.125" style="1" customWidth="1"/>
    <col min="12290" max="12290" width="11.625" style="1" customWidth="1"/>
    <col min="12291" max="12291" width="7.125" style="1" customWidth="1"/>
    <col min="12292" max="12292" width="11.625" style="1" customWidth="1"/>
    <col min="12293" max="12293" width="7.125" style="1" customWidth="1"/>
    <col min="12294" max="12294" width="11.625" style="1" customWidth="1"/>
    <col min="12295" max="12295" width="7.125" style="1" customWidth="1"/>
    <col min="12296" max="12296" width="11.625" style="1" customWidth="1"/>
    <col min="12297" max="12297" width="7.125" style="1" customWidth="1"/>
    <col min="12298" max="12298" width="11.625" style="1" customWidth="1"/>
    <col min="12299" max="12299" width="7.125" style="1" customWidth="1"/>
    <col min="12300" max="12300" width="11.625" style="1" customWidth="1"/>
    <col min="12301" max="12301" width="18.75" style="1" customWidth="1"/>
    <col min="12302" max="12537" width="9" style="1"/>
    <col min="12538" max="12538" width="18.75" style="1" customWidth="1"/>
    <col min="12539" max="12539" width="7.125" style="1" customWidth="1"/>
    <col min="12540" max="12540" width="11.625" style="1" customWidth="1"/>
    <col min="12541" max="12541" width="7.125" style="1" customWidth="1"/>
    <col min="12542" max="12542" width="11.625" style="1" customWidth="1"/>
    <col min="12543" max="12543" width="7.125" style="1" customWidth="1"/>
    <col min="12544" max="12544" width="11.625" style="1" customWidth="1"/>
    <col min="12545" max="12545" width="7.125" style="1" customWidth="1"/>
    <col min="12546" max="12546" width="11.625" style="1" customWidth="1"/>
    <col min="12547" max="12547" width="7.125" style="1" customWidth="1"/>
    <col min="12548" max="12548" width="11.625" style="1" customWidth="1"/>
    <col min="12549" max="12549" width="7.125" style="1" customWidth="1"/>
    <col min="12550" max="12550" width="11.625" style="1" customWidth="1"/>
    <col min="12551" max="12551" width="7.125" style="1" customWidth="1"/>
    <col min="12552" max="12552" width="11.625" style="1" customWidth="1"/>
    <col min="12553" max="12553" width="7.125" style="1" customWidth="1"/>
    <col min="12554" max="12554" width="11.625" style="1" customWidth="1"/>
    <col min="12555" max="12555" width="7.125" style="1" customWidth="1"/>
    <col min="12556" max="12556" width="11.625" style="1" customWidth="1"/>
    <col min="12557" max="12557" width="18.75" style="1" customWidth="1"/>
    <col min="12558" max="12793" width="9" style="1"/>
    <col min="12794" max="12794" width="18.75" style="1" customWidth="1"/>
    <col min="12795" max="12795" width="7.125" style="1" customWidth="1"/>
    <col min="12796" max="12796" width="11.625" style="1" customWidth="1"/>
    <col min="12797" max="12797" width="7.125" style="1" customWidth="1"/>
    <col min="12798" max="12798" width="11.625" style="1" customWidth="1"/>
    <col min="12799" max="12799" width="7.125" style="1" customWidth="1"/>
    <col min="12800" max="12800" width="11.625" style="1" customWidth="1"/>
    <col min="12801" max="12801" width="7.125" style="1" customWidth="1"/>
    <col min="12802" max="12802" width="11.625" style="1" customWidth="1"/>
    <col min="12803" max="12803" width="7.125" style="1" customWidth="1"/>
    <col min="12804" max="12804" width="11.625" style="1" customWidth="1"/>
    <col min="12805" max="12805" width="7.125" style="1" customWidth="1"/>
    <col min="12806" max="12806" width="11.625" style="1" customWidth="1"/>
    <col min="12807" max="12807" width="7.125" style="1" customWidth="1"/>
    <col min="12808" max="12808" width="11.625" style="1" customWidth="1"/>
    <col min="12809" max="12809" width="7.125" style="1" customWidth="1"/>
    <col min="12810" max="12810" width="11.625" style="1" customWidth="1"/>
    <col min="12811" max="12811" width="7.125" style="1" customWidth="1"/>
    <col min="12812" max="12812" width="11.625" style="1" customWidth="1"/>
    <col min="12813" max="12813" width="18.75" style="1" customWidth="1"/>
    <col min="12814" max="13049" width="9" style="1"/>
    <col min="13050" max="13050" width="18.75" style="1" customWidth="1"/>
    <col min="13051" max="13051" width="7.125" style="1" customWidth="1"/>
    <col min="13052" max="13052" width="11.625" style="1" customWidth="1"/>
    <col min="13053" max="13053" width="7.125" style="1" customWidth="1"/>
    <col min="13054" max="13054" width="11.625" style="1" customWidth="1"/>
    <col min="13055" max="13055" width="7.125" style="1" customWidth="1"/>
    <col min="13056" max="13056" width="11.625" style="1" customWidth="1"/>
    <col min="13057" max="13057" width="7.125" style="1" customWidth="1"/>
    <col min="13058" max="13058" width="11.625" style="1" customWidth="1"/>
    <col min="13059" max="13059" width="7.125" style="1" customWidth="1"/>
    <col min="13060" max="13060" width="11.625" style="1" customWidth="1"/>
    <col min="13061" max="13061" width="7.125" style="1" customWidth="1"/>
    <col min="13062" max="13062" width="11.625" style="1" customWidth="1"/>
    <col min="13063" max="13063" width="7.125" style="1" customWidth="1"/>
    <col min="13064" max="13064" width="11.625" style="1" customWidth="1"/>
    <col min="13065" max="13065" width="7.125" style="1" customWidth="1"/>
    <col min="13066" max="13066" width="11.625" style="1" customWidth="1"/>
    <col min="13067" max="13067" width="7.125" style="1" customWidth="1"/>
    <col min="13068" max="13068" width="11.625" style="1" customWidth="1"/>
    <col min="13069" max="13069" width="18.75" style="1" customWidth="1"/>
    <col min="13070" max="13305" width="9" style="1"/>
    <col min="13306" max="13306" width="18.75" style="1" customWidth="1"/>
    <col min="13307" max="13307" width="7.125" style="1" customWidth="1"/>
    <col min="13308" max="13308" width="11.625" style="1" customWidth="1"/>
    <col min="13309" max="13309" width="7.125" style="1" customWidth="1"/>
    <col min="13310" max="13310" width="11.625" style="1" customWidth="1"/>
    <col min="13311" max="13311" width="7.125" style="1" customWidth="1"/>
    <col min="13312" max="13312" width="11.625" style="1" customWidth="1"/>
    <col min="13313" max="13313" width="7.125" style="1" customWidth="1"/>
    <col min="13314" max="13314" width="11.625" style="1" customWidth="1"/>
    <col min="13315" max="13315" width="7.125" style="1" customWidth="1"/>
    <col min="13316" max="13316" width="11.625" style="1" customWidth="1"/>
    <col min="13317" max="13317" width="7.125" style="1" customWidth="1"/>
    <col min="13318" max="13318" width="11.625" style="1" customWidth="1"/>
    <col min="13319" max="13319" width="7.125" style="1" customWidth="1"/>
    <col min="13320" max="13320" width="11.625" style="1" customWidth="1"/>
    <col min="13321" max="13321" width="7.125" style="1" customWidth="1"/>
    <col min="13322" max="13322" width="11.625" style="1" customWidth="1"/>
    <col min="13323" max="13323" width="7.125" style="1" customWidth="1"/>
    <col min="13324" max="13324" width="11.625" style="1" customWidth="1"/>
    <col min="13325" max="13325" width="18.75" style="1" customWidth="1"/>
    <col min="13326" max="13561" width="9" style="1"/>
    <col min="13562" max="13562" width="18.75" style="1" customWidth="1"/>
    <col min="13563" max="13563" width="7.125" style="1" customWidth="1"/>
    <col min="13564" max="13564" width="11.625" style="1" customWidth="1"/>
    <col min="13565" max="13565" width="7.125" style="1" customWidth="1"/>
    <col min="13566" max="13566" width="11.625" style="1" customWidth="1"/>
    <col min="13567" max="13567" width="7.125" style="1" customWidth="1"/>
    <col min="13568" max="13568" width="11.625" style="1" customWidth="1"/>
    <col min="13569" max="13569" width="7.125" style="1" customWidth="1"/>
    <col min="13570" max="13570" width="11.625" style="1" customWidth="1"/>
    <col min="13571" max="13571" width="7.125" style="1" customWidth="1"/>
    <col min="13572" max="13572" width="11.625" style="1" customWidth="1"/>
    <col min="13573" max="13573" width="7.125" style="1" customWidth="1"/>
    <col min="13574" max="13574" width="11.625" style="1" customWidth="1"/>
    <col min="13575" max="13575" width="7.125" style="1" customWidth="1"/>
    <col min="13576" max="13576" width="11.625" style="1" customWidth="1"/>
    <col min="13577" max="13577" width="7.125" style="1" customWidth="1"/>
    <col min="13578" max="13578" width="11.625" style="1" customWidth="1"/>
    <col min="13579" max="13579" width="7.125" style="1" customWidth="1"/>
    <col min="13580" max="13580" width="11.625" style="1" customWidth="1"/>
    <col min="13581" max="13581" width="18.75" style="1" customWidth="1"/>
    <col min="13582" max="13817" width="9" style="1"/>
    <col min="13818" max="13818" width="18.75" style="1" customWidth="1"/>
    <col min="13819" max="13819" width="7.125" style="1" customWidth="1"/>
    <col min="13820" max="13820" width="11.625" style="1" customWidth="1"/>
    <col min="13821" max="13821" width="7.125" style="1" customWidth="1"/>
    <col min="13822" max="13822" width="11.625" style="1" customWidth="1"/>
    <col min="13823" max="13823" width="7.125" style="1" customWidth="1"/>
    <col min="13824" max="13824" width="11.625" style="1" customWidth="1"/>
    <col min="13825" max="13825" width="7.125" style="1" customWidth="1"/>
    <col min="13826" max="13826" width="11.625" style="1" customWidth="1"/>
    <col min="13827" max="13827" width="7.125" style="1" customWidth="1"/>
    <col min="13828" max="13828" width="11.625" style="1" customWidth="1"/>
    <col min="13829" max="13829" width="7.125" style="1" customWidth="1"/>
    <col min="13830" max="13830" width="11.625" style="1" customWidth="1"/>
    <col min="13831" max="13831" width="7.125" style="1" customWidth="1"/>
    <col min="13832" max="13832" width="11.625" style="1" customWidth="1"/>
    <col min="13833" max="13833" width="7.125" style="1" customWidth="1"/>
    <col min="13834" max="13834" width="11.625" style="1" customWidth="1"/>
    <col min="13835" max="13835" width="7.125" style="1" customWidth="1"/>
    <col min="13836" max="13836" width="11.625" style="1" customWidth="1"/>
    <col min="13837" max="13837" width="18.75" style="1" customWidth="1"/>
    <col min="13838" max="14073" width="9" style="1"/>
    <col min="14074" max="14074" width="18.75" style="1" customWidth="1"/>
    <col min="14075" max="14075" width="7.125" style="1" customWidth="1"/>
    <col min="14076" max="14076" width="11.625" style="1" customWidth="1"/>
    <col min="14077" max="14077" width="7.125" style="1" customWidth="1"/>
    <col min="14078" max="14078" width="11.625" style="1" customWidth="1"/>
    <col min="14079" max="14079" width="7.125" style="1" customWidth="1"/>
    <col min="14080" max="14080" width="11.625" style="1" customWidth="1"/>
    <col min="14081" max="14081" width="7.125" style="1" customWidth="1"/>
    <col min="14082" max="14082" width="11.625" style="1" customWidth="1"/>
    <col min="14083" max="14083" width="7.125" style="1" customWidth="1"/>
    <col min="14084" max="14084" width="11.625" style="1" customWidth="1"/>
    <col min="14085" max="14085" width="7.125" style="1" customWidth="1"/>
    <col min="14086" max="14086" width="11.625" style="1" customWidth="1"/>
    <col min="14087" max="14087" width="7.125" style="1" customWidth="1"/>
    <col min="14088" max="14088" width="11.625" style="1" customWidth="1"/>
    <col min="14089" max="14089" width="7.125" style="1" customWidth="1"/>
    <col min="14090" max="14090" width="11.625" style="1" customWidth="1"/>
    <col min="14091" max="14091" width="7.125" style="1" customWidth="1"/>
    <col min="14092" max="14092" width="11.625" style="1" customWidth="1"/>
    <col min="14093" max="14093" width="18.75" style="1" customWidth="1"/>
    <col min="14094" max="14329" width="9" style="1"/>
    <col min="14330" max="14330" width="18.75" style="1" customWidth="1"/>
    <col min="14331" max="14331" width="7.125" style="1" customWidth="1"/>
    <col min="14332" max="14332" width="11.625" style="1" customWidth="1"/>
    <col min="14333" max="14333" width="7.125" style="1" customWidth="1"/>
    <col min="14334" max="14334" width="11.625" style="1" customWidth="1"/>
    <col min="14335" max="14335" width="7.125" style="1" customWidth="1"/>
    <col min="14336" max="14336" width="11.625" style="1" customWidth="1"/>
    <col min="14337" max="14337" width="7.125" style="1" customWidth="1"/>
    <col min="14338" max="14338" width="11.625" style="1" customWidth="1"/>
    <col min="14339" max="14339" width="7.125" style="1" customWidth="1"/>
    <col min="14340" max="14340" width="11.625" style="1" customWidth="1"/>
    <col min="14341" max="14341" width="7.125" style="1" customWidth="1"/>
    <col min="14342" max="14342" width="11.625" style="1" customWidth="1"/>
    <col min="14343" max="14343" width="7.125" style="1" customWidth="1"/>
    <col min="14344" max="14344" width="11.625" style="1" customWidth="1"/>
    <col min="14345" max="14345" width="7.125" style="1" customWidth="1"/>
    <col min="14346" max="14346" width="11.625" style="1" customWidth="1"/>
    <col min="14347" max="14347" width="7.125" style="1" customWidth="1"/>
    <col min="14348" max="14348" width="11.625" style="1" customWidth="1"/>
    <col min="14349" max="14349" width="18.75" style="1" customWidth="1"/>
    <col min="14350" max="14585" width="9" style="1"/>
    <col min="14586" max="14586" width="18.75" style="1" customWidth="1"/>
    <col min="14587" max="14587" width="7.125" style="1" customWidth="1"/>
    <col min="14588" max="14588" width="11.625" style="1" customWidth="1"/>
    <col min="14589" max="14589" width="7.125" style="1" customWidth="1"/>
    <col min="14590" max="14590" width="11.625" style="1" customWidth="1"/>
    <col min="14591" max="14591" width="7.125" style="1" customWidth="1"/>
    <col min="14592" max="14592" width="11.625" style="1" customWidth="1"/>
    <col min="14593" max="14593" width="7.125" style="1" customWidth="1"/>
    <col min="14594" max="14594" width="11.625" style="1" customWidth="1"/>
    <col min="14595" max="14595" width="7.125" style="1" customWidth="1"/>
    <col min="14596" max="14596" width="11.625" style="1" customWidth="1"/>
    <col min="14597" max="14597" width="7.125" style="1" customWidth="1"/>
    <col min="14598" max="14598" width="11.625" style="1" customWidth="1"/>
    <col min="14599" max="14599" width="7.125" style="1" customWidth="1"/>
    <col min="14600" max="14600" width="11.625" style="1" customWidth="1"/>
    <col min="14601" max="14601" width="7.125" style="1" customWidth="1"/>
    <col min="14602" max="14602" width="11.625" style="1" customWidth="1"/>
    <col min="14603" max="14603" width="7.125" style="1" customWidth="1"/>
    <col min="14604" max="14604" width="11.625" style="1" customWidth="1"/>
    <col min="14605" max="14605" width="18.75" style="1" customWidth="1"/>
    <col min="14606" max="14841" width="9" style="1"/>
    <col min="14842" max="14842" width="18.75" style="1" customWidth="1"/>
    <col min="14843" max="14843" width="7.125" style="1" customWidth="1"/>
    <col min="14844" max="14844" width="11.625" style="1" customWidth="1"/>
    <col min="14845" max="14845" width="7.125" style="1" customWidth="1"/>
    <col min="14846" max="14846" width="11.625" style="1" customWidth="1"/>
    <col min="14847" max="14847" width="7.125" style="1" customWidth="1"/>
    <col min="14848" max="14848" width="11.625" style="1" customWidth="1"/>
    <col min="14849" max="14849" width="7.125" style="1" customWidth="1"/>
    <col min="14850" max="14850" width="11.625" style="1" customWidth="1"/>
    <col min="14851" max="14851" width="7.125" style="1" customWidth="1"/>
    <col min="14852" max="14852" width="11.625" style="1" customWidth="1"/>
    <col min="14853" max="14853" width="7.125" style="1" customWidth="1"/>
    <col min="14854" max="14854" width="11.625" style="1" customWidth="1"/>
    <col min="14855" max="14855" width="7.125" style="1" customWidth="1"/>
    <col min="14856" max="14856" width="11.625" style="1" customWidth="1"/>
    <col min="14857" max="14857" width="7.125" style="1" customWidth="1"/>
    <col min="14858" max="14858" width="11.625" style="1" customWidth="1"/>
    <col min="14859" max="14859" width="7.125" style="1" customWidth="1"/>
    <col min="14860" max="14860" width="11.625" style="1" customWidth="1"/>
    <col min="14861" max="14861" width="18.75" style="1" customWidth="1"/>
    <col min="14862" max="15097" width="9" style="1"/>
    <col min="15098" max="15098" width="18.75" style="1" customWidth="1"/>
    <col min="15099" max="15099" width="7.125" style="1" customWidth="1"/>
    <col min="15100" max="15100" width="11.625" style="1" customWidth="1"/>
    <col min="15101" max="15101" width="7.125" style="1" customWidth="1"/>
    <col min="15102" max="15102" width="11.625" style="1" customWidth="1"/>
    <col min="15103" max="15103" width="7.125" style="1" customWidth="1"/>
    <col min="15104" max="15104" width="11.625" style="1" customWidth="1"/>
    <col min="15105" max="15105" width="7.125" style="1" customWidth="1"/>
    <col min="15106" max="15106" width="11.625" style="1" customWidth="1"/>
    <col min="15107" max="15107" width="7.125" style="1" customWidth="1"/>
    <col min="15108" max="15108" width="11.625" style="1" customWidth="1"/>
    <col min="15109" max="15109" width="7.125" style="1" customWidth="1"/>
    <col min="15110" max="15110" width="11.625" style="1" customWidth="1"/>
    <col min="15111" max="15111" width="7.125" style="1" customWidth="1"/>
    <col min="15112" max="15112" width="11.625" style="1" customWidth="1"/>
    <col min="15113" max="15113" width="7.125" style="1" customWidth="1"/>
    <col min="15114" max="15114" width="11.625" style="1" customWidth="1"/>
    <col min="15115" max="15115" width="7.125" style="1" customWidth="1"/>
    <col min="15116" max="15116" width="11.625" style="1" customWidth="1"/>
    <col min="15117" max="15117" width="18.75" style="1" customWidth="1"/>
    <col min="15118" max="15353" width="9" style="1"/>
    <col min="15354" max="15354" width="18.75" style="1" customWidth="1"/>
    <col min="15355" max="15355" width="7.125" style="1" customWidth="1"/>
    <col min="15356" max="15356" width="11.625" style="1" customWidth="1"/>
    <col min="15357" max="15357" width="7.125" style="1" customWidth="1"/>
    <col min="15358" max="15358" width="11.625" style="1" customWidth="1"/>
    <col min="15359" max="15359" width="7.125" style="1" customWidth="1"/>
    <col min="15360" max="15360" width="11.625" style="1" customWidth="1"/>
    <col min="15361" max="15361" width="7.125" style="1" customWidth="1"/>
    <col min="15362" max="15362" width="11.625" style="1" customWidth="1"/>
    <col min="15363" max="15363" width="7.125" style="1" customWidth="1"/>
    <col min="15364" max="15364" width="11.625" style="1" customWidth="1"/>
    <col min="15365" max="15365" width="7.125" style="1" customWidth="1"/>
    <col min="15366" max="15366" width="11.625" style="1" customWidth="1"/>
    <col min="15367" max="15367" width="7.125" style="1" customWidth="1"/>
    <col min="15368" max="15368" width="11.625" style="1" customWidth="1"/>
    <col min="15369" max="15369" width="7.125" style="1" customWidth="1"/>
    <col min="15370" max="15370" width="11.625" style="1" customWidth="1"/>
    <col min="15371" max="15371" width="7.125" style="1" customWidth="1"/>
    <col min="15372" max="15372" width="11.625" style="1" customWidth="1"/>
    <col min="15373" max="15373" width="18.75" style="1" customWidth="1"/>
    <col min="15374" max="15609" width="9" style="1"/>
    <col min="15610" max="15610" width="18.75" style="1" customWidth="1"/>
    <col min="15611" max="15611" width="7.125" style="1" customWidth="1"/>
    <col min="15612" max="15612" width="11.625" style="1" customWidth="1"/>
    <col min="15613" max="15613" width="7.125" style="1" customWidth="1"/>
    <col min="15614" max="15614" width="11.625" style="1" customWidth="1"/>
    <col min="15615" max="15615" width="7.125" style="1" customWidth="1"/>
    <col min="15616" max="15616" width="11.625" style="1" customWidth="1"/>
    <col min="15617" max="15617" width="7.125" style="1" customWidth="1"/>
    <col min="15618" max="15618" width="11.625" style="1" customWidth="1"/>
    <col min="15619" max="15619" width="7.125" style="1" customWidth="1"/>
    <col min="15620" max="15620" width="11.625" style="1" customWidth="1"/>
    <col min="15621" max="15621" width="7.125" style="1" customWidth="1"/>
    <col min="15622" max="15622" width="11.625" style="1" customWidth="1"/>
    <col min="15623" max="15623" width="7.125" style="1" customWidth="1"/>
    <col min="15624" max="15624" width="11.625" style="1" customWidth="1"/>
    <col min="15625" max="15625" width="7.125" style="1" customWidth="1"/>
    <col min="15626" max="15626" width="11.625" style="1" customWidth="1"/>
    <col min="15627" max="15627" width="7.125" style="1" customWidth="1"/>
    <col min="15628" max="15628" width="11.625" style="1" customWidth="1"/>
    <col min="15629" max="15629" width="18.75" style="1" customWidth="1"/>
    <col min="15630" max="15865" width="9" style="1"/>
    <col min="15866" max="15866" width="18.75" style="1" customWidth="1"/>
    <col min="15867" max="15867" width="7.125" style="1" customWidth="1"/>
    <col min="15868" max="15868" width="11.625" style="1" customWidth="1"/>
    <col min="15869" max="15869" width="7.125" style="1" customWidth="1"/>
    <col min="15870" max="15870" width="11.625" style="1" customWidth="1"/>
    <col min="15871" max="15871" width="7.125" style="1" customWidth="1"/>
    <col min="15872" max="15872" width="11.625" style="1" customWidth="1"/>
    <col min="15873" max="15873" width="7.125" style="1" customWidth="1"/>
    <col min="15874" max="15874" width="11.625" style="1" customWidth="1"/>
    <col min="15875" max="15875" width="7.125" style="1" customWidth="1"/>
    <col min="15876" max="15876" width="11.625" style="1" customWidth="1"/>
    <col min="15877" max="15877" width="7.125" style="1" customWidth="1"/>
    <col min="15878" max="15878" width="11.625" style="1" customWidth="1"/>
    <col min="15879" max="15879" width="7.125" style="1" customWidth="1"/>
    <col min="15880" max="15880" width="11.625" style="1" customWidth="1"/>
    <col min="15881" max="15881" width="7.125" style="1" customWidth="1"/>
    <col min="15882" max="15882" width="11.625" style="1" customWidth="1"/>
    <col min="15883" max="15883" width="7.125" style="1" customWidth="1"/>
    <col min="15884" max="15884" width="11.625" style="1" customWidth="1"/>
    <col min="15885" max="15885" width="18.75" style="1" customWidth="1"/>
    <col min="15886" max="16121" width="9" style="1"/>
    <col min="16122" max="16122" width="18.75" style="1" customWidth="1"/>
    <col min="16123" max="16123" width="7.125" style="1" customWidth="1"/>
    <col min="16124" max="16124" width="11.625" style="1" customWidth="1"/>
    <col min="16125" max="16125" width="7.125" style="1" customWidth="1"/>
    <col min="16126" max="16126" width="11.625" style="1" customWidth="1"/>
    <col min="16127" max="16127" width="7.125" style="1" customWidth="1"/>
    <col min="16128" max="16128" width="11.625" style="1" customWidth="1"/>
    <col min="16129" max="16129" width="7.125" style="1" customWidth="1"/>
    <col min="16130" max="16130" width="11.625" style="1" customWidth="1"/>
    <col min="16131" max="16131" width="7.125" style="1" customWidth="1"/>
    <col min="16132" max="16132" width="11.625" style="1" customWidth="1"/>
    <col min="16133" max="16133" width="7.125" style="1" customWidth="1"/>
    <col min="16134" max="16134" width="11.625" style="1" customWidth="1"/>
    <col min="16135" max="16135" width="7.125" style="1" customWidth="1"/>
    <col min="16136" max="16136" width="11.625" style="1" customWidth="1"/>
    <col min="16137" max="16137" width="7.125" style="1" customWidth="1"/>
    <col min="16138" max="16138" width="11.625" style="1" customWidth="1"/>
    <col min="16139" max="16139" width="7.125" style="1" customWidth="1"/>
    <col min="16140" max="16140" width="11.625" style="1" customWidth="1"/>
    <col min="16141" max="16141" width="18.75" style="1" customWidth="1"/>
    <col min="16142" max="16376" width="9" style="1"/>
    <col min="16377" max="16382" width="9" style="1" customWidth="1"/>
    <col min="16383" max="16384" width="9" style="1"/>
  </cols>
  <sheetData>
    <row r="1" spans="1:17" ht="18" customHeight="1" x14ac:dyDescent="0.15">
      <c r="G1" s="228" t="s">
        <v>1138</v>
      </c>
      <c r="H1" s="227" t="s">
        <v>1139</v>
      </c>
      <c r="I1" s="228" t="s">
        <v>1140</v>
      </c>
      <c r="Q1" s="228" t="s">
        <v>89</v>
      </c>
    </row>
    <row r="2" spans="1:17" s="5" customFormat="1" ht="29.25" customHeight="1" x14ac:dyDescent="0.15">
      <c r="A2" s="471" t="s">
        <v>90</v>
      </c>
      <c r="B2" s="473" t="s">
        <v>124</v>
      </c>
      <c r="C2" s="474"/>
      <c r="D2" s="473" t="s">
        <v>126</v>
      </c>
      <c r="E2" s="477"/>
      <c r="F2" s="469" t="s">
        <v>1256</v>
      </c>
      <c r="G2" s="470"/>
      <c r="H2" s="478" t="s">
        <v>1295</v>
      </c>
      <c r="I2" s="479"/>
      <c r="J2" s="469" t="s">
        <v>1313</v>
      </c>
      <c r="K2" s="475"/>
      <c r="L2" s="473" t="s">
        <v>131</v>
      </c>
      <c r="M2" s="476"/>
      <c r="N2" s="469" t="s">
        <v>1261</v>
      </c>
      <c r="O2" s="476"/>
      <c r="P2" s="469" t="s">
        <v>1206</v>
      </c>
      <c r="Q2" s="470"/>
    </row>
    <row r="3" spans="1:17" s="5" customFormat="1" ht="15" customHeight="1" x14ac:dyDescent="0.15">
      <c r="A3" s="472"/>
      <c r="B3" s="190" t="s">
        <v>133</v>
      </c>
      <c r="C3" s="191" t="s">
        <v>74</v>
      </c>
      <c r="D3" s="190" t="s">
        <v>133</v>
      </c>
      <c r="E3" s="191" t="s">
        <v>74</v>
      </c>
      <c r="F3" s="190" t="s">
        <v>133</v>
      </c>
      <c r="G3" s="191" t="s">
        <v>74</v>
      </c>
      <c r="H3" s="41" t="s">
        <v>133</v>
      </c>
      <c r="I3" s="285" t="s">
        <v>74</v>
      </c>
      <c r="J3" s="190" t="s">
        <v>133</v>
      </c>
      <c r="K3" s="290" t="s">
        <v>74</v>
      </c>
      <c r="L3" s="190" t="s">
        <v>133</v>
      </c>
      <c r="M3" s="191" t="s">
        <v>74</v>
      </c>
      <c r="N3" s="190" t="s">
        <v>133</v>
      </c>
      <c r="O3" s="191" t="s">
        <v>74</v>
      </c>
      <c r="P3" s="190" t="s">
        <v>133</v>
      </c>
      <c r="Q3" s="191" t="s">
        <v>74</v>
      </c>
    </row>
    <row r="4" spans="1:17" s="32" customFormat="1" ht="15" customHeight="1" x14ac:dyDescent="0.15">
      <c r="A4" s="31" t="s">
        <v>134</v>
      </c>
      <c r="B4" s="304">
        <v>5858</v>
      </c>
      <c r="C4" s="194">
        <v>102062878</v>
      </c>
      <c r="D4" s="194">
        <v>860</v>
      </c>
      <c r="E4" s="194">
        <v>8103827</v>
      </c>
      <c r="F4" s="194">
        <v>1148</v>
      </c>
      <c r="G4" s="194">
        <v>14490170</v>
      </c>
      <c r="H4" s="383">
        <v>257</v>
      </c>
      <c r="I4" s="383">
        <v>7719814</v>
      </c>
      <c r="J4" s="194">
        <v>161</v>
      </c>
      <c r="K4" s="194">
        <v>209555</v>
      </c>
      <c r="L4" s="194">
        <v>2577</v>
      </c>
      <c r="M4" s="194">
        <v>58327010</v>
      </c>
      <c r="N4" s="383">
        <v>5</v>
      </c>
      <c r="O4" s="383">
        <v>3745</v>
      </c>
      <c r="P4" s="194">
        <v>850</v>
      </c>
      <c r="Q4" s="194">
        <v>13208757</v>
      </c>
    </row>
    <row r="5" spans="1:17" s="32" customFormat="1" ht="15" customHeight="1" x14ac:dyDescent="0.15">
      <c r="A5" s="31" t="s">
        <v>135</v>
      </c>
      <c r="B5" s="194">
        <v>4487</v>
      </c>
      <c r="C5" s="194">
        <v>100155164</v>
      </c>
      <c r="D5" s="194">
        <v>831</v>
      </c>
      <c r="E5" s="194">
        <v>8054709</v>
      </c>
      <c r="F5" s="194">
        <v>749</v>
      </c>
      <c r="G5" s="194">
        <v>14158458</v>
      </c>
      <c r="H5" s="383">
        <v>234</v>
      </c>
      <c r="I5" s="383">
        <v>7703089</v>
      </c>
      <c r="J5" s="194">
        <v>1</v>
      </c>
      <c r="K5" s="194">
        <v>9994</v>
      </c>
      <c r="L5" s="194">
        <v>1859</v>
      </c>
      <c r="M5" s="194">
        <v>57042118</v>
      </c>
      <c r="N5" s="383" t="s">
        <v>95</v>
      </c>
      <c r="O5" s="383" t="s">
        <v>95</v>
      </c>
      <c r="P5" s="194">
        <v>813</v>
      </c>
      <c r="Q5" s="194">
        <v>13186796</v>
      </c>
    </row>
    <row r="6" spans="1:17" s="32" customFormat="1" ht="15" customHeight="1" x14ac:dyDescent="0.15">
      <c r="A6" s="33" t="s">
        <v>136</v>
      </c>
      <c r="B6" s="180">
        <v>4487</v>
      </c>
      <c r="C6" s="180">
        <v>100155164</v>
      </c>
      <c r="D6" s="180">
        <v>831</v>
      </c>
      <c r="E6" s="180">
        <v>8054709</v>
      </c>
      <c r="F6" s="180">
        <v>749</v>
      </c>
      <c r="G6" s="180">
        <v>14158458</v>
      </c>
      <c r="H6" s="243">
        <v>234</v>
      </c>
      <c r="I6" s="243">
        <v>7703089</v>
      </c>
      <c r="J6" s="180">
        <v>1</v>
      </c>
      <c r="K6" s="180">
        <v>9994</v>
      </c>
      <c r="L6" s="180">
        <v>1859</v>
      </c>
      <c r="M6" s="180">
        <v>57042118</v>
      </c>
      <c r="N6" s="243" t="s">
        <v>95</v>
      </c>
      <c r="O6" s="243" t="s">
        <v>95</v>
      </c>
      <c r="P6" s="180">
        <v>813</v>
      </c>
      <c r="Q6" s="180">
        <v>13186796</v>
      </c>
    </row>
    <row r="7" spans="1:17" s="32" customFormat="1" ht="15" customHeight="1" x14ac:dyDescent="0.15">
      <c r="A7" s="35" t="s">
        <v>137</v>
      </c>
      <c r="B7" s="306" t="s">
        <v>95</v>
      </c>
      <c r="C7" s="306" t="s">
        <v>95</v>
      </c>
      <c r="D7" s="306" t="s">
        <v>95</v>
      </c>
      <c r="E7" s="306" t="s">
        <v>95</v>
      </c>
      <c r="F7" s="306" t="s">
        <v>95</v>
      </c>
      <c r="G7" s="306" t="s">
        <v>95</v>
      </c>
      <c r="H7" s="244" t="s">
        <v>95</v>
      </c>
      <c r="I7" s="244" t="s">
        <v>95</v>
      </c>
      <c r="J7" s="306" t="s">
        <v>95</v>
      </c>
      <c r="K7" s="306" t="s">
        <v>95</v>
      </c>
      <c r="L7" s="183" t="s">
        <v>95</v>
      </c>
      <c r="M7" s="183" t="s">
        <v>95</v>
      </c>
      <c r="N7" s="11" t="s">
        <v>95</v>
      </c>
      <c r="O7" s="11" t="s">
        <v>95</v>
      </c>
      <c r="P7" s="183" t="s">
        <v>95</v>
      </c>
      <c r="Q7" s="183" t="s">
        <v>95</v>
      </c>
    </row>
    <row r="8" spans="1:17" s="32" customFormat="1" ht="15" customHeight="1" x14ac:dyDescent="0.15">
      <c r="A8" s="344" t="s">
        <v>96</v>
      </c>
      <c r="B8" s="306">
        <v>320</v>
      </c>
      <c r="C8" s="306">
        <v>24769663</v>
      </c>
      <c r="D8" s="306" t="s">
        <v>95</v>
      </c>
      <c r="E8" s="306" t="s">
        <v>95</v>
      </c>
      <c r="F8" s="306">
        <v>61</v>
      </c>
      <c r="G8" s="306">
        <v>1821818</v>
      </c>
      <c r="H8" s="244">
        <v>41</v>
      </c>
      <c r="I8" s="244">
        <v>3174625</v>
      </c>
      <c r="J8" s="306" t="s">
        <v>95</v>
      </c>
      <c r="K8" s="306" t="s">
        <v>95</v>
      </c>
      <c r="L8" s="183">
        <v>218</v>
      </c>
      <c r="M8" s="183">
        <v>19773220</v>
      </c>
      <c r="N8" s="11" t="s">
        <v>95</v>
      </c>
      <c r="O8" s="11" t="s">
        <v>95</v>
      </c>
      <c r="P8" s="183" t="s">
        <v>95</v>
      </c>
      <c r="Q8" s="183" t="s">
        <v>95</v>
      </c>
    </row>
    <row r="9" spans="1:17" s="32" customFormat="1" ht="15" customHeight="1" x14ac:dyDescent="0.15">
      <c r="A9" s="344" t="s">
        <v>97</v>
      </c>
      <c r="B9" s="306" t="s">
        <v>95</v>
      </c>
      <c r="C9" s="306" t="s">
        <v>95</v>
      </c>
      <c r="D9" s="306" t="s">
        <v>95</v>
      </c>
      <c r="E9" s="306" t="s">
        <v>95</v>
      </c>
      <c r="F9" s="306" t="s">
        <v>95</v>
      </c>
      <c r="G9" s="306" t="s">
        <v>95</v>
      </c>
      <c r="H9" s="244" t="s">
        <v>95</v>
      </c>
      <c r="I9" s="244" t="s">
        <v>95</v>
      </c>
      <c r="J9" s="306" t="s">
        <v>95</v>
      </c>
      <c r="K9" s="306" t="s">
        <v>95</v>
      </c>
      <c r="L9" s="183" t="s">
        <v>95</v>
      </c>
      <c r="M9" s="183" t="s">
        <v>95</v>
      </c>
      <c r="N9" s="11" t="s">
        <v>95</v>
      </c>
      <c r="O9" s="11" t="s">
        <v>95</v>
      </c>
      <c r="P9" s="183" t="s">
        <v>95</v>
      </c>
      <c r="Q9" s="183" t="s">
        <v>95</v>
      </c>
    </row>
    <row r="10" spans="1:17" s="32" customFormat="1" ht="15" customHeight="1" x14ac:dyDescent="0.15">
      <c r="A10" s="35" t="s">
        <v>98</v>
      </c>
      <c r="B10" s="306">
        <v>85</v>
      </c>
      <c r="C10" s="306">
        <v>8312001</v>
      </c>
      <c r="D10" s="306" t="s">
        <v>95</v>
      </c>
      <c r="E10" s="306" t="s">
        <v>95</v>
      </c>
      <c r="F10" s="306" t="s">
        <v>95</v>
      </c>
      <c r="G10" s="306" t="s">
        <v>95</v>
      </c>
      <c r="H10" s="244" t="s">
        <v>95</v>
      </c>
      <c r="I10" s="244" t="s">
        <v>95</v>
      </c>
      <c r="J10" s="306" t="s">
        <v>95</v>
      </c>
      <c r="K10" s="306" t="s">
        <v>95</v>
      </c>
      <c r="L10" s="183">
        <v>85</v>
      </c>
      <c r="M10" s="183">
        <v>8312001</v>
      </c>
      <c r="N10" s="11" t="s">
        <v>95</v>
      </c>
      <c r="O10" s="11" t="s">
        <v>95</v>
      </c>
      <c r="P10" s="183" t="s">
        <v>95</v>
      </c>
      <c r="Q10" s="183" t="s">
        <v>95</v>
      </c>
    </row>
    <row r="11" spans="1:17" s="32" customFormat="1" ht="15" customHeight="1" x14ac:dyDescent="0.15">
      <c r="A11" s="35" t="s">
        <v>138</v>
      </c>
      <c r="B11" s="306" t="s">
        <v>95</v>
      </c>
      <c r="C11" s="306" t="s">
        <v>95</v>
      </c>
      <c r="D11" s="306" t="s">
        <v>95</v>
      </c>
      <c r="E11" s="306" t="s">
        <v>95</v>
      </c>
      <c r="F11" s="306" t="s">
        <v>95</v>
      </c>
      <c r="G11" s="306" t="s">
        <v>95</v>
      </c>
      <c r="H11" s="244" t="s">
        <v>95</v>
      </c>
      <c r="I11" s="244" t="s">
        <v>95</v>
      </c>
      <c r="J11" s="306" t="s">
        <v>95</v>
      </c>
      <c r="K11" s="306" t="s">
        <v>95</v>
      </c>
      <c r="L11" s="183" t="s">
        <v>95</v>
      </c>
      <c r="M11" s="183" t="s">
        <v>95</v>
      </c>
      <c r="N11" s="11" t="s">
        <v>95</v>
      </c>
      <c r="O11" s="11" t="s">
        <v>95</v>
      </c>
      <c r="P11" s="183" t="s">
        <v>95</v>
      </c>
      <c r="Q11" s="183" t="s">
        <v>95</v>
      </c>
    </row>
    <row r="12" spans="1:17" s="32" customFormat="1" ht="15" customHeight="1" x14ac:dyDescent="0.15">
      <c r="A12" s="35" t="s">
        <v>139</v>
      </c>
      <c r="B12" s="306" t="s">
        <v>95</v>
      </c>
      <c r="C12" s="306" t="s">
        <v>95</v>
      </c>
      <c r="D12" s="306" t="s">
        <v>95</v>
      </c>
      <c r="E12" s="306" t="s">
        <v>95</v>
      </c>
      <c r="F12" s="306" t="s">
        <v>95</v>
      </c>
      <c r="G12" s="306" t="s">
        <v>95</v>
      </c>
      <c r="H12" s="244" t="s">
        <v>95</v>
      </c>
      <c r="I12" s="244" t="s">
        <v>95</v>
      </c>
      <c r="J12" s="306" t="s">
        <v>95</v>
      </c>
      <c r="K12" s="306" t="s">
        <v>95</v>
      </c>
      <c r="L12" s="183" t="s">
        <v>95</v>
      </c>
      <c r="M12" s="183" t="s">
        <v>95</v>
      </c>
      <c r="N12" s="11" t="s">
        <v>95</v>
      </c>
      <c r="O12" s="11" t="s">
        <v>95</v>
      </c>
      <c r="P12" s="183" t="s">
        <v>95</v>
      </c>
      <c r="Q12" s="183" t="s">
        <v>95</v>
      </c>
    </row>
    <row r="13" spans="1:17" s="32" customFormat="1" ht="15" customHeight="1" x14ac:dyDescent="0.15">
      <c r="A13" s="35" t="s">
        <v>140</v>
      </c>
      <c r="B13" s="306" t="s">
        <v>95</v>
      </c>
      <c r="C13" s="306" t="s">
        <v>95</v>
      </c>
      <c r="D13" s="306" t="s">
        <v>95</v>
      </c>
      <c r="E13" s="306" t="s">
        <v>95</v>
      </c>
      <c r="F13" s="306" t="s">
        <v>95</v>
      </c>
      <c r="G13" s="306" t="s">
        <v>95</v>
      </c>
      <c r="H13" s="244" t="s">
        <v>95</v>
      </c>
      <c r="I13" s="244" t="s">
        <v>95</v>
      </c>
      <c r="J13" s="306" t="s">
        <v>95</v>
      </c>
      <c r="K13" s="306" t="s">
        <v>95</v>
      </c>
      <c r="L13" s="183" t="s">
        <v>95</v>
      </c>
      <c r="M13" s="183" t="s">
        <v>95</v>
      </c>
      <c r="N13" s="11" t="s">
        <v>95</v>
      </c>
      <c r="O13" s="11" t="s">
        <v>95</v>
      </c>
      <c r="P13" s="183" t="s">
        <v>95</v>
      </c>
      <c r="Q13" s="183" t="s">
        <v>95</v>
      </c>
    </row>
    <row r="14" spans="1:17" s="32" customFormat="1" ht="15" customHeight="1" x14ac:dyDescent="0.15">
      <c r="A14" s="35" t="s">
        <v>141</v>
      </c>
      <c r="B14" s="306" t="s">
        <v>95</v>
      </c>
      <c r="C14" s="306" t="s">
        <v>95</v>
      </c>
      <c r="D14" s="306" t="s">
        <v>95</v>
      </c>
      <c r="E14" s="306" t="s">
        <v>95</v>
      </c>
      <c r="F14" s="306" t="s">
        <v>95</v>
      </c>
      <c r="G14" s="306" t="s">
        <v>95</v>
      </c>
      <c r="H14" s="244" t="s">
        <v>95</v>
      </c>
      <c r="I14" s="244" t="s">
        <v>95</v>
      </c>
      <c r="J14" s="306" t="s">
        <v>95</v>
      </c>
      <c r="K14" s="306" t="s">
        <v>95</v>
      </c>
      <c r="L14" s="183" t="s">
        <v>95</v>
      </c>
      <c r="M14" s="183" t="s">
        <v>95</v>
      </c>
      <c r="N14" s="11" t="s">
        <v>95</v>
      </c>
      <c r="O14" s="11" t="s">
        <v>95</v>
      </c>
      <c r="P14" s="183" t="s">
        <v>95</v>
      </c>
      <c r="Q14" s="183" t="s">
        <v>95</v>
      </c>
    </row>
    <row r="15" spans="1:17" s="32" customFormat="1" ht="15" customHeight="1" x14ac:dyDescent="0.15">
      <c r="A15" s="35" t="s">
        <v>142</v>
      </c>
      <c r="B15" s="306">
        <v>39</v>
      </c>
      <c r="C15" s="306">
        <v>1949447</v>
      </c>
      <c r="D15" s="306" t="s">
        <v>95</v>
      </c>
      <c r="E15" s="306" t="s">
        <v>95</v>
      </c>
      <c r="F15" s="306" t="s">
        <v>95</v>
      </c>
      <c r="G15" s="306" t="s">
        <v>95</v>
      </c>
      <c r="H15" s="244" t="s">
        <v>95</v>
      </c>
      <c r="I15" s="244" t="s">
        <v>95</v>
      </c>
      <c r="J15" s="306" t="s">
        <v>95</v>
      </c>
      <c r="K15" s="306" t="s">
        <v>95</v>
      </c>
      <c r="L15" s="183">
        <v>28</v>
      </c>
      <c r="M15" s="183">
        <v>1349471</v>
      </c>
      <c r="N15" s="11" t="s">
        <v>95</v>
      </c>
      <c r="O15" s="11" t="s">
        <v>95</v>
      </c>
      <c r="P15" s="183">
        <v>11</v>
      </c>
      <c r="Q15" s="183">
        <v>599976</v>
      </c>
    </row>
    <row r="16" spans="1:17" s="32" customFormat="1" ht="15" customHeight="1" x14ac:dyDescent="0.15">
      <c r="A16" s="47" t="s">
        <v>104</v>
      </c>
      <c r="B16" s="306">
        <v>10</v>
      </c>
      <c r="C16" s="306">
        <v>338280</v>
      </c>
      <c r="D16" s="306" t="s">
        <v>95</v>
      </c>
      <c r="E16" s="306" t="s">
        <v>95</v>
      </c>
      <c r="F16" s="306" t="s">
        <v>95</v>
      </c>
      <c r="G16" s="306" t="s">
        <v>95</v>
      </c>
      <c r="H16" s="244" t="s">
        <v>95</v>
      </c>
      <c r="I16" s="244" t="s">
        <v>95</v>
      </c>
      <c r="J16" s="306" t="s">
        <v>95</v>
      </c>
      <c r="K16" s="306" t="s">
        <v>95</v>
      </c>
      <c r="L16" s="183">
        <v>10</v>
      </c>
      <c r="M16" s="183">
        <v>338280</v>
      </c>
      <c r="N16" s="11" t="s">
        <v>95</v>
      </c>
      <c r="O16" s="11" t="s">
        <v>95</v>
      </c>
      <c r="P16" s="183" t="s">
        <v>95</v>
      </c>
      <c r="Q16" s="183" t="s">
        <v>95</v>
      </c>
    </row>
    <row r="17" spans="1:17" s="32" customFormat="1" ht="15" customHeight="1" x14ac:dyDescent="0.15">
      <c r="A17" s="35" t="s">
        <v>105</v>
      </c>
      <c r="B17" s="306">
        <v>1698</v>
      </c>
      <c r="C17" s="306">
        <v>40588430</v>
      </c>
      <c r="D17" s="306">
        <v>45</v>
      </c>
      <c r="E17" s="306">
        <v>817260</v>
      </c>
      <c r="F17" s="306">
        <v>314</v>
      </c>
      <c r="G17" s="306">
        <v>8468775</v>
      </c>
      <c r="H17" s="244">
        <v>158</v>
      </c>
      <c r="I17" s="244">
        <v>4095388</v>
      </c>
      <c r="J17" s="306" t="s">
        <v>95</v>
      </c>
      <c r="K17" s="306" t="s">
        <v>95</v>
      </c>
      <c r="L17" s="183">
        <v>908</v>
      </c>
      <c r="M17" s="183">
        <v>21222961</v>
      </c>
      <c r="N17" s="11" t="s">
        <v>95</v>
      </c>
      <c r="O17" s="11" t="s">
        <v>95</v>
      </c>
      <c r="P17" s="183">
        <v>273</v>
      </c>
      <c r="Q17" s="183">
        <v>5984046</v>
      </c>
    </row>
    <row r="18" spans="1:17" s="32" customFormat="1" ht="15" customHeight="1" x14ac:dyDescent="0.15">
      <c r="A18" s="35" t="s">
        <v>106</v>
      </c>
      <c r="B18" s="306" t="s">
        <v>95</v>
      </c>
      <c r="C18" s="306" t="s">
        <v>95</v>
      </c>
      <c r="D18" s="306" t="s">
        <v>95</v>
      </c>
      <c r="E18" s="306" t="s">
        <v>95</v>
      </c>
      <c r="F18" s="306" t="s">
        <v>95</v>
      </c>
      <c r="G18" s="306" t="s">
        <v>95</v>
      </c>
      <c r="H18" s="244" t="s">
        <v>95</v>
      </c>
      <c r="I18" s="244" t="s">
        <v>95</v>
      </c>
      <c r="J18" s="306" t="s">
        <v>95</v>
      </c>
      <c r="K18" s="306" t="s">
        <v>95</v>
      </c>
      <c r="L18" s="183" t="s">
        <v>95</v>
      </c>
      <c r="M18" s="183" t="s">
        <v>95</v>
      </c>
      <c r="N18" s="11" t="s">
        <v>95</v>
      </c>
      <c r="O18" s="11" t="s">
        <v>95</v>
      </c>
      <c r="P18" s="183" t="s">
        <v>95</v>
      </c>
      <c r="Q18" s="183" t="s">
        <v>95</v>
      </c>
    </row>
    <row r="19" spans="1:17" s="32" customFormat="1" ht="15" customHeight="1" x14ac:dyDescent="0.15">
      <c r="A19" s="35" t="s">
        <v>107</v>
      </c>
      <c r="B19" s="306">
        <v>522</v>
      </c>
      <c r="C19" s="306">
        <v>4737771</v>
      </c>
      <c r="D19" s="306">
        <v>477</v>
      </c>
      <c r="E19" s="306">
        <v>4289031</v>
      </c>
      <c r="F19" s="306" t="s">
        <v>95</v>
      </c>
      <c r="G19" s="306" t="s">
        <v>95</v>
      </c>
      <c r="H19" s="244" t="s">
        <v>95</v>
      </c>
      <c r="I19" s="244" t="s">
        <v>95</v>
      </c>
      <c r="J19" s="306" t="s">
        <v>95</v>
      </c>
      <c r="K19" s="306" t="s">
        <v>95</v>
      </c>
      <c r="L19" s="183">
        <v>45</v>
      </c>
      <c r="M19" s="183">
        <v>448740</v>
      </c>
      <c r="N19" s="11" t="s">
        <v>95</v>
      </c>
      <c r="O19" s="11" t="s">
        <v>95</v>
      </c>
      <c r="P19" s="183" t="s">
        <v>95</v>
      </c>
      <c r="Q19" s="183" t="s">
        <v>95</v>
      </c>
    </row>
    <row r="20" spans="1:17" s="32" customFormat="1" ht="15" customHeight="1" x14ac:dyDescent="0.15">
      <c r="A20" s="35" t="s">
        <v>108</v>
      </c>
      <c r="B20" s="306">
        <v>1813</v>
      </c>
      <c r="C20" s="306">
        <v>19459572</v>
      </c>
      <c r="D20" s="306">
        <v>309</v>
      </c>
      <c r="E20" s="306">
        <v>2948418</v>
      </c>
      <c r="F20" s="306">
        <v>374</v>
      </c>
      <c r="G20" s="306">
        <v>3867865</v>
      </c>
      <c r="H20" s="244">
        <v>35</v>
      </c>
      <c r="I20" s="244">
        <v>433076</v>
      </c>
      <c r="J20" s="306">
        <v>1</v>
      </c>
      <c r="K20" s="306">
        <v>9994</v>
      </c>
      <c r="L20" s="183">
        <v>565</v>
      </c>
      <c r="M20" s="183">
        <v>5597445</v>
      </c>
      <c r="N20" s="11" t="s">
        <v>95</v>
      </c>
      <c r="O20" s="11" t="s">
        <v>95</v>
      </c>
      <c r="P20" s="183">
        <v>529</v>
      </c>
      <c r="Q20" s="183">
        <v>6602774</v>
      </c>
    </row>
    <row r="21" spans="1:17" s="32" customFormat="1" ht="15" customHeight="1" x14ac:dyDescent="0.15">
      <c r="A21" s="35" t="s">
        <v>109</v>
      </c>
      <c r="B21" s="306" t="s">
        <v>95</v>
      </c>
      <c r="C21" s="306" t="s">
        <v>95</v>
      </c>
      <c r="D21" s="306" t="s">
        <v>95</v>
      </c>
      <c r="E21" s="306" t="s">
        <v>95</v>
      </c>
      <c r="F21" s="306" t="s">
        <v>95</v>
      </c>
      <c r="G21" s="306" t="s">
        <v>95</v>
      </c>
      <c r="H21" s="244" t="s">
        <v>95</v>
      </c>
      <c r="I21" s="244" t="s">
        <v>95</v>
      </c>
      <c r="J21" s="306" t="s">
        <v>95</v>
      </c>
      <c r="K21" s="306" t="s">
        <v>95</v>
      </c>
      <c r="L21" s="183" t="s">
        <v>95</v>
      </c>
      <c r="M21" s="183" t="s">
        <v>95</v>
      </c>
      <c r="N21" s="11" t="s">
        <v>95</v>
      </c>
      <c r="O21" s="11" t="s">
        <v>95</v>
      </c>
      <c r="P21" s="183" t="s">
        <v>95</v>
      </c>
      <c r="Q21" s="183" t="s">
        <v>95</v>
      </c>
    </row>
    <row r="22" spans="1:17" s="32" customFormat="1" ht="15" customHeight="1" x14ac:dyDescent="0.15">
      <c r="A22" s="36" t="s">
        <v>110</v>
      </c>
      <c r="B22" s="181" t="s">
        <v>95</v>
      </c>
      <c r="C22" s="182" t="s">
        <v>95</v>
      </c>
      <c r="D22" s="182" t="s">
        <v>95</v>
      </c>
      <c r="E22" s="182" t="s">
        <v>95</v>
      </c>
      <c r="F22" s="181" t="s">
        <v>95</v>
      </c>
      <c r="G22" s="182" t="s">
        <v>95</v>
      </c>
      <c r="H22" s="42" t="s">
        <v>95</v>
      </c>
      <c r="I22" s="245" t="s">
        <v>95</v>
      </c>
      <c r="J22" s="182" t="s">
        <v>95</v>
      </c>
      <c r="K22" s="181" t="s">
        <v>95</v>
      </c>
      <c r="L22" s="182" t="s">
        <v>95</v>
      </c>
      <c r="M22" s="182" t="s">
        <v>95</v>
      </c>
      <c r="N22" s="42" t="s">
        <v>95</v>
      </c>
      <c r="O22" s="245" t="s">
        <v>95</v>
      </c>
      <c r="P22" s="181" t="s">
        <v>95</v>
      </c>
      <c r="Q22" s="182" t="s">
        <v>95</v>
      </c>
    </row>
    <row r="23" spans="1:17" s="32" customFormat="1" ht="15" customHeight="1" x14ac:dyDescent="0.15">
      <c r="A23" s="31" t="s">
        <v>111</v>
      </c>
      <c r="B23" s="194">
        <v>1371</v>
      </c>
      <c r="C23" s="194">
        <v>1907714</v>
      </c>
      <c r="D23" s="194">
        <v>29</v>
      </c>
      <c r="E23" s="194">
        <v>49118</v>
      </c>
      <c r="F23" s="194">
        <v>399</v>
      </c>
      <c r="G23" s="194">
        <v>331712</v>
      </c>
      <c r="H23" s="383">
        <v>23</v>
      </c>
      <c r="I23" s="383">
        <v>16725</v>
      </c>
      <c r="J23" s="194">
        <v>160</v>
      </c>
      <c r="K23" s="194">
        <v>199561</v>
      </c>
      <c r="L23" s="194">
        <v>718</v>
      </c>
      <c r="M23" s="194">
        <v>1284892</v>
      </c>
      <c r="N23" s="383">
        <v>5</v>
      </c>
      <c r="O23" s="383">
        <v>3745</v>
      </c>
      <c r="P23" s="194">
        <v>37</v>
      </c>
      <c r="Q23" s="194">
        <v>21961</v>
      </c>
    </row>
    <row r="24" spans="1:17" s="32" customFormat="1" ht="15" customHeight="1" x14ac:dyDescent="0.15">
      <c r="A24" s="33" t="s">
        <v>112</v>
      </c>
      <c r="B24" s="180">
        <v>1295</v>
      </c>
      <c r="C24" s="180">
        <v>1765026</v>
      </c>
      <c r="D24" s="180">
        <v>28</v>
      </c>
      <c r="E24" s="180">
        <v>46594</v>
      </c>
      <c r="F24" s="180">
        <v>399</v>
      </c>
      <c r="G24" s="180">
        <v>331712</v>
      </c>
      <c r="H24" s="243">
        <v>23</v>
      </c>
      <c r="I24" s="243">
        <v>16725</v>
      </c>
      <c r="J24" s="180">
        <v>88</v>
      </c>
      <c r="K24" s="180">
        <v>70102</v>
      </c>
      <c r="L24" s="180">
        <v>716</v>
      </c>
      <c r="M24" s="180">
        <v>1274936</v>
      </c>
      <c r="N24" s="243">
        <v>4</v>
      </c>
      <c r="O24" s="243">
        <v>2996</v>
      </c>
      <c r="P24" s="180">
        <v>37</v>
      </c>
      <c r="Q24" s="180">
        <v>21961</v>
      </c>
    </row>
    <row r="25" spans="1:17" s="32" customFormat="1" ht="15" customHeight="1" x14ac:dyDescent="0.15">
      <c r="A25" s="35" t="s">
        <v>113</v>
      </c>
      <c r="B25" s="306">
        <v>223</v>
      </c>
      <c r="C25" s="306">
        <v>167087</v>
      </c>
      <c r="D25" s="306" t="s">
        <v>95</v>
      </c>
      <c r="E25" s="306" t="s">
        <v>95</v>
      </c>
      <c r="F25" s="306">
        <v>27</v>
      </c>
      <c r="G25" s="306">
        <v>20732</v>
      </c>
      <c r="H25" s="244">
        <v>9</v>
      </c>
      <c r="I25" s="244">
        <v>6741</v>
      </c>
      <c r="J25" s="306">
        <v>20</v>
      </c>
      <c r="K25" s="306">
        <v>14980</v>
      </c>
      <c r="L25" s="183">
        <v>144</v>
      </c>
      <c r="M25" s="183">
        <v>112909</v>
      </c>
      <c r="N25" s="11" t="s">
        <v>95</v>
      </c>
      <c r="O25" s="11" t="s">
        <v>95</v>
      </c>
      <c r="P25" s="183">
        <v>23</v>
      </c>
      <c r="Q25" s="183">
        <v>11725</v>
      </c>
    </row>
    <row r="26" spans="1:17" s="32" customFormat="1" ht="15" customHeight="1" x14ac:dyDescent="0.15">
      <c r="A26" s="35" t="s">
        <v>114</v>
      </c>
      <c r="B26" s="306">
        <v>480</v>
      </c>
      <c r="C26" s="306">
        <v>428164</v>
      </c>
      <c r="D26" s="306">
        <v>2</v>
      </c>
      <c r="E26" s="306">
        <v>998</v>
      </c>
      <c r="F26" s="306">
        <v>161</v>
      </c>
      <c r="G26" s="306">
        <v>166316</v>
      </c>
      <c r="H26" s="244">
        <v>12</v>
      </c>
      <c r="I26" s="244">
        <v>8488</v>
      </c>
      <c r="J26" s="306">
        <v>38</v>
      </c>
      <c r="K26" s="306">
        <v>27462</v>
      </c>
      <c r="L26" s="183">
        <v>262</v>
      </c>
      <c r="M26" s="183">
        <v>221155</v>
      </c>
      <c r="N26" s="11">
        <v>4</v>
      </c>
      <c r="O26" s="11">
        <v>2996</v>
      </c>
      <c r="P26" s="183">
        <v>1</v>
      </c>
      <c r="Q26" s="183">
        <v>749</v>
      </c>
    </row>
    <row r="27" spans="1:17" s="32" customFormat="1" ht="15" customHeight="1" x14ac:dyDescent="0.15">
      <c r="A27" s="35" t="s">
        <v>115</v>
      </c>
      <c r="B27" s="306">
        <v>52</v>
      </c>
      <c r="C27" s="306">
        <v>31405</v>
      </c>
      <c r="D27" s="306" t="s">
        <v>95</v>
      </c>
      <c r="E27" s="306" t="s">
        <v>95</v>
      </c>
      <c r="F27" s="306">
        <v>47</v>
      </c>
      <c r="G27" s="306">
        <v>27914</v>
      </c>
      <c r="H27" s="244" t="s">
        <v>95</v>
      </c>
      <c r="I27" s="244" t="s">
        <v>95</v>
      </c>
      <c r="J27" s="306" t="s">
        <v>95</v>
      </c>
      <c r="K27" s="306" t="s">
        <v>95</v>
      </c>
      <c r="L27" s="183">
        <v>4</v>
      </c>
      <c r="M27" s="183">
        <v>2992</v>
      </c>
      <c r="N27" s="11" t="s">
        <v>95</v>
      </c>
      <c r="O27" s="11" t="s">
        <v>95</v>
      </c>
      <c r="P27" s="183">
        <v>1</v>
      </c>
      <c r="Q27" s="183">
        <v>499</v>
      </c>
    </row>
    <row r="28" spans="1:17" s="32" customFormat="1" ht="15" customHeight="1" x14ac:dyDescent="0.15">
      <c r="A28" s="35" t="s">
        <v>116</v>
      </c>
      <c r="B28" s="306" t="s">
        <v>95</v>
      </c>
      <c r="C28" s="306" t="s">
        <v>95</v>
      </c>
      <c r="D28" s="306" t="s">
        <v>95</v>
      </c>
      <c r="E28" s="306" t="s">
        <v>95</v>
      </c>
      <c r="F28" s="306" t="s">
        <v>95</v>
      </c>
      <c r="G28" s="306" t="s">
        <v>95</v>
      </c>
      <c r="H28" s="244" t="s">
        <v>95</v>
      </c>
      <c r="I28" s="244" t="s">
        <v>95</v>
      </c>
      <c r="J28" s="306" t="s">
        <v>95</v>
      </c>
      <c r="K28" s="306" t="s">
        <v>95</v>
      </c>
      <c r="L28" s="183" t="s">
        <v>95</v>
      </c>
      <c r="M28" s="183" t="s">
        <v>95</v>
      </c>
      <c r="N28" s="11" t="s">
        <v>95</v>
      </c>
      <c r="O28" s="11" t="s">
        <v>95</v>
      </c>
      <c r="P28" s="183" t="s">
        <v>95</v>
      </c>
      <c r="Q28" s="183" t="s">
        <v>95</v>
      </c>
    </row>
    <row r="29" spans="1:17" s="32" customFormat="1" ht="15" customHeight="1" x14ac:dyDescent="0.15">
      <c r="A29" s="35" t="s">
        <v>117</v>
      </c>
      <c r="B29" s="306">
        <v>371</v>
      </c>
      <c r="C29" s="306">
        <v>354073</v>
      </c>
      <c r="D29" s="306">
        <v>8</v>
      </c>
      <c r="E29" s="306">
        <v>7517</v>
      </c>
      <c r="F29" s="306">
        <v>144</v>
      </c>
      <c r="G29" s="306">
        <v>101770</v>
      </c>
      <c r="H29" s="244" t="s">
        <v>95</v>
      </c>
      <c r="I29" s="244" t="s">
        <v>95</v>
      </c>
      <c r="J29" s="306">
        <v>24</v>
      </c>
      <c r="K29" s="306">
        <v>23166</v>
      </c>
      <c r="L29" s="183">
        <v>194</v>
      </c>
      <c r="M29" s="183">
        <v>220871</v>
      </c>
      <c r="N29" s="11" t="s">
        <v>95</v>
      </c>
      <c r="O29" s="11" t="s">
        <v>95</v>
      </c>
      <c r="P29" s="183">
        <v>1</v>
      </c>
      <c r="Q29" s="183">
        <v>749</v>
      </c>
    </row>
    <row r="30" spans="1:17" s="32" customFormat="1" ht="15" customHeight="1" x14ac:dyDescent="0.15">
      <c r="A30" s="35" t="s">
        <v>118</v>
      </c>
      <c r="B30" s="306">
        <v>90</v>
      </c>
      <c r="C30" s="306">
        <v>185565</v>
      </c>
      <c r="D30" s="306">
        <v>18</v>
      </c>
      <c r="E30" s="306">
        <v>38079</v>
      </c>
      <c r="F30" s="306">
        <v>20</v>
      </c>
      <c r="G30" s="306">
        <v>14980</v>
      </c>
      <c r="H30" s="244">
        <v>2</v>
      </c>
      <c r="I30" s="244">
        <v>1496</v>
      </c>
      <c r="J30" s="306">
        <v>6</v>
      </c>
      <c r="K30" s="306">
        <v>4494</v>
      </c>
      <c r="L30" s="183">
        <v>33</v>
      </c>
      <c r="M30" s="183">
        <v>118277</v>
      </c>
      <c r="N30" s="11" t="s">
        <v>95</v>
      </c>
      <c r="O30" s="11" t="s">
        <v>95</v>
      </c>
      <c r="P30" s="183">
        <v>11</v>
      </c>
      <c r="Q30" s="183">
        <v>8239</v>
      </c>
    </row>
    <row r="31" spans="1:17" s="32" customFormat="1" ht="15" customHeight="1" x14ac:dyDescent="0.15">
      <c r="A31" s="35" t="s">
        <v>119</v>
      </c>
      <c r="B31" s="306" t="s">
        <v>95</v>
      </c>
      <c r="C31" s="306" t="s">
        <v>95</v>
      </c>
      <c r="D31" s="306" t="s">
        <v>95</v>
      </c>
      <c r="E31" s="306" t="s">
        <v>95</v>
      </c>
      <c r="F31" s="306" t="s">
        <v>95</v>
      </c>
      <c r="G31" s="306" t="s">
        <v>95</v>
      </c>
      <c r="H31" s="244" t="s">
        <v>95</v>
      </c>
      <c r="I31" s="244" t="s">
        <v>95</v>
      </c>
      <c r="J31" s="306" t="s">
        <v>95</v>
      </c>
      <c r="K31" s="306" t="s">
        <v>95</v>
      </c>
      <c r="L31" s="183" t="s">
        <v>95</v>
      </c>
      <c r="M31" s="183" t="s">
        <v>95</v>
      </c>
      <c r="N31" s="11" t="s">
        <v>95</v>
      </c>
      <c r="O31" s="11" t="s">
        <v>95</v>
      </c>
      <c r="P31" s="183" t="s">
        <v>95</v>
      </c>
      <c r="Q31" s="183" t="s">
        <v>95</v>
      </c>
    </row>
    <row r="32" spans="1:17" s="32" customFormat="1" ht="15" customHeight="1" x14ac:dyDescent="0.15">
      <c r="A32" s="35" t="s">
        <v>143</v>
      </c>
      <c r="B32" s="306" t="s">
        <v>95</v>
      </c>
      <c r="C32" s="306" t="s">
        <v>95</v>
      </c>
      <c r="D32" s="306" t="s">
        <v>95</v>
      </c>
      <c r="E32" s="306" t="s">
        <v>95</v>
      </c>
      <c r="F32" s="306" t="s">
        <v>95</v>
      </c>
      <c r="G32" s="306" t="s">
        <v>95</v>
      </c>
      <c r="H32" s="244" t="s">
        <v>95</v>
      </c>
      <c r="I32" s="244" t="s">
        <v>95</v>
      </c>
      <c r="J32" s="306" t="s">
        <v>95</v>
      </c>
      <c r="K32" s="306" t="s">
        <v>95</v>
      </c>
      <c r="L32" s="183" t="s">
        <v>95</v>
      </c>
      <c r="M32" s="183" t="s">
        <v>95</v>
      </c>
      <c r="N32" s="11" t="s">
        <v>95</v>
      </c>
      <c r="O32" s="11" t="s">
        <v>95</v>
      </c>
      <c r="P32" s="183" t="s">
        <v>95</v>
      </c>
      <c r="Q32" s="183" t="s">
        <v>95</v>
      </c>
    </row>
    <row r="33" spans="1:17" s="32" customFormat="1" ht="15" customHeight="1" x14ac:dyDescent="0.15">
      <c r="A33" s="35" t="s">
        <v>121</v>
      </c>
      <c r="B33" s="306">
        <v>79</v>
      </c>
      <c r="C33" s="306">
        <v>598732</v>
      </c>
      <c r="D33" s="306" t="s">
        <v>95</v>
      </c>
      <c r="E33" s="306" t="s">
        <v>95</v>
      </c>
      <c r="F33" s="306" t="s">
        <v>95</v>
      </c>
      <c r="G33" s="306" t="s">
        <v>95</v>
      </c>
      <c r="H33" s="244" t="s">
        <v>95</v>
      </c>
      <c r="I33" s="244" t="s">
        <v>95</v>
      </c>
      <c r="J33" s="306" t="s">
        <v>95</v>
      </c>
      <c r="K33" s="306" t="s">
        <v>95</v>
      </c>
      <c r="L33" s="183">
        <v>79</v>
      </c>
      <c r="M33" s="183">
        <v>598732</v>
      </c>
      <c r="N33" s="11" t="s">
        <v>95</v>
      </c>
      <c r="O33" s="11" t="s">
        <v>95</v>
      </c>
      <c r="P33" s="183" t="s">
        <v>95</v>
      </c>
      <c r="Q33" s="183" t="s">
        <v>95</v>
      </c>
    </row>
    <row r="34" spans="1:17" s="32" customFormat="1" ht="15" customHeight="1" x14ac:dyDescent="0.15">
      <c r="A34" s="35" t="s">
        <v>122</v>
      </c>
      <c r="B34" s="306" t="s">
        <v>95</v>
      </c>
      <c r="C34" s="306" t="s">
        <v>95</v>
      </c>
      <c r="D34" s="306" t="s">
        <v>95</v>
      </c>
      <c r="E34" s="306" t="s">
        <v>95</v>
      </c>
      <c r="F34" s="306" t="s">
        <v>95</v>
      </c>
      <c r="G34" s="306" t="s">
        <v>95</v>
      </c>
      <c r="H34" s="244" t="s">
        <v>95</v>
      </c>
      <c r="I34" s="244" t="s">
        <v>95</v>
      </c>
      <c r="J34" s="306" t="s">
        <v>95</v>
      </c>
      <c r="K34" s="306" t="s">
        <v>95</v>
      </c>
      <c r="L34" s="183" t="s">
        <v>95</v>
      </c>
      <c r="M34" s="183" t="s">
        <v>95</v>
      </c>
      <c r="N34" s="11" t="s">
        <v>95</v>
      </c>
      <c r="O34" s="11" t="s">
        <v>95</v>
      </c>
      <c r="P34" s="183" t="s">
        <v>95</v>
      </c>
      <c r="Q34" s="183" t="s">
        <v>95</v>
      </c>
    </row>
    <row r="35" spans="1:17" s="32" customFormat="1" ht="15" customHeight="1" x14ac:dyDescent="0.15">
      <c r="A35" s="37" t="s">
        <v>123</v>
      </c>
      <c r="B35" s="182">
        <v>76</v>
      </c>
      <c r="C35" s="182">
        <v>142688</v>
      </c>
      <c r="D35" s="182">
        <v>1</v>
      </c>
      <c r="E35" s="182">
        <v>2524</v>
      </c>
      <c r="F35" s="182" t="s">
        <v>95</v>
      </c>
      <c r="G35" s="182" t="s">
        <v>95</v>
      </c>
      <c r="H35" s="245" t="s">
        <v>95</v>
      </c>
      <c r="I35" s="245" t="s">
        <v>95</v>
      </c>
      <c r="J35" s="182">
        <v>72</v>
      </c>
      <c r="K35" s="182">
        <v>129459</v>
      </c>
      <c r="L35" s="182">
        <v>2</v>
      </c>
      <c r="M35" s="182">
        <v>9956</v>
      </c>
      <c r="N35" s="245">
        <v>1</v>
      </c>
      <c r="O35" s="245">
        <v>749</v>
      </c>
      <c r="P35" s="182" t="s">
        <v>95</v>
      </c>
      <c r="Q35" s="182" t="s">
        <v>95</v>
      </c>
    </row>
    <row r="36" spans="1:17" s="13" customFormat="1" ht="12.95" customHeight="1" x14ac:dyDescent="0.15">
      <c r="A36" s="38"/>
      <c r="B36" s="183"/>
      <c r="C36" s="222"/>
      <c r="D36" s="183"/>
      <c r="E36" s="222"/>
      <c r="F36" s="183"/>
      <c r="G36" s="222"/>
      <c r="H36" s="183"/>
      <c r="I36" s="222"/>
      <c r="J36" s="183"/>
      <c r="K36" s="222"/>
      <c r="L36" s="222"/>
      <c r="M36" s="222"/>
      <c r="N36" s="183"/>
      <c r="O36" s="222"/>
    </row>
    <row r="37" spans="1:17" s="13" customFormat="1" ht="12.95" customHeight="1" x14ac:dyDescent="0.15">
      <c r="A37" s="27" t="s">
        <v>1215</v>
      </c>
      <c r="B37" s="183"/>
      <c r="C37" s="222"/>
      <c r="D37" s="183"/>
      <c r="E37" s="222"/>
      <c r="F37" s="183"/>
      <c r="G37" s="222"/>
      <c r="H37" s="183"/>
      <c r="I37" s="222"/>
      <c r="J37" s="183"/>
      <c r="K37" s="222"/>
      <c r="L37" s="222"/>
      <c r="M37" s="222"/>
      <c r="N37" s="183"/>
      <c r="O37" s="222"/>
    </row>
    <row r="38" spans="1:17" s="13" customFormat="1" ht="12.95" customHeight="1" x14ac:dyDescent="0.15">
      <c r="A38" s="27"/>
      <c r="B38" s="183"/>
      <c r="C38" s="222"/>
      <c r="D38" s="183"/>
      <c r="E38" s="222"/>
      <c r="F38" s="183"/>
      <c r="G38" s="222"/>
      <c r="H38" s="183"/>
      <c r="I38" s="222"/>
      <c r="J38" s="183"/>
      <c r="K38" s="222"/>
      <c r="L38" s="222"/>
      <c r="M38" s="222"/>
      <c r="N38" s="183"/>
      <c r="O38" s="222"/>
    </row>
    <row r="39" spans="1:17" s="13" customFormat="1" ht="12.95" customHeight="1" x14ac:dyDescent="0.15">
      <c r="A39" s="38"/>
      <c r="B39" s="183"/>
      <c r="C39" s="222"/>
      <c r="D39" s="183"/>
      <c r="E39" s="222"/>
      <c r="F39" s="183"/>
      <c r="G39" s="222"/>
      <c r="H39" s="183"/>
      <c r="I39" s="222"/>
      <c r="J39" s="183"/>
      <c r="K39" s="222"/>
      <c r="L39" s="222"/>
      <c r="M39" s="222"/>
      <c r="N39" s="183"/>
      <c r="O39" s="222"/>
    </row>
    <row r="40" spans="1:17" s="13" customFormat="1" ht="12.95" customHeight="1" x14ac:dyDescent="0.15">
      <c r="A40" s="38"/>
      <c r="B40" s="183"/>
      <c r="C40" s="222"/>
      <c r="D40" s="183"/>
      <c r="E40" s="222"/>
      <c r="F40" s="183"/>
      <c r="G40" s="222"/>
      <c r="H40" s="183"/>
      <c r="I40" s="222"/>
      <c r="J40" s="183"/>
      <c r="K40" s="222"/>
      <c r="L40" s="222"/>
      <c r="M40" s="222"/>
      <c r="N40" s="183"/>
      <c r="O40" s="222"/>
    </row>
    <row r="41" spans="1:17" s="13" customFormat="1" ht="12.95" customHeight="1" x14ac:dyDescent="0.15">
      <c r="A41" s="38"/>
      <c r="B41" s="183"/>
      <c r="C41" s="222"/>
      <c r="D41" s="183"/>
      <c r="E41" s="222"/>
      <c r="F41" s="183"/>
      <c r="G41" s="222"/>
      <c r="H41" s="183"/>
      <c r="I41" s="222"/>
      <c r="J41" s="183"/>
      <c r="K41" s="222"/>
      <c r="L41" s="222"/>
      <c r="M41" s="222"/>
      <c r="N41" s="183"/>
      <c r="O41" s="222"/>
    </row>
    <row r="42" spans="1:17" s="13" customFormat="1" ht="12.95" customHeight="1" x14ac:dyDescent="0.15">
      <c r="A42" s="38"/>
      <c r="B42" s="183"/>
      <c r="C42" s="222"/>
      <c r="D42" s="183"/>
      <c r="E42" s="222"/>
      <c r="F42" s="183"/>
      <c r="G42" s="222"/>
      <c r="H42" s="183"/>
      <c r="I42" s="222"/>
      <c r="J42" s="183"/>
      <c r="K42" s="222"/>
      <c r="L42" s="222"/>
      <c r="M42" s="222"/>
      <c r="N42" s="183"/>
      <c r="O42" s="222"/>
    </row>
    <row r="43" spans="1:17" s="13" customFormat="1" ht="12.95" customHeight="1" x14ac:dyDescent="0.15">
      <c r="A43" s="38"/>
      <c r="B43" s="183"/>
      <c r="C43" s="222"/>
      <c r="D43" s="183"/>
      <c r="E43" s="222"/>
      <c r="F43" s="183"/>
      <c r="G43" s="222"/>
      <c r="H43" s="183"/>
      <c r="I43" s="222"/>
      <c r="J43" s="183"/>
      <c r="K43" s="222"/>
      <c r="L43" s="222"/>
      <c r="M43" s="222"/>
      <c r="N43" s="183"/>
      <c r="O43" s="222"/>
    </row>
    <row r="44" spans="1:17" s="13" customFormat="1" ht="12.95" customHeight="1" x14ac:dyDescent="0.15">
      <c r="A44" s="38"/>
      <c r="B44" s="183"/>
      <c r="C44" s="222"/>
      <c r="D44" s="183"/>
      <c r="E44" s="222"/>
      <c r="F44" s="183"/>
      <c r="G44" s="222"/>
      <c r="H44" s="183"/>
      <c r="I44" s="222"/>
      <c r="J44" s="183"/>
      <c r="K44" s="222"/>
      <c r="L44" s="222"/>
      <c r="M44" s="222"/>
      <c r="N44" s="183"/>
      <c r="O44" s="222"/>
    </row>
    <row r="45" spans="1:17" s="13" customFormat="1" ht="12.95" customHeight="1" x14ac:dyDescent="0.15">
      <c r="A45" s="38"/>
      <c r="B45" s="183"/>
      <c r="C45" s="222"/>
      <c r="D45" s="183"/>
      <c r="E45" s="222"/>
      <c r="F45" s="183"/>
      <c r="G45" s="222"/>
      <c r="H45" s="183"/>
      <c r="I45" s="222"/>
      <c r="J45" s="183"/>
      <c r="K45" s="222"/>
      <c r="L45" s="222"/>
      <c r="M45" s="222"/>
      <c r="N45" s="183"/>
      <c r="O45" s="222"/>
    </row>
    <row r="46" spans="1:17" s="13" customFormat="1" ht="12.95" customHeight="1" x14ac:dyDescent="0.15">
      <c r="A46" s="38"/>
      <c r="B46" s="183"/>
      <c r="C46" s="222"/>
      <c r="D46" s="183"/>
      <c r="E46" s="222"/>
      <c r="F46" s="183"/>
      <c r="G46" s="222"/>
      <c r="H46" s="183"/>
      <c r="I46" s="222"/>
      <c r="J46" s="183"/>
      <c r="K46" s="222"/>
      <c r="L46" s="222"/>
      <c r="M46" s="222"/>
      <c r="N46" s="183"/>
      <c r="O46" s="222"/>
    </row>
    <row r="47" spans="1:17" s="13" customFormat="1" ht="12.95" customHeight="1" x14ac:dyDescent="0.15">
      <c r="A47" s="38"/>
      <c r="B47" s="183"/>
      <c r="C47" s="222"/>
      <c r="D47" s="183"/>
      <c r="E47" s="222"/>
      <c r="F47" s="183"/>
      <c r="G47" s="222"/>
      <c r="H47" s="183"/>
      <c r="I47" s="222"/>
      <c r="J47" s="183"/>
      <c r="K47" s="222"/>
      <c r="L47" s="222"/>
      <c r="M47" s="222"/>
      <c r="N47" s="183"/>
      <c r="O47" s="222"/>
    </row>
    <row r="48" spans="1:17" s="13" customFormat="1" ht="12.95" customHeight="1" x14ac:dyDescent="0.15">
      <c r="A48" s="38"/>
      <c r="B48" s="183"/>
      <c r="C48" s="222"/>
      <c r="D48" s="183"/>
      <c r="E48" s="222"/>
      <c r="F48" s="183"/>
      <c r="G48" s="222"/>
      <c r="H48" s="183"/>
      <c r="I48" s="222"/>
      <c r="J48" s="183"/>
      <c r="K48" s="222"/>
      <c r="L48" s="222"/>
      <c r="M48" s="222"/>
      <c r="N48" s="183"/>
      <c r="O48" s="222"/>
    </row>
    <row r="49" spans="1:15" s="13" customFormat="1" ht="12.95" customHeight="1" x14ac:dyDescent="0.15">
      <c r="A49" s="38"/>
      <c r="B49" s="183"/>
      <c r="C49" s="222"/>
      <c r="D49" s="183"/>
      <c r="E49" s="222"/>
      <c r="F49" s="183"/>
      <c r="G49" s="222"/>
      <c r="H49" s="183"/>
      <c r="I49" s="222"/>
      <c r="J49" s="183"/>
      <c r="K49" s="222"/>
      <c r="L49" s="222"/>
      <c r="M49" s="222"/>
      <c r="N49" s="183"/>
      <c r="O49" s="222"/>
    </row>
    <row r="50" spans="1:15" s="13" customFormat="1" ht="12.95" customHeight="1" x14ac:dyDescent="0.15">
      <c r="A50" s="38"/>
      <c r="B50" s="183"/>
      <c r="C50" s="222"/>
      <c r="D50" s="183"/>
      <c r="E50" s="222"/>
      <c r="F50" s="183"/>
      <c r="G50" s="222"/>
      <c r="H50" s="183"/>
      <c r="I50" s="222"/>
      <c r="J50" s="183"/>
      <c r="K50" s="222"/>
      <c r="L50" s="222"/>
      <c r="M50" s="222"/>
      <c r="N50" s="183"/>
      <c r="O50" s="222"/>
    </row>
    <row r="51" spans="1:15" s="13" customFormat="1" ht="12.95" customHeight="1" x14ac:dyDescent="0.15">
      <c r="A51" s="38"/>
      <c r="B51" s="183"/>
      <c r="C51" s="222"/>
      <c r="D51" s="183"/>
      <c r="E51" s="222"/>
      <c r="F51" s="183"/>
      <c r="G51" s="222"/>
      <c r="H51" s="183"/>
      <c r="I51" s="222"/>
      <c r="J51" s="183"/>
      <c r="K51" s="222"/>
      <c r="L51" s="222"/>
      <c r="M51" s="222"/>
      <c r="N51" s="183"/>
      <c r="O51" s="222"/>
    </row>
    <row r="52" spans="1:15" s="13" customFormat="1" ht="12.95" customHeight="1" x14ac:dyDescent="0.15">
      <c r="A52" s="38"/>
      <c r="B52" s="183"/>
      <c r="C52" s="222"/>
      <c r="D52" s="183"/>
      <c r="E52" s="222"/>
      <c r="F52" s="183"/>
      <c r="G52" s="222"/>
      <c r="H52" s="183"/>
      <c r="I52" s="222"/>
      <c r="J52" s="183"/>
      <c r="K52" s="222"/>
      <c r="L52" s="222"/>
      <c r="M52" s="222"/>
      <c r="N52" s="183"/>
      <c r="O52" s="222"/>
    </row>
    <row r="53" spans="1:15" s="13" customFormat="1" ht="12.95" customHeight="1" x14ac:dyDescent="0.15">
      <c r="A53" s="38"/>
      <c r="B53" s="183"/>
      <c r="C53" s="222"/>
      <c r="D53" s="183"/>
      <c r="E53" s="222"/>
      <c r="F53" s="183"/>
      <c r="G53" s="222"/>
      <c r="H53" s="183"/>
      <c r="I53" s="222"/>
      <c r="J53" s="183"/>
      <c r="K53" s="222"/>
      <c r="L53" s="222"/>
      <c r="M53" s="222"/>
      <c r="N53" s="183"/>
      <c r="O53" s="222"/>
    </row>
    <row r="54" spans="1:15" s="13" customFormat="1" ht="12.95" customHeight="1" x14ac:dyDescent="0.15">
      <c r="A54" s="38"/>
      <c r="B54" s="183"/>
      <c r="C54" s="222"/>
      <c r="D54" s="183"/>
      <c r="E54" s="222"/>
      <c r="F54" s="183"/>
      <c r="G54" s="222"/>
      <c r="H54" s="183"/>
      <c r="I54" s="222"/>
      <c r="J54" s="183"/>
      <c r="K54" s="222"/>
      <c r="L54" s="222"/>
      <c r="M54" s="222"/>
      <c r="N54" s="183"/>
      <c r="O54" s="222"/>
    </row>
    <row r="55" spans="1:15" s="13" customFormat="1" ht="12.95" customHeight="1" x14ac:dyDescent="0.15">
      <c r="A55" s="38"/>
      <c r="B55" s="183"/>
      <c r="C55" s="222"/>
      <c r="D55" s="183"/>
      <c r="E55" s="222"/>
      <c r="F55" s="183"/>
      <c r="G55" s="222"/>
      <c r="H55" s="183"/>
      <c r="I55" s="222"/>
      <c r="J55" s="183"/>
      <c r="K55" s="222"/>
      <c r="L55" s="222"/>
      <c r="M55" s="222"/>
      <c r="N55" s="183"/>
      <c r="O55" s="222"/>
    </row>
    <row r="56" spans="1:15" s="13" customFormat="1" ht="12.95" customHeight="1" x14ac:dyDescent="0.15">
      <c r="A56" s="38"/>
      <c r="B56" s="183"/>
      <c r="C56" s="222"/>
      <c r="D56" s="183"/>
      <c r="E56" s="222"/>
      <c r="F56" s="183"/>
      <c r="G56" s="222"/>
      <c r="H56" s="183"/>
      <c r="I56" s="222"/>
      <c r="J56" s="183"/>
      <c r="K56" s="222"/>
      <c r="L56" s="222"/>
      <c r="M56" s="222"/>
      <c r="N56" s="183"/>
      <c r="O56" s="222"/>
    </row>
    <row r="57" spans="1:15" s="13" customFormat="1" ht="12.95" customHeight="1" x14ac:dyDescent="0.15">
      <c r="A57" s="38"/>
      <c r="B57" s="183"/>
      <c r="C57" s="222"/>
      <c r="D57" s="183"/>
      <c r="E57" s="222"/>
      <c r="F57" s="183"/>
      <c r="G57" s="222"/>
      <c r="H57" s="183"/>
      <c r="I57" s="222"/>
      <c r="J57" s="183"/>
      <c r="K57" s="222"/>
      <c r="L57" s="222"/>
      <c r="M57" s="222"/>
      <c r="N57" s="183"/>
      <c r="O57" s="222"/>
    </row>
    <row r="58" spans="1:15" s="13" customFormat="1" ht="12.95" customHeight="1" x14ac:dyDescent="0.15">
      <c r="A58" s="38"/>
      <c r="B58" s="183"/>
      <c r="C58" s="222"/>
      <c r="D58" s="183"/>
      <c r="E58" s="222"/>
      <c r="F58" s="183"/>
      <c r="G58" s="222"/>
      <c r="H58" s="183"/>
      <c r="I58" s="222"/>
      <c r="J58" s="183"/>
      <c r="K58" s="222"/>
      <c r="L58" s="222"/>
      <c r="M58" s="222"/>
      <c r="N58" s="183"/>
      <c r="O58" s="222"/>
    </row>
    <row r="59" spans="1:15" s="13" customFormat="1" ht="12.95" customHeight="1" x14ac:dyDescent="0.15">
      <c r="A59" s="38"/>
      <c r="B59" s="183"/>
      <c r="C59" s="222"/>
      <c r="D59" s="183"/>
      <c r="E59" s="222"/>
      <c r="F59" s="183"/>
      <c r="G59" s="222"/>
      <c r="H59" s="183"/>
      <c r="I59" s="222"/>
      <c r="J59" s="183"/>
      <c r="K59" s="222"/>
      <c r="L59" s="222"/>
      <c r="M59" s="222"/>
      <c r="N59" s="183"/>
      <c r="O59" s="222"/>
    </row>
    <row r="60" spans="1:15" s="13" customFormat="1" ht="12.95" customHeight="1" x14ac:dyDescent="0.15">
      <c r="A60" s="38"/>
      <c r="B60" s="183"/>
      <c r="C60" s="222"/>
      <c r="D60" s="183"/>
      <c r="E60" s="222"/>
      <c r="F60" s="183"/>
      <c r="G60" s="222"/>
      <c r="H60" s="183"/>
      <c r="I60" s="222"/>
      <c r="J60" s="183"/>
      <c r="K60" s="222"/>
      <c r="L60" s="222"/>
      <c r="M60" s="222"/>
      <c r="N60" s="183"/>
      <c r="O60" s="222"/>
    </row>
    <row r="61" spans="1:15" s="13" customFormat="1" ht="12.95" customHeight="1" x14ac:dyDescent="0.15">
      <c r="A61" s="38"/>
      <c r="B61" s="183"/>
      <c r="C61" s="222"/>
      <c r="D61" s="183"/>
      <c r="E61" s="222"/>
      <c r="F61" s="183"/>
      <c r="G61" s="222"/>
      <c r="H61" s="183"/>
      <c r="I61" s="222"/>
      <c r="J61" s="183"/>
      <c r="K61" s="222"/>
      <c r="L61" s="222"/>
      <c r="M61" s="222"/>
      <c r="N61" s="183"/>
      <c r="O61" s="222"/>
    </row>
    <row r="62" spans="1:15" s="13" customFormat="1" ht="12.95" customHeight="1" x14ac:dyDescent="0.15">
      <c r="A62" s="38"/>
      <c r="B62" s="183"/>
      <c r="C62" s="222"/>
      <c r="D62" s="183"/>
      <c r="E62" s="222"/>
      <c r="F62" s="183"/>
      <c r="G62" s="222"/>
      <c r="H62" s="183"/>
      <c r="I62" s="222"/>
      <c r="J62" s="183"/>
      <c r="K62" s="222"/>
      <c r="L62" s="222"/>
      <c r="M62" s="222"/>
      <c r="N62" s="183"/>
      <c r="O62" s="222"/>
    </row>
    <row r="63" spans="1:15" s="13" customFormat="1" ht="12.95" customHeight="1" x14ac:dyDescent="0.15">
      <c r="A63" s="38"/>
      <c r="B63" s="183"/>
      <c r="C63" s="222"/>
      <c r="D63" s="183"/>
      <c r="E63" s="222"/>
      <c r="F63" s="183"/>
      <c r="G63" s="222"/>
      <c r="H63" s="183"/>
      <c r="I63" s="222"/>
      <c r="J63" s="183"/>
      <c r="K63" s="222"/>
      <c r="L63" s="222"/>
      <c r="M63" s="222"/>
      <c r="N63" s="183"/>
      <c r="O63" s="222"/>
    </row>
    <row r="64" spans="1:15" s="13" customFormat="1" ht="12.95" customHeight="1" x14ac:dyDescent="0.15">
      <c r="A64" s="38"/>
      <c r="B64" s="183"/>
      <c r="C64" s="222"/>
      <c r="D64" s="183"/>
      <c r="E64" s="222"/>
      <c r="F64" s="183"/>
      <c r="G64" s="222"/>
      <c r="H64" s="183"/>
      <c r="I64" s="222"/>
      <c r="J64" s="183"/>
      <c r="K64" s="222"/>
      <c r="L64" s="222"/>
      <c r="M64" s="222"/>
      <c r="N64" s="183"/>
      <c r="O64" s="222"/>
    </row>
    <row r="65" spans="1:15" s="13" customFormat="1" ht="12.95" customHeight="1" x14ac:dyDescent="0.15">
      <c r="A65" s="38"/>
      <c r="B65" s="183"/>
      <c r="C65" s="222"/>
      <c r="D65" s="183"/>
      <c r="E65" s="222"/>
      <c r="F65" s="183"/>
      <c r="G65" s="222"/>
      <c r="H65" s="183"/>
      <c r="I65" s="222"/>
      <c r="J65" s="183"/>
      <c r="K65" s="222"/>
      <c r="L65" s="222"/>
      <c r="M65" s="222"/>
      <c r="N65" s="183"/>
      <c r="O65" s="222"/>
    </row>
    <row r="66" spans="1:15" s="13" customFormat="1" ht="12.95" customHeight="1" x14ac:dyDescent="0.15">
      <c r="A66" s="38"/>
      <c r="B66" s="183"/>
      <c r="C66" s="222"/>
      <c r="D66" s="183"/>
      <c r="E66" s="222"/>
      <c r="F66" s="183"/>
      <c r="G66" s="222"/>
      <c r="H66" s="183"/>
      <c r="I66" s="222"/>
      <c r="J66" s="183"/>
      <c r="K66" s="222"/>
      <c r="L66" s="222"/>
      <c r="M66" s="222"/>
      <c r="N66" s="183"/>
      <c r="O66" s="222"/>
    </row>
    <row r="67" spans="1:15" s="13" customFormat="1" ht="12.95" customHeight="1" x14ac:dyDescent="0.15">
      <c r="A67" s="38"/>
      <c r="B67" s="183"/>
      <c r="C67" s="222"/>
      <c r="D67" s="183"/>
      <c r="E67" s="222"/>
      <c r="F67" s="183"/>
      <c r="G67" s="222"/>
      <c r="H67" s="183"/>
      <c r="I67" s="222"/>
      <c r="J67" s="183"/>
      <c r="K67" s="222"/>
      <c r="L67" s="222"/>
      <c r="M67" s="222"/>
      <c r="N67" s="183"/>
      <c r="O67" s="222"/>
    </row>
    <row r="68" spans="1:15" s="13" customFormat="1" ht="12.95" customHeight="1" x14ac:dyDescent="0.15">
      <c r="A68" s="38"/>
      <c r="B68" s="183"/>
      <c r="C68" s="222"/>
      <c r="D68" s="183"/>
      <c r="E68" s="222"/>
      <c r="F68" s="183"/>
      <c r="G68" s="222"/>
      <c r="H68" s="183"/>
      <c r="I68" s="222"/>
      <c r="J68" s="183"/>
      <c r="K68" s="222"/>
      <c r="L68" s="222"/>
      <c r="M68" s="222"/>
      <c r="N68" s="183"/>
      <c r="O68" s="222"/>
    </row>
    <row r="69" spans="1:15" s="13" customFormat="1" ht="12.95" customHeight="1" x14ac:dyDescent="0.15">
      <c r="A69" s="38"/>
      <c r="B69" s="183"/>
      <c r="C69" s="222"/>
      <c r="D69" s="183"/>
      <c r="E69" s="222"/>
      <c r="F69" s="183"/>
      <c r="G69" s="222"/>
      <c r="H69" s="183"/>
      <c r="I69" s="222"/>
      <c r="J69" s="183"/>
      <c r="K69" s="222"/>
      <c r="L69" s="222"/>
      <c r="M69" s="222"/>
      <c r="N69" s="183"/>
      <c r="O69" s="222"/>
    </row>
    <row r="70" spans="1:15" s="13" customFormat="1" ht="12.95" customHeight="1" x14ac:dyDescent="0.15">
      <c r="A70" s="38"/>
      <c r="B70" s="183"/>
      <c r="C70" s="222"/>
      <c r="D70" s="183"/>
      <c r="E70" s="222"/>
      <c r="F70" s="183"/>
      <c r="G70" s="222"/>
      <c r="H70" s="183"/>
      <c r="I70" s="222"/>
      <c r="J70" s="183"/>
      <c r="K70" s="222"/>
      <c r="L70" s="222"/>
      <c r="M70" s="222"/>
      <c r="N70" s="183"/>
      <c r="O70" s="222"/>
    </row>
    <row r="71" spans="1:15" s="13" customFormat="1" ht="12.95" customHeight="1" x14ac:dyDescent="0.15">
      <c r="A71" s="38"/>
      <c r="B71" s="183"/>
      <c r="C71" s="222"/>
      <c r="D71" s="183"/>
      <c r="E71" s="222"/>
      <c r="F71" s="183"/>
      <c r="G71" s="222"/>
      <c r="H71" s="183"/>
      <c r="I71" s="222"/>
      <c r="J71" s="183"/>
      <c r="K71" s="222"/>
      <c r="L71" s="222"/>
      <c r="M71" s="222"/>
      <c r="N71" s="183"/>
      <c r="O71" s="222"/>
    </row>
    <row r="72" spans="1:15" s="13" customFormat="1" ht="12.95" customHeight="1" x14ac:dyDescent="0.15">
      <c r="A72" s="38"/>
      <c r="B72" s="183"/>
      <c r="C72" s="222"/>
      <c r="D72" s="183"/>
      <c r="E72" s="222"/>
      <c r="F72" s="183"/>
      <c r="G72" s="222"/>
      <c r="H72" s="183"/>
      <c r="I72" s="222"/>
      <c r="J72" s="183"/>
      <c r="K72" s="222"/>
      <c r="L72" s="222"/>
      <c r="M72" s="222"/>
      <c r="N72" s="183"/>
      <c r="O72" s="222"/>
    </row>
    <row r="73" spans="1:15" s="13" customFormat="1" ht="12.95" customHeight="1" x14ac:dyDescent="0.15">
      <c r="A73" s="38"/>
      <c r="B73" s="183"/>
      <c r="C73" s="222"/>
      <c r="D73" s="183"/>
      <c r="E73" s="222"/>
      <c r="F73" s="183"/>
      <c r="G73" s="222"/>
      <c r="H73" s="183"/>
      <c r="I73" s="222"/>
      <c r="J73" s="183"/>
      <c r="K73" s="222"/>
      <c r="L73" s="222"/>
      <c r="M73" s="222"/>
      <c r="N73" s="183"/>
      <c r="O73" s="222"/>
    </row>
    <row r="74" spans="1:15" s="13" customFormat="1" ht="12.95" customHeight="1" x14ac:dyDescent="0.15">
      <c r="A74" s="38"/>
      <c r="B74" s="183"/>
      <c r="C74" s="222"/>
      <c r="D74" s="183"/>
      <c r="E74" s="222"/>
      <c r="F74" s="183"/>
      <c r="G74" s="222"/>
      <c r="H74" s="183"/>
      <c r="I74" s="222"/>
      <c r="J74" s="183"/>
      <c r="K74" s="222"/>
      <c r="L74" s="222"/>
      <c r="M74" s="222"/>
      <c r="N74" s="183"/>
      <c r="O74" s="222"/>
    </row>
    <row r="75" spans="1:15" s="13" customFormat="1" ht="12.95" customHeight="1" x14ac:dyDescent="0.15">
      <c r="A75" s="38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</row>
    <row r="76" spans="1:15" s="13" customFormat="1" ht="12.95" customHeight="1" x14ac:dyDescent="0.15">
      <c r="A76" s="38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</row>
    <row r="77" spans="1:15" s="13" customFormat="1" ht="12.95" customHeight="1" x14ac:dyDescent="0.15">
      <c r="A77" s="38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</row>
    <row r="78" spans="1:15" s="13" customFormat="1" ht="12.95" customHeight="1" x14ac:dyDescent="0.15">
      <c r="A78" s="38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</row>
    <row r="79" spans="1:15" s="13" customFormat="1" ht="12.95" customHeight="1" x14ac:dyDescent="0.15">
      <c r="A79" s="39"/>
      <c r="B79" s="234"/>
      <c r="C79" s="235"/>
      <c r="D79" s="234"/>
      <c r="E79" s="235"/>
      <c r="F79" s="234"/>
      <c r="G79" s="235"/>
      <c r="H79" s="234"/>
      <c r="I79" s="235"/>
      <c r="J79" s="234"/>
      <c r="K79" s="235"/>
      <c r="L79" s="235"/>
      <c r="M79" s="235"/>
      <c r="N79" s="234"/>
      <c r="O79" s="235"/>
    </row>
    <row r="80" spans="1:15" s="13" customFormat="1" ht="12.95" customHeight="1" x14ac:dyDescent="0.15">
      <c r="A80" s="39"/>
      <c r="B80" s="236"/>
      <c r="C80" s="237"/>
      <c r="D80" s="236"/>
      <c r="E80" s="237"/>
      <c r="F80" s="236"/>
      <c r="G80" s="237"/>
      <c r="H80" s="236"/>
      <c r="I80" s="237"/>
      <c r="J80" s="236"/>
      <c r="K80" s="237"/>
      <c r="L80" s="237"/>
      <c r="M80" s="237"/>
      <c r="N80" s="236"/>
      <c r="O80" s="237"/>
    </row>
    <row r="81" spans="1:15" s="13" customFormat="1" ht="12.95" customHeight="1" x14ac:dyDescent="0.15">
      <c r="A81" s="39"/>
      <c r="B81" s="234"/>
      <c r="C81" s="235"/>
      <c r="D81" s="234"/>
      <c r="E81" s="235"/>
      <c r="F81" s="234"/>
      <c r="G81" s="235"/>
      <c r="H81" s="234"/>
      <c r="I81" s="235"/>
      <c r="J81" s="234"/>
      <c r="K81" s="235"/>
      <c r="L81" s="235"/>
      <c r="M81" s="235"/>
      <c r="N81" s="234"/>
      <c r="O81" s="235"/>
    </row>
  </sheetData>
  <mergeCells count="9">
    <mergeCell ref="P2:Q2"/>
    <mergeCell ref="A2:A3"/>
    <mergeCell ref="B2:C2"/>
    <mergeCell ref="F2:G2"/>
    <mergeCell ref="J2:K2"/>
    <mergeCell ref="N2:O2"/>
    <mergeCell ref="D2:E2"/>
    <mergeCell ref="H2:I2"/>
    <mergeCell ref="L2:M2"/>
  </mergeCells>
  <phoneticPr fontId="3"/>
  <printOptions horizontalCentered="1"/>
  <pageMargins left="0.59055118110236227" right="0.59055118110236227" top="0.98425196850393704" bottom="0.39370078740157483" header="0.78740157480314965" footer="0.19685039370078741"/>
  <pageSetup paperSize="9" scale="87" firstPageNumber="290" orientation="landscape" useFirstPageNumber="1" r:id="rId1"/>
  <headerFooter scaleWithDoc="0" alignWithMargins="0">
    <oddHeader>&amp;L&amp;"-,太字"&amp;14 2-(2) 入港コンテナ船の航路別・係留施設別表（フルコン船）</oddHeader>
    <oddFooter>&amp;C&amp;"ＭＳ Ｐ明朝,標準"- &amp;P -</oddFooter>
    <firstHeader>&amp;L&amp;"ＭＳ Ｐゴシック,太字"&amp;14 2-(2) 入港コンテナ船の航路別・係留施設別表（フルコン船）①</firstHeader>
    <firstFooter>&amp;C&amp;"ＭＳ Ｐ明朝,標準"- &amp;P -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CCFFFF"/>
  </sheetPr>
  <dimension ref="A1:W95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customWidth="1"/>
    <col min="3" max="8" width="9.375" style="44" customWidth="1"/>
    <col min="9" max="23" width="9.375" style="346" customWidth="1"/>
    <col min="24" max="251" width="9" style="44"/>
    <col min="252" max="252" width="2.75" style="44" customWidth="1"/>
    <col min="253" max="253" width="19.25" style="44" customWidth="1"/>
    <col min="254" max="271" width="11.125" style="44" customWidth="1"/>
    <col min="272" max="272" width="2.75" style="44" customWidth="1"/>
    <col min="273" max="273" width="19.25" style="44" customWidth="1"/>
    <col min="274" max="507" width="9" style="44"/>
    <col min="508" max="508" width="2.75" style="44" customWidth="1"/>
    <col min="509" max="509" width="19.25" style="44" customWidth="1"/>
    <col min="510" max="527" width="11.125" style="44" customWidth="1"/>
    <col min="528" max="528" width="2.75" style="44" customWidth="1"/>
    <col min="529" max="529" width="19.25" style="44" customWidth="1"/>
    <col min="530" max="763" width="9" style="44"/>
    <col min="764" max="764" width="2.75" style="44" customWidth="1"/>
    <col min="765" max="765" width="19.25" style="44" customWidth="1"/>
    <col min="766" max="783" width="11.125" style="44" customWidth="1"/>
    <col min="784" max="784" width="2.75" style="44" customWidth="1"/>
    <col min="785" max="785" width="19.25" style="44" customWidth="1"/>
    <col min="786" max="1019" width="9" style="44"/>
    <col min="1020" max="1020" width="2.75" style="44" customWidth="1"/>
    <col min="1021" max="1021" width="19.25" style="44" customWidth="1"/>
    <col min="1022" max="1039" width="11.125" style="44" customWidth="1"/>
    <col min="1040" max="1040" width="2.75" style="44" customWidth="1"/>
    <col min="1041" max="1041" width="19.25" style="44" customWidth="1"/>
    <col min="1042" max="1275" width="9" style="44"/>
    <col min="1276" max="1276" width="2.75" style="44" customWidth="1"/>
    <col min="1277" max="1277" width="19.25" style="44" customWidth="1"/>
    <col min="1278" max="1295" width="11.125" style="44" customWidth="1"/>
    <col min="1296" max="1296" width="2.75" style="44" customWidth="1"/>
    <col min="1297" max="1297" width="19.25" style="44" customWidth="1"/>
    <col min="1298" max="1531" width="9" style="44"/>
    <col min="1532" max="1532" width="2.75" style="44" customWidth="1"/>
    <col min="1533" max="1533" width="19.25" style="44" customWidth="1"/>
    <col min="1534" max="1551" width="11.125" style="44" customWidth="1"/>
    <col min="1552" max="1552" width="2.75" style="44" customWidth="1"/>
    <col min="1553" max="1553" width="19.25" style="44" customWidth="1"/>
    <col min="1554" max="1787" width="9" style="44"/>
    <col min="1788" max="1788" width="2.75" style="44" customWidth="1"/>
    <col min="1789" max="1789" width="19.25" style="44" customWidth="1"/>
    <col min="1790" max="1807" width="11.125" style="44" customWidth="1"/>
    <col min="1808" max="1808" width="2.75" style="44" customWidth="1"/>
    <col min="1809" max="1809" width="19.25" style="44" customWidth="1"/>
    <col min="1810" max="2043" width="9" style="44"/>
    <col min="2044" max="2044" width="2.75" style="44" customWidth="1"/>
    <col min="2045" max="2045" width="19.25" style="44" customWidth="1"/>
    <col min="2046" max="2063" width="11.125" style="44" customWidth="1"/>
    <col min="2064" max="2064" width="2.75" style="44" customWidth="1"/>
    <col min="2065" max="2065" width="19.25" style="44" customWidth="1"/>
    <col min="2066" max="2299" width="9" style="44"/>
    <col min="2300" max="2300" width="2.75" style="44" customWidth="1"/>
    <col min="2301" max="2301" width="19.25" style="44" customWidth="1"/>
    <col min="2302" max="2319" width="11.125" style="44" customWidth="1"/>
    <col min="2320" max="2320" width="2.75" style="44" customWidth="1"/>
    <col min="2321" max="2321" width="19.25" style="44" customWidth="1"/>
    <col min="2322" max="2555" width="9" style="44"/>
    <col min="2556" max="2556" width="2.75" style="44" customWidth="1"/>
    <col min="2557" max="2557" width="19.25" style="44" customWidth="1"/>
    <col min="2558" max="2575" width="11.125" style="44" customWidth="1"/>
    <col min="2576" max="2576" width="2.75" style="44" customWidth="1"/>
    <col min="2577" max="2577" width="19.25" style="44" customWidth="1"/>
    <col min="2578" max="2811" width="9" style="44"/>
    <col min="2812" max="2812" width="2.75" style="44" customWidth="1"/>
    <col min="2813" max="2813" width="19.25" style="44" customWidth="1"/>
    <col min="2814" max="2831" width="11.125" style="44" customWidth="1"/>
    <col min="2832" max="2832" width="2.75" style="44" customWidth="1"/>
    <col min="2833" max="2833" width="19.25" style="44" customWidth="1"/>
    <col min="2834" max="3067" width="9" style="44"/>
    <col min="3068" max="3068" width="2.75" style="44" customWidth="1"/>
    <col min="3069" max="3069" width="19.25" style="44" customWidth="1"/>
    <col min="3070" max="3087" width="11.125" style="44" customWidth="1"/>
    <col min="3088" max="3088" width="2.75" style="44" customWidth="1"/>
    <col min="3089" max="3089" width="19.25" style="44" customWidth="1"/>
    <col min="3090" max="3323" width="9" style="44"/>
    <col min="3324" max="3324" width="2.75" style="44" customWidth="1"/>
    <col min="3325" max="3325" width="19.25" style="44" customWidth="1"/>
    <col min="3326" max="3343" width="11.125" style="44" customWidth="1"/>
    <col min="3344" max="3344" width="2.75" style="44" customWidth="1"/>
    <col min="3345" max="3345" width="19.25" style="44" customWidth="1"/>
    <col min="3346" max="3579" width="9" style="44"/>
    <col min="3580" max="3580" width="2.75" style="44" customWidth="1"/>
    <col min="3581" max="3581" width="19.25" style="44" customWidth="1"/>
    <col min="3582" max="3599" width="11.125" style="44" customWidth="1"/>
    <col min="3600" max="3600" width="2.75" style="44" customWidth="1"/>
    <col min="3601" max="3601" width="19.25" style="44" customWidth="1"/>
    <col min="3602" max="3835" width="9" style="44"/>
    <col min="3836" max="3836" width="2.75" style="44" customWidth="1"/>
    <col min="3837" max="3837" width="19.25" style="44" customWidth="1"/>
    <col min="3838" max="3855" width="11.125" style="44" customWidth="1"/>
    <col min="3856" max="3856" width="2.75" style="44" customWidth="1"/>
    <col min="3857" max="3857" width="19.25" style="44" customWidth="1"/>
    <col min="3858" max="4091" width="9" style="44"/>
    <col min="4092" max="4092" width="2.75" style="44" customWidth="1"/>
    <col min="4093" max="4093" width="19.25" style="44" customWidth="1"/>
    <col min="4094" max="4111" width="11.125" style="44" customWidth="1"/>
    <col min="4112" max="4112" width="2.75" style="44" customWidth="1"/>
    <col min="4113" max="4113" width="19.25" style="44" customWidth="1"/>
    <col min="4114" max="4347" width="9" style="44"/>
    <col min="4348" max="4348" width="2.75" style="44" customWidth="1"/>
    <col min="4349" max="4349" width="19.25" style="44" customWidth="1"/>
    <col min="4350" max="4367" width="11.125" style="44" customWidth="1"/>
    <col min="4368" max="4368" width="2.75" style="44" customWidth="1"/>
    <col min="4369" max="4369" width="19.25" style="44" customWidth="1"/>
    <col min="4370" max="4603" width="9" style="44"/>
    <col min="4604" max="4604" width="2.75" style="44" customWidth="1"/>
    <col min="4605" max="4605" width="19.25" style="44" customWidth="1"/>
    <col min="4606" max="4623" width="11.125" style="44" customWidth="1"/>
    <col min="4624" max="4624" width="2.75" style="44" customWidth="1"/>
    <col min="4625" max="4625" width="19.25" style="44" customWidth="1"/>
    <col min="4626" max="4859" width="9" style="44"/>
    <col min="4860" max="4860" width="2.75" style="44" customWidth="1"/>
    <col min="4861" max="4861" width="19.25" style="44" customWidth="1"/>
    <col min="4862" max="4879" width="11.125" style="44" customWidth="1"/>
    <col min="4880" max="4880" width="2.75" style="44" customWidth="1"/>
    <col min="4881" max="4881" width="19.25" style="44" customWidth="1"/>
    <col min="4882" max="5115" width="9" style="44"/>
    <col min="5116" max="5116" width="2.75" style="44" customWidth="1"/>
    <col min="5117" max="5117" width="19.25" style="44" customWidth="1"/>
    <col min="5118" max="5135" width="11.125" style="44" customWidth="1"/>
    <col min="5136" max="5136" width="2.75" style="44" customWidth="1"/>
    <col min="5137" max="5137" width="19.25" style="44" customWidth="1"/>
    <col min="5138" max="5371" width="9" style="44"/>
    <col min="5372" max="5372" width="2.75" style="44" customWidth="1"/>
    <col min="5373" max="5373" width="19.25" style="44" customWidth="1"/>
    <col min="5374" max="5391" width="11.125" style="44" customWidth="1"/>
    <col min="5392" max="5392" width="2.75" style="44" customWidth="1"/>
    <col min="5393" max="5393" width="19.25" style="44" customWidth="1"/>
    <col min="5394" max="5627" width="9" style="44"/>
    <col min="5628" max="5628" width="2.75" style="44" customWidth="1"/>
    <col min="5629" max="5629" width="19.25" style="44" customWidth="1"/>
    <col min="5630" max="5647" width="11.125" style="44" customWidth="1"/>
    <col min="5648" max="5648" width="2.75" style="44" customWidth="1"/>
    <col min="5649" max="5649" width="19.25" style="44" customWidth="1"/>
    <col min="5650" max="5883" width="9" style="44"/>
    <col min="5884" max="5884" width="2.75" style="44" customWidth="1"/>
    <col min="5885" max="5885" width="19.25" style="44" customWidth="1"/>
    <col min="5886" max="5903" width="11.125" style="44" customWidth="1"/>
    <col min="5904" max="5904" width="2.75" style="44" customWidth="1"/>
    <col min="5905" max="5905" width="19.25" style="44" customWidth="1"/>
    <col min="5906" max="6139" width="9" style="44"/>
    <col min="6140" max="6140" width="2.75" style="44" customWidth="1"/>
    <col min="6141" max="6141" width="19.25" style="44" customWidth="1"/>
    <col min="6142" max="6159" width="11.125" style="44" customWidth="1"/>
    <col min="6160" max="6160" width="2.75" style="44" customWidth="1"/>
    <col min="6161" max="6161" width="19.25" style="44" customWidth="1"/>
    <col min="6162" max="6395" width="9" style="44"/>
    <col min="6396" max="6396" width="2.75" style="44" customWidth="1"/>
    <col min="6397" max="6397" width="19.25" style="44" customWidth="1"/>
    <col min="6398" max="6415" width="11.125" style="44" customWidth="1"/>
    <col min="6416" max="6416" width="2.75" style="44" customWidth="1"/>
    <col min="6417" max="6417" width="19.25" style="44" customWidth="1"/>
    <col min="6418" max="6651" width="9" style="44"/>
    <col min="6652" max="6652" width="2.75" style="44" customWidth="1"/>
    <col min="6653" max="6653" width="19.25" style="44" customWidth="1"/>
    <col min="6654" max="6671" width="11.125" style="44" customWidth="1"/>
    <col min="6672" max="6672" width="2.75" style="44" customWidth="1"/>
    <col min="6673" max="6673" width="19.25" style="44" customWidth="1"/>
    <col min="6674" max="6907" width="9" style="44"/>
    <col min="6908" max="6908" width="2.75" style="44" customWidth="1"/>
    <col min="6909" max="6909" width="19.25" style="44" customWidth="1"/>
    <col min="6910" max="6927" width="11.125" style="44" customWidth="1"/>
    <col min="6928" max="6928" width="2.75" style="44" customWidth="1"/>
    <col min="6929" max="6929" width="19.25" style="44" customWidth="1"/>
    <col min="6930" max="7163" width="9" style="44"/>
    <col min="7164" max="7164" width="2.75" style="44" customWidth="1"/>
    <col min="7165" max="7165" width="19.25" style="44" customWidth="1"/>
    <col min="7166" max="7183" width="11.125" style="44" customWidth="1"/>
    <col min="7184" max="7184" width="2.75" style="44" customWidth="1"/>
    <col min="7185" max="7185" width="19.25" style="44" customWidth="1"/>
    <col min="7186" max="7419" width="9" style="44"/>
    <col min="7420" max="7420" width="2.75" style="44" customWidth="1"/>
    <col min="7421" max="7421" width="19.25" style="44" customWidth="1"/>
    <col min="7422" max="7439" width="11.125" style="44" customWidth="1"/>
    <col min="7440" max="7440" width="2.75" style="44" customWidth="1"/>
    <col min="7441" max="7441" width="19.25" style="44" customWidth="1"/>
    <col min="7442" max="7675" width="9" style="44"/>
    <col min="7676" max="7676" width="2.75" style="44" customWidth="1"/>
    <col min="7677" max="7677" width="19.25" style="44" customWidth="1"/>
    <col min="7678" max="7695" width="11.125" style="44" customWidth="1"/>
    <col min="7696" max="7696" width="2.75" style="44" customWidth="1"/>
    <col min="7697" max="7697" width="19.25" style="44" customWidth="1"/>
    <col min="7698" max="7931" width="9" style="44"/>
    <col min="7932" max="7932" width="2.75" style="44" customWidth="1"/>
    <col min="7933" max="7933" width="19.25" style="44" customWidth="1"/>
    <col min="7934" max="7951" width="11.125" style="44" customWidth="1"/>
    <col min="7952" max="7952" width="2.75" style="44" customWidth="1"/>
    <col min="7953" max="7953" width="19.25" style="44" customWidth="1"/>
    <col min="7954" max="8187" width="9" style="44"/>
    <col min="8188" max="8188" width="2.75" style="44" customWidth="1"/>
    <col min="8189" max="8189" width="19.25" style="44" customWidth="1"/>
    <col min="8190" max="8207" width="11.125" style="44" customWidth="1"/>
    <col min="8208" max="8208" width="2.75" style="44" customWidth="1"/>
    <col min="8209" max="8209" width="19.25" style="44" customWidth="1"/>
    <col min="8210" max="8443" width="9" style="44"/>
    <col min="8444" max="8444" width="2.75" style="44" customWidth="1"/>
    <col min="8445" max="8445" width="19.25" style="44" customWidth="1"/>
    <col min="8446" max="8463" width="11.125" style="44" customWidth="1"/>
    <col min="8464" max="8464" width="2.75" style="44" customWidth="1"/>
    <col min="8465" max="8465" width="19.25" style="44" customWidth="1"/>
    <col min="8466" max="8699" width="9" style="44"/>
    <col min="8700" max="8700" width="2.75" style="44" customWidth="1"/>
    <col min="8701" max="8701" width="19.25" style="44" customWidth="1"/>
    <col min="8702" max="8719" width="11.125" style="44" customWidth="1"/>
    <col min="8720" max="8720" width="2.75" style="44" customWidth="1"/>
    <col min="8721" max="8721" width="19.25" style="44" customWidth="1"/>
    <col min="8722" max="8955" width="9" style="44"/>
    <col min="8956" max="8956" width="2.75" style="44" customWidth="1"/>
    <col min="8957" max="8957" width="19.25" style="44" customWidth="1"/>
    <col min="8958" max="8975" width="11.125" style="44" customWidth="1"/>
    <col min="8976" max="8976" width="2.75" style="44" customWidth="1"/>
    <col min="8977" max="8977" width="19.25" style="44" customWidth="1"/>
    <col min="8978" max="9211" width="9" style="44"/>
    <col min="9212" max="9212" width="2.75" style="44" customWidth="1"/>
    <col min="9213" max="9213" width="19.25" style="44" customWidth="1"/>
    <col min="9214" max="9231" width="11.125" style="44" customWidth="1"/>
    <col min="9232" max="9232" width="2.75" style="44" customWidth="1"/>
    <col min="9233" max="9233" width="19.25" style="44" customWidth="1"/>
    <col min="9234" max="9467" width="9" style="44"/>
    <col min="9468" max="9468" width="2.75" style="44" customWidth="1"/>
    <col min="9469" max="9469" width="19.25" style="44" customWidth="1"/>
    <col min="9470" max="9487" width="11.125" style="44" customWidth="1"/>
    <col min="9488" max="9488" width="2.75" style="44" customWidth="1"/>
    <col min="9489" max="9489" width="19.25" style="44" customWidth="1"/>
    <col min="9490" max="9723" width="9" style="44"/>
    <col min="9724" max="9724" width="2.75" style="44" customWidth="1"/>
    <col min="9725" max="9725" width="19.25" style="44" customWidth="1"/>
    <col min="9726" max="9743" width="11.125" style="44" customWidth="1"/>
    <col min="9744" max="9744" width="2.75" style="44" customWidth="1"/>
    <col min="9745" max="9745" width="19.25" style="44" customWidth="1"/>
    <col min="9746" max="9979" width="9" style="44"/>
    <col min="9980" max="9980" width="2.75" style="44" customWidth="1"/>
    <col min="9981" max="9981" width="19.25" style="44" customWidth="1"/>
    <col min="9982" max="9999" width="11.125" style="44" customWidth="1"/>
    <col min="10000" max="10000" width="2.75" style="44" customWidth="1"/>
    <col min="10001" max="10001" width="19.25" style="44" customWidth="1"/>
    <col min="10002" max="10235" width="9" style="44"/>
    <col min="10236" max="10236" width="2.75" style="44" customWidth="1"/>
    <col min="10237" max="10237" width="19.25" style="44" customWidth="1"/>
    <col min="10238" max="10255" width="11.125" style="44" customWidth="1"/>
    <col min="10256" max="10256" width="2.75" style="44" customWidth="1"/>
    <col min="10257" max="10257" width="19.25" style="44" customWidth="1"/>
    <col min="10258" max="10491" width="9" style="44"/>
    <col min="10492" max="10492" width="2.75" style="44" customWidth="1"/>
    <col min="10493" max="10493" width="19.25" style="44" customWidth="1"/>
    <col min="10494" max="10511" width="11.125" style="44" customWidth="1"/>
    <col min="10512" max="10512" width="2.75" style="44" customWidth="1"/>
    <col min="10513" max="10513" width="19.25" style="44" customWidth="1"/>
    <col min="10514" max="10747" width="9" style="44"/>
    <col min="10748" max="10748" width="2.75" style="44" customWidth="1"/>
    <col min="10749" max="10749" width="19.25" style="44" customWidth="1"/>
    <col min="10750" max="10767" width="11.125" style="44" customWidth="1"/>
    <col min="10768" max="10768" width="2.75" style="44" customWidth="1"/>
    <col min="10769" max="10769" width="19.25" style="44" customWidth="1"/>
    <col min="10770" max="11003" width="9" style="44"/>
    <col min="11004" max="11004" width="2.75" style="44" customWidth="1"/>
    <col min="11005" max="11005" width="19.25" style="44" customWidth="1"/>
    <col min="11006" max="11023" width="11.125" style="44" customWidth="1"/>
    <col min="11024" max="11024" width="2.75" style="44" customWidth="1"/>
    <col min="11025" max="11025" width="19.25" style="44" customWidth="1"/>
    <col min="11026" max="11259" width="9" style="44"/>
    <col min="11260" max="11260" width="2.75" style="44" customWidth="1"/>
    <col min="11261" max="11261" width="19.25" style="44" customWidth="1"/>
    <col min="11262" max="11279" width="11.125" style="44" customWidth="1"/>
    <col min="11280" max="11280" width="2.75" style="44" customWidth="1"/>
    <col min="11281" max="11281" width="19.25" style="44" customWidth="1"/>
    <col min="11282" max="11515" width="9" style="44"/>
    <col min="11516" max="11516" width="2.75" style="44" customWidth="1"/>
    <col min="11517" max="11517" width="19.25" style="44" customWidth="1"/>
    <col min="11518" max="11535" width="11.125" style="44" customWidth="1"/>
    <col min="11536" max="11536" width="2.75" style="44" customWidth="1"/>
    <col min="11537" max="11537" width="19.25" style="44" customWidth="1"/>
    <col min="11538" max="11771" width="9" style="44"/>
    <col min="11772" max="11772" width="2.75" style="44" customWidth="1"/>
    <col min="11773" max="11773" width="19.25" style="44" customWidth="1"/>
    <col min="11774" max="11791" width="11.125" style="44" customWidth="1"/>
    <col min="11792" max="11792" width="2.75" style="44" customWidth="1"/>
    <col min="11793" max="11793" width="19.25" style="44" customWidth="1"/>
    <col min="11794" max="12027" width="9" style="44"/>
    <col min="12028" max="12028" width="2.75" style="44" customWidth="1"/>
    <col min="12029" max="12029" width="19.25" style="44" customWidth="1"/>
    <col min="12030" max="12047" width="11.125" style="44" customWidth="1"/>
    <col min="12048" max="12048" width="2.75" style="44" customWidth="1"/>
    <col min="12049" max="12049" width="19.25" style="44" customWidth="1"/>
    <col min="12050" max="12283" width="9" style="44"/>
    <col min="12284" max="12284" width="2.75" style="44" customWidth="1"/>
    <col min="12285" max="12285" width="19.25" style="44" customWidth="1"/>
    <col min="12286" max="12303" width="11.125" style="44" customWidth="1"/>
    <col min="12304" max="12304" width="2.75" style="44" customWidth="1"/>
    <col min="12305" max="12305" width="19.25" style="44" customWidth="1"/>
    <col min="12306" max="12539" width="9" style="44"/>
    <col min="12540" max="12540" width="2.75" style="44" customWidth="1"/>
    <col min="12541" max="12541" width="19.25" style="44" customWidth="1"/>
    <col min="12542" max="12559" width="11.125" style="44" customWidth="1"/>
    <col min="12560" max="12560" width="2.75" style="44" customWidth="1"/>
    <col min="12561" max="12561" width="19.25" style="44" customWidth="1"/>
    <col min="12562" max="12795" width="9" style="44"/>
    <col min="12796" max="12796" width="2.75" style="44" customWidth="1"/>
    <col min="12797" max="12797" width="19.25" style="44" customWidth="1"/>
    <col min="12798" max="12815" width="11.125" style="44" customWidth="1"/>
    <col min="12816" max="12816" width="2.75" style="44" customWidth="1"/>
    <col min="12817" max="12817" width="19.25" style="44" customWidth="1"/>
    <col min="12818" max="13051" width="9" style="44"/>
    <col min="13052" max="13052" width="2.75" style="44" customWidth="1"/>
    <col min="13053" max="13053" width="19.25" style="44" customWidth="1"/>
    <col min="13054" max="13071" width="11.125" style="44" customWidth="1"/>
    <col min="13072" max="13072" width="2.75" style="44" customWidth="1"/>
    <col min="13073" max="13073" width="19.25" style="44" customWidth="1"/>
    <col min="13074" max="13307" width="9" style="44"/>
    <col min="13308" max="13308" width="2.75" style="44" customWidth="1"/>
    <col min="13309" max="13309" width="19.25" style="44" customWidth="1"/>
    <col min="13310" max="13327" width="11.125" style="44" customWidth="1"/>
    <col min="13328" max="13328" width="2.75" style="44" customWidth="1"/>
    <col min="13329" max="13329" width="19.25" style="44" customWidth="1"/>
    <col min="13330" max="13563" width="9" style="44"/>
    <col min="13564" max="13564" width="2.75" style="44" customWidth="1"/>
    <col min="13565" max="13565" width="19.25" style="44" customWidth="1"/>
    <col min="13566" max="13583" width="11.125" style="44" customWidth="1"/>
    <col min="13584" max="13584" width="2.75" style="44" customWidth="1"/>
    <col min="13585" max="13585" width="19.25" style="44" customWidth="1"/>
    <col min="13586" max="13819" width="9" style="44"/>
    <col min="13820" max="13820" width="2.75" style="44" customWidth="1"/>
    <col min="13821" max="13821" width="19.25" style="44" customWidth="1"/>
    <col min="13822" max="13839" width="11.125" style="44" customWidth="1"/>
    <col min="13840" max="13840" width="2.75" style="44" customWidth="1"/>
    <col min="13841" max="13841" width="19.25" style="44" customWidth="1"/>
    <col min="13842" max="14075" width="9" style="44"/>
    <col min="14076" max="14076" width="2.75" style="44" customWidth="1"/>
    <col min="14077" max="14077" width="19.25" style="44" customWidth="1"/>
    <col min="14078" max="14095" width="11.125" style="44" customWidth="1"/>
    <col min="14096" max="14096" width="2.75" style="44" customWidth="1"/>
    <col min="14097" max="14097" width="19.25" style="44" customWidth="1"/>
    <col min="14098" max="14331" width="9" style="44"/>
    <col min="14332" max="14332" width="2.75" style="44" customWidth="1"/>
    <col min="14333" max="14333" width="19.25" style="44" customWidth="1"/>
    <col min="14334" max="14351" width="11.125" style="44" customWidth="1"/>
    <col min="14352" max="14352" width="2.75" style="44" customWidth="1"/>
    <col min="14353" max="14353" width="19.25" style="44" customWidth="1"/>
    <col min="14354" max="14587" width="9" style="44"/>
    <col min="14588" max="14588" width="2.75" style="44" customWidth="1"/>
    <col min="14589" max="14589" width="19.25" style="44" customWidth="1"/>
    <col min="14590" max="14607" width="11.125" style="44" customWidth="1"/>
    <col min="14608" max="14608" width="2.75" style="44" customWidth="1"/>
    <col min="14609" max="14609" width="19.25" style="44" customWidth="1"/>
    <col min="14610" max="14843" width="9" style="44"/>
    <col min="14844" max="14844" width="2.75" style="44" customWidth="1"/>
    <col min="14845" max="14845" width="19.25" style="44" customWidth="1"/>
    <col min="14846" max="14863" width="11.125" style="44" customWidth="1"/>
    <col min="14864" max="14864" width="2.75" style="44" customWidth="1"/>
    <col min="14865" max="14865" width="19.25" style="44" customWidth="1"/>
    <col min="14866" max="15099" width="9" style="44"/>
    <col min="15100" max="15100" width="2.75" style="44" customWidth="1"/>
    <col min="15101" max="15101" width="19.25" style="44" customWidth="1"/>
    <col min="15102" max="15119" width="11.125" style="44" customWidth="1"/>
    <col min="15120" max="15120" width="2.75" style="44" customWidth="1"/>
    <col min="15121" max="15121" width="19.25" style="44" customWidth="1"/>
    <col min="15122" max="15355" width="9" style="44"/>
    <col min="15356" max="15356" width="2.75" style="44" customWidth="1"/>
    <col min="15357" max="15357" width="19.25" style="44" customWidth="1"/>
    <col min="15358" max="15375" width="11.125" style="44" customWidth="1"/>
    <col min="15376" max="15376" width="2.75" style="44" customWidth="1"/>
    <col min="15377" max="15377" width="19.25" style="44" customWidth="1"/>
    <col min="15378" max="15611" width="9" style="44"/>
    <col min="15612" max="15612" width="2.75" style="44" customWidth="1"/>
    <col min="15613" max="15613" width="19.25" style="44" customWidth="1"/>
    <col min="15614" max="15631" width="11.125" style="44" customWidth="1"/>
    <col min="15632" max="15632" width="2.75" style="44" customWidth="1"/>
    <col min="15633" max="15633" width="19.25" style="44" customWidth="1"/>
    <col min="15634" max="15867" width="9" style="44"/>
    <col min="15868" max="15868" width="2.75" style="44" customWidth="1"/>
    <col min="15869" max="15869" width="19.25" style="44" customWidth="1"/>
    <col min="15870" max="15887" width="11.125" style="44" customWidth="1"/>
    <col min="15888" max="15888" width="2.75" style="44" customWidth="1"/>
    <col min="15889" max="15889" width="19.25" style="44" customWidth="1"/>
    <col min="15890" max="16123" width="9" style="44"/>
    <col min="16124" max="16124" width="2.75" style="44" customWidth="1"/>
    <col min="16125" max="16125" width="19.25" style="44" customWidth="1"/>
    <col min="16126" max="16143" width="11.125" style="44" customWidth="1"/>
    <col min="16144" max="16144" width="2.75" style="44" customWidth="1"/>
    <col min="16145" max="16145" width="19.25" style="44" customWidth="1"/>
    <col min="16146" max="16378" width="9" style="44"/>
    <col min="16379" max="16382" width="9" style="44" customWidth="1"/>
    <col min="16383" max="16384" width="9" style="44"/>
  </cols>
  <sheetData>
    <row r="1" spans="1:23" ht="11.25" x14ac:dyDescent="0.15">
      <c r="I1" s="44"/>
      <c r="J1" s="44"/>
      <c r="K1" s="44"/>
      <c r="L1" s="44"/>
      <c r="M1" s="44"/>
      <c r="N1" s="44"/>
      <c r="O1" s="44"/>
      <c r="P1" s="19"/>
      <c r="Q1" s="19"/>
      <c r="R1" s="44"/>
      <c r="S1" s="44"/>
      <c r="T1" s="44"/>
      <c r="U1" s="44"/>
      <c r="V1" s="44"/>
      <c r="W1" s="19" t="s">
        <v>158</v>
      </c>
    </row>
    <row r="2" spans="1:23" s="45" customFormat="1" ht="15" customHeight="1" x14ac:dyDescent="0.15">
      <c r="A2" s="500" t="s">
        <v>159</v>
      </c>
      <c r="B2" s="501"/>
      <c r="C2" s="189" t="s">
        <v>296</v>
      </c>
      <c r="D2" s="189"/>
      <c r="E2" s="189"/>
      <c r="F2" s="189"/>
      <c r="G2" s="189"/>
      <c r="H2" s="189"/>
      <c r="I2" s="189" t="s">
        <v>1299</v>
      </c>
      <c r="J2" s="189"/>
      <c r="K2" s="189"/>
      <c r="L2" s="189" t="s">
        <v>1300</v>
      </c>
      <c r="M2" s="189"/>
      <c r="N2" s="189"/>
      <c r="O2" s="189" t="s">
        <v>1301</v>
      </c>
      <c r="P2" s="189"/>
      <c r="Q2" s="189"/>
      <c r="R2" s="189"/>
      <c r="S2" s="189"/>
      <c r="T2" s="189"/>
      <c r="U2" s="189"/>
      <c r="V2" s="189"/>
      <c r="W2" s="189"/>
    </row>
    <row r="3" spans="1:23" s="45" customFormat="1" ht="15" customHeight="1" x14ac:dyDescent="0.15">
      <c r="A3" s="516"/>
      <c r="B3" s="517"/>
      <c r="C3" s="524" t="s">
        <v>129</v>
      </c>
      <c r="D3" s="525"/>
      <c r="E3" s="526"/>
      <c r="F3" s="524" t="s">
        <v>130</v>
      </c>
      <c r="G3" s="525"/>
      <c r="H3" s="526"/>
      <c r="I3" s="524" t="s">
        <v>131</v>
      </c>
      <c r="J3" s="525"/>
      <c r="K3" s="526"/>
      <c r="L3" s="524" t="s">
        <v>146</v>
      </c>
      <c r="M3" s="525"/>
      <c r="N3" s="526"/>
      <c r="O3" s="524" t="s">
        <v>124</v>
      </c>
      <c r="P3" s="525"/>
      <c r="Q3" s="526"/>
      <c r="R3" s="524" t="s">
        <v>147</v>
      </c>
      <c r="S3" s="525"/>
      <c r="T3" s="526"/>
      <c r="U3" s="524" t="s">
        <v>1175</v>
      </c>
      <c r="V3" s="525"/>
      <c r="W3" s="526"/>
    </row>
    <row r="4" spans="1:23" s="45" customFormat="1" ht="15" customHeight="1" x14ac:dyDescent="0.15">
      <c r="A4" s="502"/>
      <c r="B4" s="503"/>
      <c r="C4" s="358" t="s">
        <v>160</v>
      </c>
      <c r="D4" s="358" t="s">
        <v>916</v>
      </c>
      <c r="E4" s="358" t="s">
        <v>917</v>
      </c>
      <c r="F4" s="358" t="s">
        <v>160</v>
      </c>
      <c r="G4" s="358" t="s">
        <v>916</v>
      </c>
      <c r="H4" s="358" t="s">
        <v>917</v>
      </c>
      <c r="I4" s="356" t="s">
        <v>160</v>
      </c>
      <c r="J4" s="358" t="s">
        <v>916</v>
      </c>
      <c r="K4" s="358" t="s">
        <v>917</v>
      </c>
      <c r="L4" s="358" t="s">
        <v>160</v>
      </c>
      <c r="M4" s="358" t="s">
        <v>916</v>
      </c>
      <c r="N4" s="358" t="s">
        <v>917</v>
      </c>
      <c r="O4" s="358" t="s">
        <v>160</v>
      </c>
      <c r="P4" s="358" t="s">
        <v>916</v>
      </c>
      <c r="Q4" s="358" t="s">
        <v>917</v>
      </c>
      <c r="R4" s="358" t="s">
        <v>160</v>
      </c>
      <c r="S4" s="358" t="s">
        <v>916</v>
      </c>
      <c r="T4" s="358" t="s">
        <v>917</v>
      </c>
      <c r="U4" s="358" t="s">
        <v>160</v>
      </c>
      <c r="V4" s="358" t="s">
        <v>916</v>
      </c>
      <c r="W4" s="358" t="s">
        <v>917</v>
      </c>
    </row>
    <row r="5" spans="1:23" s="46" customFormat="1" ht="11.1" customHeight="1" x14ac:dyDescent="0.15">
      <c r="A5" s="498" t="s">
        <v>163</v>
      </c>
      <c r="B5" s="499"/>
      <c r="C5" s="173">
        <v>26395</v>
      </c>
      <c r="D5" s="173">
        <v>26395</v>
      </c>
      <c r="E5" s="173" t="s">
        <v>95</v>
      </c>
      <c r="F5" s="173">
        <v>3026</v>
      </c>
      <c r="G5" s="173">
        <v>3026</v>
      </c>
      <c r="H5" s="173" t="s">
        <v>95</v>
      </c>
      <c r="I5" s="172">
        <v>675437</v>
      </c>
      <c r="J5" s="173">
        <v>236966</v>
      </c>
      <c r="K5" s="173">
        <v>438471</v>
      </c>
      <c r="L5" s="173">
        <v>260700</v>
      </c>
      <c r="M5" s="173">
        <v>208000</v>
      </c>
      <c r="N5" s="173">
        <v>52700</v>
      </c>
      <c r="O5" s="173">
        <v>394519</v>
      </c>
      <c r="P5" s="173">
        <v>240305</v>
      </c>
      <c r="Q5" s="173">
        <v>154214</v>
      </c>
      <c r="R5" s="173">
        <v>392495</v>
      </c>
      <c r="S5" s="173">
        <v>238415</v>
      </c>
      <c r="T5" s="173">
        <v>154080</v>
      </c>
      <c r="U5" s="173">
        <v>2024</v>
      </c>
      <c r="V5" s="173">
        <v>1890</v>
      </c>
      <c r="W5" s="173">
        <v>134</v>
      </c>
    </row>
    <row r="6" spans="1:23" s="46" customFormat="1" ht="11.1" customHeight="1" x14ac:dyDescent="0.15">
      <c r="A6" s="494" t="s">
        <v>164</v>
      </c>
      <c r="B6" s="505"/>
      <c r="C6" s="172">
        <v>490</v>
      </c>
      <c r="D6" s="172">
        <v>490</v>
      </c>
      <c r="E6" s="172" t="s">
        <v>95</v>
      </c>
      <c r="F6" s="172" t="s">
        <v>95</v>
      </c>
      <c r="G6" s="172" t="s">
        <v>95</v>
      </c>
      <c r="H6" s="172" t="s">
        <v>95</v>
      </c>
      <c r="I6" s="172">
        <v>26819</v>
      </c>
      <c r="J6" s="172">
        <v>14115</v>
      </c>
      <c r="K6" s="172">
        <v>12704</v>
      </c>
      <c r="L6" s="172" t="s">
        <v>95</v>
      </c>
      <c r="M6" s="172" t="s">
        <v>95</v>
      </c>
      <c r="N6" s="172" t="s">
        <v>95</v>
      </c>
      <c r="O6" s="172">
        <v>28260</v>
      </c>
      <c r="P6" s="172">
        <v>6175</v>
      </c>
      <c r="Q6" s="172">
        <v>22085</v>
      </c>
      <c r="R6" s="172">
        <v>28260</v>
      </c>
      <c r="S6" s="172">
        <v>6175</v>
      </c>
      <c r="T6" s="172">
        <v>22085</v>
      </c>
      <c r="U6" s="172" t="s">
        <v>95</v>
      </c>
      <c r="V6" s="172" t="s">
        <v>95</v>
      </c>
      <c r="W6" s="172" t="s">
        <v>95</v>
      </c>
    </row>
    <row r="7" spans="1:23" ht="11.1" customHeight="1" x14ac:dyDescent="0.15">
      <c r="A7" s="44">
        <v>1</v>
      </c>
      <c r="B7" s="47" t="s">
        <v>165</v>
      </c>
      <c r="C7" s="174" t="s">
        <v>95</v>
      </c>
      <c r="D7" s="174" t="s">
        <v>95</v>
      </c>
      <c r="E7" s="174" t="s">
        <v>95</v>
      </c>
      <c r="F7" s="174" t="s">
        <v>95</v>
      </c>
      <c r="G7" s="174" t="s">
        <v>95</v>
      </c>
      <c r="H7" s="174" t="s">
        <v>95</v>
      </c>
      <c r="I7" s="174" t="s">
        <v>95</v>
      </c>
      <c r="J7" s="174" t="s">
        <v>95</v>
      </c>
      <c r="K7" s="174" t="s">
        <v>95</v>
      </c>
      <c r="L7" s="174" t="s">
        <v>95</v>
      </c>
      <c r="M7" s="174" t="s">
        <v>95</v>
      </c>
      <c r="N7" s="174" t="s">
        <v>95</v>
      </c>
      <c r="O7" s="174">
        <v>1655</v>
      </c>
      <c r="P7" s="174">
        <v>860</v>
      </c>
      <c r="Q7" s="174">
        <v>795</v>
      </c>
      <c r="R7" s="174">
        <v>1655</v>
      </c>
      <c r="S7" s="174">
        <v>860</v>
      </c>
      <c r="T7" s="174">
        <v>795</v>
      </c>
      <c r="U7" s="174" t="s">
        <v>95</v>
      </c>
      <c r="V7" s="174" t="s">
        <v>95</v>
      </c>
      <c r="W7" s="174" t="s">
        <v>95</v>
      </c>
    </row>
    <row r="8" spans="1:23" ht="11.1" customHeight="1" x14ac:dyDescent="0.15">
      <c r="A8" s="44">
        <v>2</v>
      </c>
      <c r="B8" s="47" t="s">
        <v>166</v>
      </c>
      <c r="C8" s="174" t="s">
        <v>95</v>
      </c>
      <c r="D8" s="174" t="s">
        <v>95</v>
      </c>
      <c r="E8" s="174" t="s">
        <v>95</v>
      </c>
      <c r="F8" s="174" t="s">
        <v>95</v>
      </c>
      <c r="G8" s="174" t="s">
        <v>95</v>
      </c>
      <c r="H8" s="174" t="s">
        <v>95</v>
      </c>
      <c r="I8" s="174" t="s">
        <v>95</v>
      </c>
      <c r="J8" s="174" t="s">
        <v>95</v>
      </c>
      <c r="K8" s="174" t="s">
        <v>95</v>
      </c>
      <c r="L8" s="174" t="s">
        <v>95</v>
      </c>
      <c r="M8" s="174" t="s">
        <v>95</v>
      </c>
      <c r="N8" s="174" t="s">
        <v>95</v>
      </c>
      <c r="O8" s="174">
        <v>2100</v>
      </c>
      <c r="P8" s="174">
        <v>150</v>
      </c>
      <c r="Q8" s="174">
        <v>1950</v>
      </c>
      <c r="R8" s="174">
        <v>2100</v>
      </c>
      <c r="S8" s="174">
        <v>150</v>
      </c>
      <c r="T8" s="174">
        <v>1950</v>
      </c>
      <c r="U8" s="174" t="s">
        <v>95</v>
      </c>
      <c r="V8" s="174" t="s">
        <v>95</v>
      </c>
      <c r="W8" s="174" t="s">
        <v>95</v>
      </c>
    </row>
    <row r="9" spans="1:23" ht="11.1" customHeight="1" x14ac:dyDescent="0.15">
      <c r="A9" s="44">
        <v>3</v>
      </c>
      <c r="B9" s="47" t="s">
        <v>167</v>
      </c>
      <c r="C9" s="174" t="s">
        <v>95</v>
      </c>
      <c r="D9" s="174" t="s">
        <v>95</v>
      </c>
      <c r="E9" s="174" t="s">
        <v>95</v>
      </c>
      <c r="F9" s="174" t="s">
        <v>95</v>
      </c>
      <c r="G9" s="174" t="s">
        <v>95</v>
      </c>
      <c r="H9" s="174" t="s">
        <v>95</v>
      </c>
      <c r="I9" s="174" t="s">
        <v>95</v>
      </c>
      <c r="J9" s="174" t="s">
        <v>95</v>
      </c>
      <c r="K9" s="174" t="s">
        <v>95</v>
      </c>
      <c r="L9" s="174" t="s">
        <v>95</v>
      </c>
      <c r="M9" s="174" t="s">
        <v>95</v>
      </c>
      <c r="N9" s="174" t="s">
        <v>95</v>
      </c>
      <c r="O9" s="174">
        <v>10</v>
      </c>
      <c r="P9" s="174">
        <v>10</v>
      </c>
      <c r="Q9" s="174" t="s">
        <v>95</v>
      </c>
      <c r="R9" s="174">
        <v>10</v>
      </c>
      <c r="S9" s="174">
        <v>10</v>
      </c>
      <c r="T9" s="174" t="s">
        <v>95</v>
      </c>
      <c r="U9" s="174" t="s">
        <v>95</v>
      </c>
      <c r="V9" s="174" t="s">
        <v>95</v>
      </c>
      <c r="W9" s="174" t="s">
        <v>95</v>
      </c>
    </row>
    <row r="10" spans="1:23" ht="11.1" customHeight="1" x14ac:dyDescent="0.15">
      <c r="A10" s="44">
        <v>4</v>
      </c>
      <c r="B10" s="47" t="s">
        <v>168</v>
      </c>
      <c r="C10" s="174">
        <v>50</v>
      </c>
      <c r="D10" s="174">
        <v>50</v>
      </c>
      <c r="E10" s="174" t="s">
        <v>95</v>
      </c>
      <c r="F10" s="174" t="s">
        <v>95</v>
      </c>
      <c r="G10" s="174" t="s">
        <v>95</v>
      </c>
      <c r="H10" s="174" t="s">
        <v>95</v>
      </c>
      <c r="I10" s="174">
        <v>3000</v>
      </c>
      <c r="J10" s="174">
        <v>3000</v>
      </c>
      <c r="K10" s="174" t="s">
        <v>95</v>
      </c>
      <c r="L10" s="174" t="s">
        <v>95</v>
      </c>
      <c r="M10" s="174" t="s">
        <v>95</v>
      </c>
      <c r="N10" s="174" t="s">
        <v>95</v>
      </c>
      <c r="O10" s="174">
        <v>1245</v>
      </c>
      <c r="P10" s="174">
        <v>915</v>
      </c>
      <c r="Q10" s="174">
        <v>330</v>
      </c>
      <c r="R10" s="174">
        <v>1245</v>
      </c>
      <c r="S10" s="174">
        <v>915</v>
      </c>
      <c r="T10" s="174">
        <v>330</v>
      </c>
      <c r="U10" s="174" t="s">
        <v>95</v>
      </c>
      <c r="V10" s="174" t="s">
        <v>95</v>
      </c>
      <c r="W10" s="174" t="s">
        <v>95</v>
      </c>
    </row>
    <row r="11" spans="1:23" ht="11.1" customHeight="1" x14ac:dyDescent="0.15">
      <c r="A11" s="44">
        <v>5</v>
      </c>
      <c r="B11" s="47" t="s">
        <v>169</v>
      </c>
      <c r="C11" s="174" t="s">
        <v>95</v>
      </c>
      <c r="D11" s="174" t="s">
        <v>95</v>
      </c>
      <c r="E11" s="174" t="s">
        <v>95</v>
      </c>
      <c r="F11" s="174" t="s">
        <v>95</v>
      </c>
      <c r="G11" s="174" t="s">
        <v>95</v>
      </c>
      <c r="H11" s="174" t="s">
        <v>95</v>
      </c>
      <c r="I11" s="174">
        <v>270</v>
      </c>
      <c r="J11" s="174">
        <v>270</v>
      </c>
      <c r="K11" s="174" t="s">
        <v>95</v>
      </c>
      <c r="L11" s="174" t="s">
        <v>95</v>
      </c>
      <c r="M11" s="174" t="s">
        <v>95</v>
      </c>
      <c r="N11" s="174" t="s">
        <v>95</v>
      </c>
      <c r="O11" s="174">
        <v>475</v>
      </c>
      <c r="P11" s="174">
        <v>255</v>
      </c>
      <c r="Q11" s="174">
        <v>220</v>
      </c>
      <c r="R11" s="174">
        <v>475</v>
      </c>
      <c r="S11" s="174">
        <v>255</v>
      </c>
      <c r="T11" s="174">
        <v>220</v>
      </c>
      <c r="U11" s="174" t="s">
        <v>95</v>
      </c>
      <c r="V11" s="174" t="s">
        <v>95</v>
      </c>
      <c r="W11" s="174" t="s">
        <v>95</v>
      </c>
    </row>
    <row r="12" spans="1:23" ht="11.1" customHeight="1" x14ac:dyDescent="0.15">
      <c r="A12" s="44">
        <v>6</v>
      </c>
      <c r="B12" s="47" t="s">
        <v>170</v>
      </c>
      <c r="C12" s="174">
        <v>165</v>
      </c>
      <c r="D12" s="174">
        <v>165</v>
      </c>
      <c r="E12" s="174" t="s">
        <v>95</v>
      </c>
      <c r="F12" s="174" t="s">
        <v>95</v>
      </c>
      <c r="G12" s="174" t="s">
        <v>95</v>
      </c>
      <c r="H12" s="174" t="s">
        <v>95</v>
      </c>
      <c r="I12" s="174">
        <v>11109</v>
      </c>
      <c r="J12" s="174">
        <v>6492</v>
      </c>
      <c r="K12" s="174">
        <v>4617</v>
      </c>
      <c r="L12" s="174" t="s">
        <v>95</v>
      </c>
      <c r="M12" s="174" t="s">
        <v>95</v>
      </c>
      <c r="N12" s="174" t="s">
        <v>95</v>
      </c>
      <c r="O12" s="174">
        <v>19415</v>
      </c>
      <c r="P12" s="174">
        <v>3200</v>
      </c>
      <c r="Q12" s="174">
        <v>16215</v>
      </c>
      <c r="R12" s="174">
        <v>19415</v>
      </c>
      <c r="S12" s="174">
        <v>3200</v>
      </c>
      <c r="T12" s="174">
        <v>16215</v>
      </c>
      <c r="U12" s="174" t="s">
        <v>95</v>
      </c>
      <c r="V12" s="174" t="s">
        <v>95</v>
      </c>
      <c r="W12" s="174" t="s">
        <v>95</v>
      </c>
    </row>
    <row r="13" spans="1:23" ht="11.1" customHeight="1" x14ac:dyDescent="0.15">
      <c r="A13" s="44">
        <v>7</v>
      </c>
      <c r="B13" s="47" t="s">
        <v>171</v>
      </c>
      <c r="C13" s="174" t="s">
        <v>95</v>
      </c>
      <c r="D13" s="174" t="s">
        <v>95</v>
      </c>
      <c r="E13" s="174" t="s">
        <v>95</v>
      </c>
      <c r="F13" s="174" t="s">
        <v>95</v>
      </c>
      <c r="G13" s="174" t="s">
        <v>95</v>
      </c>
      <c r="H13" s="174" t="s">
        <v>95</v>
      </c>
      <c r="I13" s="174" t="s">
        <v>95</v>
      </c>
      <c r="J13" s="174" t="s">
        <v>95</v>
      </c>
      <c r="K13" s="174" t="s">
        <v>95</v>
      </c>
      <c r="L13" s="174" t="s">
        <v>95</v>
      </c>
      <c r="M13" s="174" t="s">
        <v>95</v>
      </c>
      <c r="N13" s="174" t="s">
        <v>95</v>
      </c>
      <c r="O13" s="174" t="s">
        <v>95</v>
      </c>
      <c r="P13" s="174" t="s">
        <v>95</v>
      </c>
      <c r="Q13" s="174" t="s">
        <v>95</v>
      </c>
      <c r="R13" s="174" t="s">
        <v>95</v>
      </c>
      <c r="S13" s="174" t="s">
        <v>95</v>
      </c>
      <c r="T13" s="174" t="s">
        <v>95</v>
      </c>
      <c r="U13" s="174" t="s">
        <v>95</v>
      </c>
      <c r="V13" s="174" t="s">
        <v>95</v>
      </c>
      <c r="W13" s="174" t="s">
        <v>95</v>
      </c>
    </row>
    <row r="14" spans="1:23" ht="11.1" customHeight="1" x14ac:dyDescent="0.15">
      <c r="A14" s="44">
        <v>8</v>
      </c>
      <c r="B14" s="47" t="s">
        <v>172</v>
      </c>
      <c r="C14" s="174" t="s">
        <v>95</v>
      </c>
      <c r="D14" s="174" t="s">
        <v>95</v>
      </c>
      <c r="E14" s="174" t="s">
        <v>95</v>
      </c>
      <c r="F14" s="174" t="s">
        <v>95</v>
      </c>
      <c r="G14" s="174" t="s">
        <v>95</v>
      </c>
      <c r="H14" s="174" t="s">
        <v>95</v>
      </c>
      <c r="I14" s="174">
        <v>30</v>
      </c>
      <c r="J14" s="174">
        <v>30</v>
      </c>
      <c r="K14" s="174" t="s">
        <v>95</v>
      </c>
      <c r="L14" s="174" t="s">
        <v>95</v>
      </c>
      <c r="M14" s="174" t="s">
        <v>95</v>
      </c>
      <c r="N14" s="174" t="s">
        <v>95</v>
      </c>
      <c r="O14" s="174">
        <v>1750</v>
      </c>
      <c r="P14" s="174">
        <v>630</v>
      </c>
      <c r="Q14" s="174">
        <v>1120</v>
      </c>
      <c r="R14" s="174">
        <v>1750</v>
      </c>
      <c r="S14" s="174">
        <v>630</v>
      </c>
      <c r="T14" s="174">
        <v>1120</v>
      </c>
      <c r="U14" s="174" t="s">
        <v>95</v>
      </c>
      <c r="V14" s="174" t="s">
        <v>95</v>
      </c>
      <c r="W14" s="174" t="s">
        <v>95</v>
      </c>
    </row>
    <row r="15" spans="1:23" ht="11.1" customHeight="1" x14ac:dyDescent="0.15">
      <c r="A15" s="44">
        <v>9</v>
      </c>
      <c r="B15" s="47" t="s">
        <v>173</v>
      </c>
      <c r="C15" s="174" t="s">
        <v>95</v>
      </c>
      <c r="D15" s="174" t="s">
        <v>95</v>
      </c>
      <c r="E15" s="174" t="s">
        <v>95</v>
      </c>
      <c r="F15" s="174" t="s">
        <v>95</v>
      </c>
      <c r="G15" s="174" t="s">
        <v>95</v>
      </c>
      <c r="H15" s="174" t="s">
        <v>95</v>
      </c>
      <c r="I15" s="174" t="s">
        <v>95</v>
      </c>
      <c r="J15" s="174" t="s">
        <v>95</v>
      </c>
      <c r="K15" s="174" t="s">
        <v>95</v>
      </c>
      <c r="L15" s="174" t="s">
        <v>95</v>
      </c>
      <c r="M15" s="174" t="s">
        <v>95</v>
      </c>
      <c r="N15" s="174" t="s">
        <v>95</v>
      </c>
      <c r="O15" s="174" t="s">
        <v>95</v>
      </c>
      <c r="P15" s="174" t="s">
        <v>95</v>
      </c>
      <c r="Q15" s="174" t="s">
        <v>95</v>
      </c>
      <c r="R15" s="174" t="s">
        <v>95</v>
      </c>
      <c r="S15" s="174" t="s">
        <v>95</v>
      </c>
      <c r="T15" s="174" t="s">
        <v>95</v>
      </c>
      <c r="U15" s="174" t="s">
        <v>95</v>
      </c>
      <c r="V15" s="174" t="s">
        <v>95</v>
      </c>
      <c r="W15" s="174" t="s">
        <v>95</v>
      </c>
    </row>
    <row r="16" spans="1:23" ht="11.1" customHeight="1" x14ac:dyDescent="0.15">
      <c r="A16" s="44">
        <v>10</v>
      </c>
      <c r="B16" s="47" t="s">
        <v>174</v>
      </c>
      <c r="C16" s="174" t="s">
        <v>95</v>
      </c>
      <c r="D16" s="174" t="s">
        <v>95</v>
      </c>
      <c r="E16" s="174" t="s">
        <v>95</v>
      </c>
      <c r="F16" s="174" t="s">
        <v>95</v>
      </c>
      <c r="G16" s="174" t="s">
        <v>95</v>
      </c>
      <c r="H16" s="174" t="s">
        <v>95</v>
      </c>
      <c r="I16" s="174">
        <v>784</v>
      </c>
      <c r="J16" s="174">
        <v>769</v>
      </c>
      <c r="K16" s="174">
        <v>15</v>
      </c>
      <c r="L16" s="174" t="s">
        <v>95</v>
      </c>
      <c r="M16" s="174" t="s">
        <v>95</v>
      </c>
      <c r="N16" s="174" t="s">
        <v>95</v>
      </c>
      <c r="O16" s="174">
        <v>1100</v>
      </c>
      <c r="P16" s="174" t="s">
        <v>95</v>
      </c>
      <c r="Q16" s="174">
        <v>1100</v>
      </c>
      <c r="R16" s="174">
        <v>1100</v>
      </c>
      <c r="S16" s="174" t="s">
        <v>95</v>
      </c>
      <c r="T16" s="174">
        <v>1100</v>
      </c>
      <c r="U16" s="174" t="s">
        <v>95</v>
      </c>
      <c r="V16" s="174" t="s">
        <v>95</v>
      </c>
      <c r="W16" s="174" t="s">
        <v>95</v>
      </c>
    </row>
    <row r="17" spans="1:23" ht="11.1" customHeight="1" x14ac:dyDescent="0.15">
      <c r="A17" s="44">
        <v>11</v>
      </c>
      <c r="B17" s="47" t="s">
        <v>175</v>
      </c>
      <c r="C17" s="174">
        <v>275</v>
      </c>
      <c r="D17" s="174">
        <v>275</v>
      </c>
      <c r="E17" s="174" t="s">
        <v>95</v>
      </c>
      <c r="F17" s="174" t="s">
        <v>95</v>
      </c>
      <c r="G17" s="174" t="s">
        <v>95</v>
      </c>
      <c r="H17" s="174" t="s">
        <v>95</v>
      </c>
      <c r="I17" s="174">
        <v>11626</v>
      </c>
      <c r="J17" s="174">
        <v>3554</v>
      </c>
      <c r="K17" s="174">
        <v>8072</v>
      </c>
      <c r="L17" s="174" t="s">
        <v>95</v>
      </c>
      <c r="M17" s="174" t="s">
        <v>95</v>
      </c>
      <c r="N17" s="174" t="s">
        <v>95</v>
      </c>
      <c r="O17" s="174">
        <v>510</v>
      </c>
      <c r="P17" s="174">
        <v>155</v>
      </c>
      <c r="Q17" s="174">
        <v>355</v>
      </c>
      <c r="R17" s="174">
        <v>510</v>
      </c>
      <c r="S17" s="174">
        <v>155</v>
      </c>
      <c r="T17" s="174">
        <v>355</v>
      </c>
      <c r="U17" s="174" t="s">
        <v>95</v>
      </c>
      <c r="V17" s="174" t="s">
        <v>95</v>
      </c>
      <c r="W17" s="174" t="s">
        <v>95</v>
      </c>
    </row>
    <row r="18" spans="1:23" s="46" customFormat="1" ht="11.1" customHeight="1" x14ac:dyDescent="0.15">
      <c r="A18" s="494" t="s">
        <v>176</v>
      </c>
      <c r="B18" s="505"/>
      <c r="C18" s="172">
        <v>17545</v>
      </c>
      <c r="D18" s="172">
        <v>17545</v>
      </c>
      <c r="E18" s="172" t="s">
        <v>95</v>
      </c>
      <c r="F18" s="172" t="s">
        <v>95</v>
      </c>
      <c r="G18" s="172" t="s">
        <v>95</v>
      </c>
      <c r="H18" s="172" t="s">
        <v>95</v>
      </c>
      <c r="I18" s="172">
        <v>587</v>
      </c>
      <c r="J18" s="172">
        <v>587</v>
      </c>
      <c r="K18" s="172" t="s">
        <v>95</v>
      </c>
      <c r="L18" s="172" t="s">
        <v>95</v>
      </c>
      <c r="M18" s="172" t="s">
        <v>95</v>
      </c>
      <c r="N18" s="172" t="s">
        <v>95</v>
      </c>
      <c r="O18" s="172">
        <v>1735</v>
      </c>
      <c r="P18" s="172">
        <v>1005</v>
      </c>
      <c r="Q18" s="172">
        <v>730</v>
      </c>
      <c r="R18" s="172">
        <v>1735</v>
      </c>
      <c r="S18" s="172">
        <v>1005</v>
      </c>
      <c r="T18" s="172">
        <v>730</v>
      </c>
      <c r="U18" s="172" t="s">
        <v>95</v>
      </c>
      <c r="V18" s="172" t="s">
        <v>95</v>
      </c>
      <c r="W18" s="172" t="s">
        <v>95</v>
      </c>
    </row>
    <row r="19" spans="1:23" ht="11.1" customHeight="1" x14ac:dyDescent="0.15">
      <c r="A19" s="44">
        <v>12</v>
      </c>
      <c r="B19" s="47" t="s">
        <v>177</v>
      </c>
      <c r="C19" s="174" t="s">
        <v>95</v>
      </c>
      <c r="D19" s="174" t="s">
        <v>95</v>
      </c>
      <c r="E19" s="174" t="s">
        <v>95</v>
      </c>
      <c r="F19" s="174" t="s">
        <v>95</v>
      </c>
      <c r="G19" s="174" t="s">
        <v>95</v>
      </c>
      <c r="H19" s="174" t="s">
        <v>95</v>
      </c>
      <c r="I19" s="174">
        <v>240</v>
      </c>
      <c r="J19" s="174">
        <v>240</v>
      </c>
      <c r="K19" s="174" t="s">
        <v>95</v>
      </c>
      <c r="L19" s="174" t="s">
        <v>95</v>
      </c>
      <c r="M19" s="174" t="s">
        <v>95</v>
      </c>
      <c r="N19" s="174" t="s">
        <v>95</v>
      </c>
      <c r="O19" s="174" t="s">
        <v>95</v>
      </c>
      <c r="P19" s="174" t="s">
        <v>95</v>
      </c>
      <c r="Q19" s="174" t="s">
        <v>95</v>
      </c>
      <c r="R19" s="174" t="s">
        <v>95</v>
      </c>
      <c r="S19" s="174" t="s">
        <v>95</v>
      </c>
      <c r="T19" s="174" t="s">
        <v>95</v>
      </c>
      <c r="U19" s="174" t="s">
        <v>95</v>
      </c>
      <c r="V19" s="174" t="s">
        <v>95</v>
      </c>
      <c r="W19" s="174" t="s">
        <v>95</v>
      </c>
    </row>
    <row r="20" spans="1:23" ht="11.1" customHeight="1" x14ac:dyDescent="0.15">
      <c r="A20" s="44">
        <v>13</v>
      </c>
      <c r="B20" s="47" t="s">
        <v>178</v>
      </c>
      <c r="C20" s="174">
        <v>12265</v>
      </c>
      <c r="D20" s="174">
        <v>12265</v>
      </c>
      <c r="E20" s="174" t="s">
        <v>95</v>
      </c>
      <c r="F20" s="174" t="s">
        <v>95</v>
      </c>
      <c r="G20" s="174" t="s">
        <v>95</v>
      </c>
      <c r="H20" s="174" t="s">
        <v>95</v>
      </c>
      <c r="I20" s="174">
        <v>347</v>
      </c>
      <c r="J20" s="174">
        <v>347</v>
      </c>
      <c r="K20" s="174" t="s">
        <v>95</v>
      </c>
      <c r="L20" s="174" t="s">
        <v>95</v>
      </c>
      <c r="M20" s="174" t="s">
        <v>95</v>
      </c>
      <c r="N20" s="174" t="s">
        <v>95</v>
      </c>
      <c r="O20" s="174">
        <v>520</v>
      </c>
      <c r="P20" s="174">
        <v>125</v>
      </c>
      <c r="Q20" s="174">
        <v>395</v>
      </c>
      <c r="R20" s="174">
        <v>520</v>
      </c>
      <c r="S20" s="174">
        <v>125</v>
      </c>
      <c r="T20" s="174">
        <v>395</v>
      </c>
      <c r="U20" s="174" t="s">
        <v>95</v>
      </c>
      <c r="V20" s="174" t="s">
        <v>95</v>
      </c>
      <c r="W20" s="174" t="s">
        <v>95</v>
      </c>
    </row>
    <row r="21" spans="1:23" ht="11.1" customHeight="1" x14ac:dyDescent="0.15">
      <c r="A21" s="44">
        <v>14</v>
      </c>
      <c r="B21" s="47" t="s">
        <v>179</v>
      </c>
      <c r="C21" s="174" t="s">
        <v>95</v>
      </c>
      <c r="D21" s="174" t="s">
        <v>95</v>
      </c>
      <c r="E21" s="174" t="s">
        <v>95</v>
      </c>
      <c r="F21" s="174" t="s">
        <v>95</v>
      </c>
      <c r="G21" s="174" t="s">
        <v>95</v>
      </c>
      <c r="H21" s="174" t="s">
        <v>95</v>
      </c>
      <c r="I21" s="174" t="s">
        <v>95</v>
      </c>
      <c r="J21" s="174" t="s">
        <v>95</v>
      </c>
      <c r="K21" s="174" t="s">
        <v>95</v>
      </c>
      <c r="L21" s="174" t="s">
        <v>95</v>
      </c>
      <c r="M21" s="174" t="s">
        <v>95</v>
      </c>
      <c r="N21" s="174" t="s">
        <v>95</v>
      </c>
      <c r="O21" s="174">
        <v>895</v>
      </c>
      <c r="P21" s="174">
        <v>765</v>
      </c>
      <c r="Q21" s="174">
        <v>130</v>
      </c>
      <c r="R21" s="174">
        <v>895</v>
      </c>
      <c r="S21" s="174">
        <v>765</v>
      </c>
      <c r="T21" s="174">
        <v>130</v>
      </c>
      <c r="U21" s="174" t="s">
        <v>95</v>
      </c>
      <c r="V21" s="174" t="s">
        <v>95</v>
      </c>
      <c r="W21" s="174" t="s">
        <v>95</v>
      </c>
    </row>
    <row r="22" spans="1:23" ht="11.1" customHeight="1" x14ac:dyDescent="0.15">
      <c r="A22" s="44">
        <v>15</v>
      </c>
      <c r="B22" s="47" t="s">
        <v>180</v>
      </c>
      <c r="C22" s="174" t="s">
        <v>95</v>
      </c>
      <c r="D22" s="174" t="s">
        <v>95</v>
      </c>
      <c r="E22" s="174" t="s">
        <v>95</v>
      </c>
      <c r="F22" s="174" t="s">
        <v>95</v>
      </c>
      <c r="G22" s="174" t="s">
        <v>95</v>
      </c>
      <c r="H22" s="174" t="s">
        <v>95</v>
      </c>
      <c r="I22" s="174" t="s">
        <v>95</v>
      </c>
      <c r="J22" s="174" t="s">
        <v>95</v>
      </c>
      <c r="K22" s="174" t="s">
        <v>95</v>
      </c>
      <c r="L22" s="174" t="s">
        <v>95</v>
      </c>
      <c r="M22" s="174" t="s">
        <v>95</v>
      </c>
      <c r="N22" s="174" t="s">
        <v>95</v>
      </c>
      <c r="O22" s="174" t="s">
        <v>95</v>
      </c>
      <c r="P22" s="174" t="s">
        <v>95</v>
      </c>
      <c r="Q22" s="174" t="s">
        <v>95</v>
      </c>
      <c r="R22" s="174" t="s">
        <v>95</v>
      </c>
      <c r="S22" s="174" t="s">
        <v>95</v>
      </c>
      <c r="T22" s="174" t="s">
        <v>95</v>
      </c>
      <c r="U22" s="174" t="s">
        <v>95</v>
      </c>
      <c r="V22" s="174" t="s">
        <v>95</v>
      </c>
      <c r="W22" s="174" t="s">
        <v>95</v>
      </c>
    </row>
    <row r="23" spans="1:23" ht="11.1" customHeight="1" x14ac:dyDescent="0.15">
      <c r="A23" s="44">
        <v>16</v>
      </c>
      <c r="B23" s="47" t="s">
        <v>181</v>
      </c>
      <c r="C23" s="174">
        <v>5280</v>
      </c>
      <c r="D23" s="174">
        <v>5280</v>
      </c>
      <c r="E23" s="174" t="s">
        <v>95</v>
      </c>
      <c r="F23" s="174" t="s">
        <v>95</v>
      </c>
      <c r="G23" s="174" t="s">
        <v>95</v>
      </c>
      <c r="H23" s="174" t="s">
        <v>95</v>
      </c>
      <c r="I23" s="174" t="s">
        <v>95</v>
      </c>
      <c r="J23" s="174" t="s">
        <v>95</v>
      </c>
      <c r="K23" s="174" t="s">
        <v>95</v>
      </c>
      <c r="L23" s="174" t="s">
        <v>95</v>
      </c>
      <c r="M23" s="174" t="s">
        <v>95</v>
      </c>
      <c r="N23" s="174" t="s">
        <v>95</v>
      </c>
      <c r="O23" s="174">
        <v>260</v>
      </c>
      <c r="P23" s="174">
        <v>55</v>
      </c>
      <c r="Q23" s="174">
        <v>205</v>
      </c>
      <c r="R23" s="174">
        <v>260</v>
      </c>
      <c r="S23" s="174">
        <v>55</v>
      </c>
      <c r="T23" s="174">
        <v>205</v>
      </c>
      <c r="U23" s="174" t="s">
        <v>95</v>
      </c>
      <c r="V23" s="174" t="s">
        <v>95</v>
      </c>
      <c r="W23" s="174" t="s">
        <v>95</v>
      </c>
    </row>
    <row r="24" spans="1:23" ht="11.1" customHeight="1" x14ac:dyDescent="0.15">
      <c r="A24" s="44">
        <v>17</v>
      </c>
      <c r="B24" s="47" t="s">
        <v>182</v>
      </c>
      <c r="C24" s="174" t="s">
        <v>95</v>
      </c>
      <c r="D24" s="174" t="s">
        <v>95</v>
      </c>
      <c r="E24" s="174" t="s">
        <v>95</v>
      </c>
      <c r="F24" s="174" t="s">
        <v>95</v>
      </c>
      <c r="G24" s="174" t="s">
        <v>95</v>
      </c>
      <c r="H24" s="174" t="s">
        <v>95</v>
      </c>
      <c r="I24" s="174" t="s">
        <v>95</v>
      </c>
      <c r="J24" s="174" t="s">
        <v>95</v>
      </c>
      <c r="K24" s="174" t="s">
        <v>95</v>
      </c>
      <c r="L24" s="174" t="s">
        <v>95</v>
      </c>
      <c r="M24" s="174" t="s">
        <v>95</v>
      </c>
      <c r="N24" s="174" t="s">
        <v>95</v>
      </c>
      <c r="O24" s="174">
        <v>60</v>
      </c>
      <c r="P24" s="174">
        <v>60</v>
      </c>
      <c r="Q24" s="174" t="s">
        <v>95</v>
      </c>
      <c r="R24" s="174">
        <v>60</v>
      </c>
      <c r="S24" s="174">
        <v>60</v>
      </c>
      <c r="T24" s="174" t="s">
        <v>95</v>
      </c>
      <c r="U24" s="174" t="s">
        <v>95</v>
      </c>
      <c r="V24" s="174" t="s">
        <v>95</v>
      </c>
      <c r="W24" s="174" t="s">
        <v>95</v>
      </c>
    </row>
    <row r="25" spans="1:23" s="46" customFormat="1" ht="11.1" customHeight="1" x14ac:dyDescent="0.15">
      <c r="A25" s="494" t="s">
        <v>183</v>
      </c>
      <c r="B25" s="505"/>
      <c r="C25" s="172" t="s">
        <v>95</v>
      </c>
      <c r="D25" s="172" t="s">
        <v>95</v>
      </c>
      <c r="E25" s="172" t="s">
        <v>95</v>
      </c>
      <c r="F25" s="172" t="s">
        <v>95</v>
      </c>
      <c r="G25" s="172" t="s">
        <v>95</v>
      </c>
      <c r="H25" s="172" t="s">
        <v>95</v>
      </c>
      <c r="I25" s="172">
        <v>801</v>
      </c>
      <c r="J25" s="172">
        <v>801</v>
      </c>
      <c r="K25" s="172" t="s">
        <v>95</v>
      </c>
      <c r="L25" s="172" t="s">
        <v>95</v>
      </c>
      <c r="M25" s="172" t="s">
        <v>95</v>
      </c>
      <c r="N25" s="172" t="s">
        <v>95</v>
      </c>
      <c r="O25" s="172">
        <v>995</v>
      </c>
      <c r="P25" s="172">
        <v>830</v>
      </c>
      <c r="Q25" s="172">
        <v>165</v>
      </c>
      <c r="R25" s="172">
        <v>995</v>
      </c>
      <c r="S25" s="172">
        <v>830</v>
      </c>
      <c r="T25" s="172">
        <v>165</v>
      </c>
      <c r="U25" s="172" t="s">
        <v>95</v>
      </c>
      <c r="V25" s="172" t="s">
        <v>95</v>
      </c>
      <c r="W25" s="172" t="s">
        <v>95</v>
      </c>
    </row>
    <row r="26" spans="1:23" ht="11.1" customHeight="1" x14ac:dyDescent="0.15">
      <c r="A26" s="44">
        <v>18</v>
      </c>
      <c r="B26" s="47" t="s">
        <v>184</v>
      </c>
      <c r="C26" s="174" t="s">
        <v>95</v>
      </c>
      <c r="D26" s="174" t="s">
        <v>95</v>
      </c>
      <c r="E26" s="174" t="s">
        <v>95</v>
      </c>
      <c r="F26" s="174" t="s">
        <v>95</v>
      </c>
      <c r="G26" s="174" t="s">
        <v>95</v>
      </c>
      <c r="H26" s="174" t="s">
        <v>95</v>
      </c>
      <c r="I26" s="174" t="s">
        <v>95</v>
      </c>
      <c r="J26" s="174" t="s">
        <v>95</v>
      </c>
      <c r="K26" s="174" t="s">
        <v>95</v>
      </c>
      <c r="L26" s="174" t="s">
        <v>95</v>
      </c>
      <c r="M26" s="174" t="s">
        <v>95</v>
      </c>
      <c r="N26" s="174" t="s">
        <v>95</v>
      </c>
      <c r="O26" s="174" t="s">
        <v>95</v>
      </c>
      <c r="P26" s="174" t="s">
        <v>95</v>
      </c>
      <c r="Q26" s="174" t="s">
        <v>95</v>
      </c>
      <c r="R26" s="174" t="s">
        <v>95</v>
      </c>
      <c r="S26" s="174" t="s">
        <v>95</v>
      </c>
      <c r="T26" s="174" t="s">
        <v>95</v>
      </c>
      <c r="U26" s="174" t="s">
        <v>95</v>
      </c>
      <c r="V26" s="174" t="s">
        <v>95</v>
      </c>
      <c r="W26" s="174" t="s">
        <v>95</v>
      </c>
    </row>
    <row r="27" spans="1:23" ht="11.1" customHeight="1" x14ac:dyDescent="0.15">
      <c r="A27" s="44">
        <v>19</v>
      </c>
      <c r="B27" s="47" t="s">
        <v>185</v>
      </c>
      <c r="C27" s="174" t="s">
        <v>95</v>
      </c>
      <c r="D27" s="174" t="s">
        <v>95</v>
      </c>
      <c r="E27" s="174" t="s">
        <v>95</v>
      </c>
      <c r="F27" s="174" t="s">
        <v>95</v>
      </c>
      <c r="G27" s="174" t="s">
        <v>95</v>
      </c>
      <c r="H27" s="174" t="s">
        <v>95</v>
      </c>
      <c r="I27" s="174" t="s">
        <v>95</v>
      </c>
      <c r="J27" s="174" t="s">
        <v>95</v>
      </c>
      <c r="K27" s="174" t="s">
        <v>95</v>
      </c>
      <c r="L27" s="174" t="s">
        <v>95</v>
      </c>
      <c r="M27" s="174" t="s">
        <v>95</v>
      </c>
      <c r="N27" s="174" t="s">
        <v>95</v>
      </c>
      <c r="O27" s="174" t="s">
        <v>95</v>
      </c>
      <c r="P27" s="174" t="s">
        <v>95</v>
      </c>
      <c r="Q27" s="174" t="s">
        <v>95</v>
      </c>
      <c r="R27" s="174" t="s">
        <v>95</v>
      </c>
      <c r="S27" s="174" t="s">
        <v>95</v>
      </c>
      <c r="T27" s="174" t="s">
        <v>95</v>
      </c>
      <c r="U27" s="174" t="s">
        <v>95</v>
      </c>
      <c r="V27" s="174" t="s">
        <v>95</v>
      </c>
      <c r="W27" s="174" t="s">
        <v>95</v>
      </c>
    </row>
    <row r="28" spans="1:23" ht="11.1" customHeight="1" x14ac:dyDescent="0.15">
      <c r="A28" s="44">
        <v>20</v>
      </c>
      <c r="B28" s="47" t="s">
        <v>186</v>
      </c>
      <c r="C28" s="174" t="s">
        <v>95</v>
      </c>
      <c r="D28" s="174" t="s">
        <v>95</v>
      </c>
      <c r="E28" s="174" t="s">
        <v>95</v>
      </c>
      <c r="F28" s="174" t="s">
        <v>95</v>
      </c>
      <c r="G28" s="174" t="s">
        <v>95</v>
      </c>
      <c r="H28" s="174" t="s">
        <v>95</v>
      </c>
      <c r="I28" s="174" t="s">
        <v>95</v>
      </c>
      <c r="J28" s="174" t="s">
        <v>95</v>
      </c>
      <c r="K28" s="174" t="s">
        <v>95</v>
      </c>
      <c r="L28" s="174" t="s">
        <v>95</v>
      </c>
      <c r="M28" s="174" t="s">
        <v>95</v>
      </c>
      <c r="N28" s="174" t="s">
        <v>95</v>
      </c>
      <c r="O28" s="174" t="s">
        <v>95</v>
      </c>
      <c r="P28" s="174" t="s">
        <v>95</v>
      </c>
      <c r="Q28" s="174" t="s">
        <v>95</v>
      </c>
      <c r="R28" s="174" t="s">
        <v>95</v>
      </c>
      <c r="S28" s="174" t="s">
        <v>95</v>
      </c>
      <c r="T28" s="174" t="s">
        <v>95</v>
      </c>
      <c r="U28" s="174" t="s">
        <v>95</v>
      </c>
      <c r="V28" s="174" t="s">
        <v>95</v>
      </c>
      <c r="W28" s="174" t="s">
        <v>95</v>
      </c>
    </row>
    <row r="29" spans="1:23" ht="11.1" customHeight="1" x14ac:dyDescent="0.15">
      <c r="A29" s="44">
        <v>21</v>
      </c>
      <c r="B29" s="47" t="s">
        <v>187</v>
      </c>
      <c r="C29" s="174" t="s">
        <v>95</v>
      </c>
      <c r="D29" s="174" t="s">
        <v>95</v>
      </c>
      <c r="E29" s="174" t="s">
        <v>95</v>
      </c>
      <c r="F29" s="174" t="s">
        <v>95</v>
      </c>
      <c r="G29" s="174" t="s">
        <v>95</v>
      </c>
      <c r="H29" s="174" t="s">
        <v>95</v>
      </c>
      <c r="I29" s="174">
        <v>225</v>
      </c>
      <c r="J29" s="174">
        <v>225</v>
      </c>
      <c r="K29" s="174" t="s">
        <v>95</v>
      </c>
      <c r="L29" s="174" t="s">
        <v>95</v>
      </c>
      <c r="M29" s="174" t="s">
        <v>95</v>
      </c>
      <c r="N29" s="174" t="s">
        <v>95</v>
      </c>
      <c r="O29" s="174">
        <v>440</v>
      </c>
      <c r="P29" s="174">
        <v>355</v>
      </c>
      <c r="Q29" s="174">
        <v>85</v>
      </c>
      <c r="R29" s="174">
        <v>440</v>
      </c>
      <c r="S29" s="174">
        <v>355</v>
      </c>
      <c r="T29" s="174">
        <v>85</v>
      </c>
      <c r="U29" s="174" t="s">
        <v>95</v>
      </c>
      <c r="V29" s="174" t="s">
        <v>95</v>
      </c>
      <c r="W29" s="174" t="s">
        <v>95</v>
      </c>
    </row>
    <row r="30" spans="1:23" ht="11.1" customHeight="1" x14ac:dyDescent="0.15">
      <c r="A30" s="44">
        <v>22</v>
      </c>
      <c r="B30" s="47" t="s">
        <v>188</v>
      </c>
      <c r="C30" s="174" t="s">
        <v>95</v>
      </c>
      <c r="D30" s="174" t="s">
        <v>95</v>
      </c>
      <c r="E30" s="174" t="s">
        <v>95</v>
      </c>
      <c r="F30" s="174" t="s">
        <v>95</v>
      </c>
      <c r="G30" s="174" t="s">
        <v>95</v>
      </c>
      <c r="H30" s="174" t="s">
        <v>95</v>
      </c>
      <c r="I30" s="174">
        <v>6</v>
      </c>
      <c r="J30" s="174">
        <v>6</v>
      </c>
      <c r="K30" s="174" t="s">
        <v>95</v>
      </c>
      <c r="L30" s="174" t="s">
        <v>95</v>
      </c>
      <c r="M30" s="174" t="s">
        <v>95</v>
      </c>
      <c r="N30" s="174" t="s">
        <v>95</v>
      </c>
      <c r="O30" s="174">
        <v>320</v>
      </c>
      <c r="P30" s="174">
        <v>290</v>
      </c>
      <c r="Q30" s="174">
        <v>30</v>
      </c>
      <c r="R30" s="174">
        <v>320</v>
      </c>
      <c r="S30" s="174">
        <v>290</v>
      </c>
      <c r="T30" s="174">
        <v>30</v>
      </c>
      <c r="U30" s="174" t="s">
        <v>95</v>
      </c>
      <c r="V30" s="174" t="s">
        <v>95</v>
      </c>
      <c r="W30" s="174" t="s">
        <v>95</v>
      </c>
    </row>
    <row r="31" spans="1:23" ht="11.1" customHeight="1" x14ac:dyDescent="0.15">
      <c r="A31" s="44">
        <v>23</v>
      </c>
      <c r="B31" s="47" t="s">
        <v>189</v>
      </c>
      <c r="C31" s="174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174" t="s">
        <v>95</v>
      </c>
      <c r="R31" s="174" t="s">
        <v>95</v>
      </c>
      <c r="S31" s="174" t="s">
        <v>95</v>
      </c>
      <c r="T31" s="174" t="s">
        <v>95</v>
      </c>
      <c r="U31" s="174" t="s">
        <v>95</v>
      </c>
      <c r="V31" s="174" t="s">
        <v>95</v>
      </c>
      <c r="W31" s="174" t="s">
        <v>95</v>
      </c>
    </row>
    <row r="32" spans="1:23" ht="11.1" customHeight="1" x14ac:dyDescent="0.15">
      <c r="A32" s="44">
        <v>24</v>
      </c>
      <c r="B32" s="47" t="s">
        <v>190</v>
      </c>
      <c r="C32" s="174" t="s">
        <v>95</v>
      </c>
      <c r="D32" s="174" t="s">
        <v>95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174" t="s">
        <v>95</v>
      </c>
      <c r="J32" s="174" t="s">
        <v>95</v>
      </c>
      <c r="K32" s="174" t="s">
        <v>95</v>
      </c>
      <c r="L32" s="174" t="s">
        <v>95</v>
      </c>
      <c r="M32" s="174" t="s">
        <v>95</v>
      </c>
      <c r="N32" s="174" t="s">
        <v>95</v>
      </c>
      <c r="O32" s="174" t="s">
        <v>95</v>
      </c>
      <c r="P32" s="174" t="s">
        <v>95</v>
      </c>
      <c r="Q32" s="174" t="s">
        <v>95</v>
      </c>
      <c r="R32" s="174" t="s">
        <v>95</v>
      </c>
      <c r="S32" s="174" t="s">
        <v>95</v>
      </c>
      <c r="T32" s="174" t="s">
        <v>95</v>
      </c>
      <c r="U32" s="174" t="s">
        <v>95</v>
      </c>
      <c r="V32" s="174" t="s">
        <v>95</v>
      </c>
      <c r="W32" s="174" t="s">
        <v>95</v>
      </c>
    </row>
    <row r="33" spans="1:23" ht="11.1" customHeight="1" x14ac:dyDescent="0.15">
      <c r="A33" s="44">
        <v>25</v>
      </c>
      <c r="B33" s="47" t="s">
        <v>191</v>
      </c>
      <c r="C33" s="174" t="s">
        <v>95</v>
      </c>
      <c r="D33" s="174" t="s">
        <v>95</v>
      </c>
      <c r="E33" s="174" t="s">
        <v>95</v>
      </c>
      <c r="F33" s="174" t="s">
        <v>95</v>
      </c>
      <c r="G33" s="174" t="s">
        <v>95</v>
      </c>
      <c r="H33" s="174" t="s">
        <v>95</v>
      </c>
      <c r="I33" s="174" t="s">
        <v>95</v>
      </c>
      <c r="J33" s="174" t="s">
        <v>95</v>
      </c>
      <c r="K33" s="174" t="s">
        <v>95</v>
      </c>
      <c r="L33" s="174" t="s">
        <v>95</v>
      </c>
      <c r="M33" s="174" t="s">
        <v>95</v>
      </c>
      <c r="N33" s="174" t="s">
        <v>95</v>
      </c>
      <c r="O33" s="174">
        <v>60</v>
      </c>
      <c r="P33" s="174">
        <v>35</v>
      </c>
      <c r="Q33" s="174">
        <v>25</v>
      </c>
      <c r="R33" s="174">
        <v>60</v>
      </c>
      <c r="S33" s="174">
        <v>35</v>
      </c>
      <c r="T33" s="174">
        <v>25</v>
      </c>
      <c r="U33" s="174" t="s">
        <v>95</v>
      </c>
      <c r="V33" s="174" t="s">
        <v>95</v>
      </c>
      <c r="W33" s="174" t="s">
        <v>95</v>
      </c>
    </row>
    <row r="34" spans="1:23" ht="11.1" customHeight="1" x14ac:dyDescent="0.15">
      <c r="A34" s="44">
        <v>26</v>
      </c>
      <c r="B34" s="47" t="s">
        <v>192</v>
      </c>
      <c r="C34" s="174" t="s">
        <v>95</v>
      </c>
      <c r="D34" s="174" t="s">
        <v>95</v>
      </c>
      <c r="E34" s="174" t="s">
        <v>95</v>
      </c>
      <c r="F34" s="174" t="s">
        <v>95</v>
      </c>
      <c r="G34" s="174" t="s">
        <v>95</v>
      </c>
      <c r="H34" s="174" t="s">
        <v>95</v>
      </c>
      <c r="I34" s="174" t="s">
        <v>95</v>
      </c>
      <c r="J34" s="174" t="s">
        <v>95</v>
      </c>
      <c r="K34" s="174" t="s">
        <v>95</v>
      </c>
      <c r="L34" s="174" t="s">
        <v>95</v>
      </c>
      <c r="M34" s="174" t="s">
        <v>95</v>
      </c>
      <c r="N34" s="174" t="s">
        <v>95</v>
      </c>
      <c r="O34" s="174" t="s">
        <v>95</v>
      </c>
      <c r="P34" s="174" t="s">
        <v>95</v>
      </c>
      <c r="Q34" s="174" t="s">
        <v>95</v>
      </c>
      <c r="R34" s="174" t="s">
        <v>95</v>
      </c>
      <c r="S34" s="174" t="s">
        <v>95</v>
      </c>
      <c r="T34" s="174" t="s">
        <v>95</v>
      </c>
      <c r="U34" s="174" t="s">
        <v>95</v>
      </c>
      <c r="V34" s="174" t="s">
        <v>95</v>
      </c>
      <c r="W34" s="174" t="s">
        <v>95</v>
      </c>
    </row>
    <row r="35" spans="1:23" ht="11.1" customHeight="1" x14ac:dyDescent="0.15">
      <c r="A35" s="44">
        <v>27</v>
      </c>
      <c r="B35" s="47" t="s">
        <v>193</v>
      </c>
      <c r="C35" s="174" t="s">
        <v>95</v>
      </c>
      <c r="D35" s="174" t="s">
        <v>95</v>
      </c>
      <c r="E35" s="174" t="s">
        <v>95</v>
      </c>
      <c r="F35" s="174" t="s">
        <v>95</v>
      </c>
      <c r="G35" s="174" t="s">
        <v>95</v>
      </c>
      <c r="H35" s="174" t="s">
        <v>95</v>
      </c>
      <c r="I35" s="174">
        <v>570</v>
      </c>
      <c r="J35" s="174">
        <v>570</v>
      </c>
      <c r="K35" s="174" t="s">
        <v>95</v>
      </c>
      <c r="L35" s="174" t="s">
        <v>95</v>
      </c>
      <c r="M35" s="174" t="s">
        <v>95</v>
      </c>
      <c r="N35" s="174" t="s">
        <v>95</v>
      </c>
      <c r="O35" s="174">
        <v>175</v>
      </c>
      <c r="P35" s="174">
        <v>150</v>
      </c>
      <c r="Q35" s="174">
        <v>25</v>
      </c>
      <c r="R35" s="174">
        <v>175</v>
      </c>
      <c r="S35" s="174">
        <v>150</v>
      </c>
      <c r="T35" s="174">
        <v>25</v>
      </c>
      <c r="U35" s="174" t="s">
        <v>95</v>
      </c>
      <c r="V35" s="174" t="s">
        <v>95</v>
      </c>
      <c r="W35" s="174" t="s">
        <v>95</v>
      </c>
    </row>
    <row r="36" spans="1:23" s="46" customFormat="1" ht="11.1" customHeight="1" x14ac:dyDescent="0.15">
      <c r="A36" s="494" t="s">
        <v>194</v>
      </c>
      <c r="B36" s="505"/>
      <c r="C36" s="172" t="s">
        <v>95</v>
      </c>
      <c r="D36" s="172" t="s">
        <v>95</v>
      </c>
      <c r="E36" s="172" t="s">
        <v>95</v>
      </c>
      <c r="F36" s="172">
        <v>3026</v>
      </c>
      <c r="G36" s="172">
        <v>3026</v>
      </c>
      <c r="H36" s="172" t="s">
        <v>95</v>
      </c>
      <c r="I36" s="172">
        <v>15718</v>
      </c>
      <c r="J36" s="172">
        <v>5051</v>
      </c>
      <c r="K36" s="172">
        <v>10667</v>
      </c>
      <c r="L36" s="172">
        <v>60208</v>
      </c>
      <c r="M36" s="172">
        <v>60208</v>
      </c>
      <c r="N36" s="172" t="s">
        <v>95</v>
      </c>
      <c r="O36" s="172">
        <v>43025</v>
      </c>
      <c r="P36" s="172">
        <v>12480</v>
      </c>
      <c r="Q36" s="172">
        <v>30545</v>
      </c>
      <c r="R36" s="172">
        <v>42995</v>
      </c>
      <c r="S36" s="172">
        <v>12450</v>
      </c>
      <c r="T36" s="172">
        <v>30545</v>
      </c>
      <c r="U36" s="172">
        <v>30</v>
      </c>
      <c r="V36" s="172">
        <v>30</v>
      </c>
      <c r="W36" s="172" t="s">
        <v>95</v>
      </c>
    </row>
    <row r="37" spans="1:23" ht="11.1" customHeight="1" x14ac:dyDescent="0.15">
      <c r="A37" s="44">
        <v>28</v>
      </c>
      <c r="B37" s="47" t="s">
        <v>195</v>
      </c>
      <c r="C37" s="174" t="s">
        <v>95</v>
      </c>
      <c r="D37" s="174" t="s">
        <v>95</v>
      </c>
      <c r="E37" s="174" t="s">
        <v>95</v>
      </c>
      <c r="F37" s="174" t="s">
        <v>95</v>
      </c>
      <c r="G37" s="174" t="s">
        <v>95</v>
      </c>
      <c r="H37" s="174" t="s">
        <v>95</v>
      </c>
      <c r="I37" s="174" t="s">
        <v>95</v>
      </c>
      <c r="J37" s="174" t="s">
        <v>95</v>
      </c>
      <c r="K37" s="174" t="s">
        <v>95</v>
      </c>
      <c r="L37" s="174" t="s">
        <v>95</v>
      </c>
      <c r="M37" s="174" t="s">
        <v>95</v>
      </c>
      <c r="N37" s="174" t="s">
        <v>95</v>
      </c>
      <c r="O37" s="174">
        <v>585</v>
      </c>
      <c r="P37" s="174">
        <v>100</v>
      </c>
      <c r="Q37" s="174">
        <v>485</v>
      </c>
      <c r="R37" s="174">
        <v>585</v>
      </c>
      <c r="S37" s="174">
        <v>100</v>
      </c>
      <c r="T37" s="174">
        <v>485</v>
      </c>
      <c r="U37" s="174" t="s">
        <v>95</v>
      </c>
      <c r="V37" s="174" t="s">
        <v>95</v>
      </c>
      <c r="W37" s="174" t="s">
        <v>95</v>
      </c>
    </row>
    <row r="38" spans="1:23" ht="11.1" customHeight="1" x14ac:dyDescent="0.15">
      <c r="A38" s="44">
        <v>29</v>
      </c>
      <c r="B38" s="47" t="s">
        <v>196</v>
      </c>
      <c r="C38" s="174" t="s">
        <v>95</v>
      </c>
      <c r="D38" s="174" t="s">
        <v>95</v>
      </c>
      <c r="E38" s="174" t="s">
        <v>95</v>
      </c>
      <c r="F38" s="174" t="s">
        <v>95</v>
      </c>
      <c r="G38" s="174" t="s">
        <v>95</v>
      </c>
      <c r="H38" s="174" t="s">
        <v>95</v>
      </c>
      <c r="I38" s="174">
        <v>188</v>
      </c>
      <c r="J38" s="174">
        <v>188</v>
      </c>
      <c r="K38" s="174" t="s">
        <v>95</v>
      </c>
      <c r="L38" s="174" t="s">
        <v>95</v>
      </c>
      <c r="M38" s="174" t="s">
        <v>95</v>
      </c>
      <c r="N38" s="174" t="s">
        <v>95</v>
      </c>
      <c r="O38" s="174">
        <v>490</v>
      </c>
      <c r="P38" s="174">
        <v>450</v>
      </c>
      <c r="Q38" s="174">
        <v>40</v>
      </c>
      <c r="R38" s="174">
        <v>490</v>
      </c>
      <c r="S38" s="174">
        <v>450</v>
      </c>
      <c r="T38" s="174">
        <v>40</v>
      </c>
      <c r="U38" s="174" t="s">
        <v>95</v>
      </c>
      <c r="V38" s="174" t="s">
        <v>95</v>
      </c>
      <c r="W38" s="174" t="s">
        <v>95</v>
      </c>
    </row>
    <row r="39" spans="1:23" ht="11.1" customHeight="1" x14ac:dyDescent="0.15">
      <c r="A39" s="44">
        <v>30</v>
      </c>
      <c r="B39" s="47" t="s">
        <v>197</v>
      </c>
      <c r="C39" s="174" t="s">
        <v>95</v>
      </c>
      <c r="D39" s="174" t="s">
        <v>95</v>
      </c>
      <c r="E39" s="174" t="s">
        <v>95</v>
      </c>
      <c r="F39" s="174" t="s">
        <v>95</v>
      </c>
      <c r="G39" s="174" t="s">
        <v>95</v>
      </c>
      <c r="H39" s="174" t="s">
        <v>95</v>
      </c>
      <c r="I39" s="174">
        <v>90</v>
      </c>
      <c r="J39" s="174">
        <v>90</v>
      </c>
      <c r="K39" s="174" t="s">
        <v>95</v>
      </c>
      <c r="L39" s="174" t="s">
        <v>95</v>
      </c>
      <c r="M39" s="174" t="s">
        <v>95</v>
      </c>
      <c r="N39" s="174" t="s">
        <v>95</v>
      </c>
      <c r="O39" s="174">
        <v>530</v>
      </c>
      <c r="P39" s="174" t="s">
        <v>95</v>
      </c>
      <c r="Q39" s="174">
        <v>530</v>
      </c>
      <c r="R39" s="174">
        <v>530</v>
      </c>
      <c r="S39" s="174" t="s">
        <v>95</v>
      </c>
      <c r="T39" s="174">
        <v>530</v>
      </c>
      <c r="U39" s="174" t="s">
        <v>95</v>
      </c>
      <c r="V39" s="174" t="s">
        <v>95</v>
      </c>
      <c r="W39" s="174" t="s">
        <v>95</v>
      </c>
    </row>
    <row r="40" spans="1:23" ht="11.1" customHeight="1" x14ac:dyDescent="0.15">
      <c r="A40" s="44">
        <v>31</v>
      </c>
      <c r="B40" s="47" t="s">
        <v>198</v>
      </c>
      <c r="C40" s="174" t="s">
        <v>95</v>
      </c>
      <c r="D40" s="174" t="s">
        <v>95</v>
      </c>
      <c r="E40" s="174" t="s">
        <v>95</v>
      </c>
      <c r="F40" s="174" t="s">
        <v>95</v>
      </c>
      <c r="G40" s="174" t="s">
        <v>95</v>
      </c>
      <c r="H40" s="174" t="s">
        <v>95</v>
      </c>
      <c r="I40" s="174">
        <v>3359</v>
      </c>
      <c r="J40" s="174">
        <v>3149</v>
      </c>
      <c r="K40" s="174">
        <v>210</v>
      </c>
      <c r="L40" s="174" t="s">
        <v>95</v>
      </c>
      <c r="M40" s="174" t="s">
        <v>95</v>
      </c>
      <c r="N40" s="174" t="s">
        <v>95</v>
      </c>
      <c r="O40" s="174">
        <v>6970</v>
      </c>
      <c r="P40" s="174">
        <v>3595</v>
      </c>
      <c r="Q40" s="174">
        <v>3375</v>
      </c>
      <c r="R40" s="174">
        <v>6970</v>
      </c>
      <c r="S40" s="174">
        <v>3595</v>
      </c>
      <c r="T40" s="174">
        <v>3375</v>
      </c>
      <c r="U40" s="174" t="s">
        <v>95</v>
      </c>
      <c r="V40" s="174" t="s">
        <v>95</v>
      </c>
      <c r="W40" s="174" t="s">
        <v>95</v>
      </c>
    </row>
    <row r="41" spans="1:23" ht="11.1" customHeight="1" x14ac:dyDescent="0.15">
      <c r="A41" s="44">
        <v>32</v>
      </c>
      <c r="B41" s="47" t="s">
        <v>199</v>
      </c>
      <c r="C41" s="174" t="s">
        <v>95</v>
      </c>
      <c r="D41" s="174" t="s">
        <v>95</v>
      </c>
      <c r="E41" s="174" t="s">
        <v>95</v>
      </c>
      <c r="F41" s="174" t="s">
        <v>95</v>
      </c>
      <c r="G41" s="174" t="s">
        <v>95</v>
      </c>
      <c r="H41" s="174" t="s">
        <v>95</v>
      </c>
      <c r="I41" s="174" t="s">
        <v>95</v>
      </c>
      <c r="J41" s="174" t="s">
        <v>95</v>
      </c>
      <c r="K41" s="174" t="s">
        <v>95</v>
      </c>
      <c r="L41" s="174" t="s">
        <v>95</v>
      </c>
      <c r="M41" s="174" t="s">
        <v>95</v>
      </c>
      <c r="N41" s="174" t="s">
        <v>95</v>
      </c>
      <c r="O41" s="174" t="s">
        <v>95</v>
      </c>
      <c r="P41" s="174" t="s">
        <v>95</v>
      </c>
      <c r="Q41" s="174" t="s">
        <v>95</v>
      </c>
      <c r="R41" s="174" t="s">
        <v>95</v>
      </c>
      <c r="S41" s="174" t="s">
        <v>95</v>
      </c>
      <c r="T41" s="174" t="s">
        <v>95</v>
      </c>
      <c r="U41" s="174" t="s">
        <v>95</v>
      </c>
      <c r="V41" s="174" t="s">
        <v>95</v>
      </c>
      <c r="W41" s="174" t="s">
        <v>95</v>
      </c>
    </row>
    <row r="42" spans="1:23" ht="11.1" customHeight="1" x14ac:dyDescent="0.15">
      <c r="A42" s="44">
        <v>33</v>
      </c>
      <c r="B42" s="47" t="s">
        <v>200</v>
      </c>
      <c r="C42" s="174" t="s">
        <v>95</v>
      </c>
      <c r="D42" s="174" t="s">
        <v>95</v>
      </c>
      <c r="E42" s="174" t="s">
        <v>95</v>
      </c>
      <c r="F42" s="174" t="s">
        <v>95</v>
      </c>
      <c r="G42" s="174" t="s">
        <v>95</v>
      </c>
      <c r="H42" s="174" t="s">
        <v>95</v>
      </c>
      <c r="I42" s="174">
        <v>593</v>
      </c>
      <c r="J42" s="174">
        <v>23</v>
      </c>
      <c r="K42" s="174">
        <v>570</v>
      </c>
      <c r="L42" s="174" t="s">
        <v>95</v>
      </c>
      <c r="M42" s="174" t="s">
        <v>95</v>
      </c>
      <c r="N42" s="174" t="s">
        <v>95</v>
      </c>
      <c r="O42" s="174">
        <v>55</v>
      </c>
      <c r="P42" s="174">
        <v>55</v>
      </c>
      <c r="Q42" s="174" t="s">
        <v>95</v>
      </c>
      <c r="R42" s="174">
        <v>55</v>
      </c>
      <c r="S42" s="174">
        <v>55</v>
      </c>
      <c r="T42" s="174" t="s">
        <v>95</v>
      </c>
      <c r="U42" s="174" t="s">
        <v>95</v>
      </c>
      <c r="V42" s="174" t="s">
        <v>95</v>
      </c>
      <c r="W42" s="174" t="s">
        <v>95</v>
      </c>
    </row>
    <row r="43" spans="1:23" ht="11.1" customHeight="1" x14ac:dyDescent="0.15">
      <c r="A43" s="44">
        <v>34</v>
      </c>
      <c r="B43" s="50" t="s">
        <v>201</v>
      </c>
      <c r="C43" s="174" t="s">
        <v>95</v>
      </c>
      <c r="D43" s="174" t="s">
        <v>95</v>
      </c>
      <c r="E43" s="174" t="s">
        <v>95</v>
      </c>
      <c r="F43" s="174" t="s">
        <v>95</v>
      </c>
      <c r="G43" s="174" t="s">
        <v>95</v>
      </c>
      <c r="H43" s="174" t="s">
        <v>95</v>
      </c>
      <c r="I43" s="174">
        <v>55</v>
      </c>
      <c r="J43" s="174">
        <v>55</v>
      </c>
      <c r="K43" s="174" t="s">
        <v>95</v>
      </c>
      <c r="L43" s="174" t="s">
        <v>95</v>
      </c>
      <c r="M43" s="174" t="s">
        <v>95</v>
      </c>
      <c r="N43" s="174" t="s">
        <v>95</v>
      </c>
      <c r="O43" s="174">
        <v>15</v>
      </c>
      <c r="P43" s="174">
        <v>10</v>
      </c>
      <c r="Q43" s="174">
        <v>5</v>
      </c>
      <c r="R43" s="174">
        <v>15</v>
      </c>
      <c r="S43" s="174">
        <v>10</v>
      </c>
      <c r="T43" s="174">
        <v>5</v>
      </c>
      <c r="U43" s="174" t="s">
        <v>95</v>
      </c>
      <c r="V43" s="174" t="s">
        <v>95</v>
      </c>
      <c r="W43" s="174" t="s">
        <v>95</v>
      </c>
    </row>
    <row r="44" spans="1:23" ht="11.1" customHeight="1" x14ac:dyDescent="0.15">
      <c r="A44" s="44">
        <v>35</v>
      </c>
      <c r="B44" s="47" t="s">
        <v>202</v>
      </c>
      <c r="C44" s="174" t="s">
        <v>95</v>
      </c>
      <c r="D44" s="174" t="s">
        <v>95</v>
      </c>
      <c r="E44" s="174" t="s">
        <v>95</v>
      </c>
      <c r="F44" s="174" t="s">
        <v>95</v>
      </c>
      <c r="G44" s="174" t="s">
        <v>95</v>
      </c>
      <c r="H44" s="174" t="s">
        <v>95</v>
      </c>
      <c r="I44" s="174">
        <v>77</v>
      </c>
      <c r="J44" s="174" t="s">
        <v>95</v>
      </c>
      <c r="K44" s="174">
        <v>77</v>
      </c>
      <c r="L44" s="174" t="s">
        <v>95</v>
      </c>
      <c r="M44" s="174" t="s">
        <v>95</v>
      </c>
      <c r="N44" s="174" t="s">
        <v>95</v>
      </c>
      <c r="O44" s="174" t="s">
        <v>95</v>
      </c>
      <c r="P44" s="174" t="s">
        <v>95</v>
      </c>
      <c r="Q44" s="174" t="s">
        <v>95</v>
      </c>
      <c r="R44" s="174" t="s">
        <v>95</v>
      </c>
      <c r="S44" s="174" t="s">
        <v>95</v>
      </c>
      <c r="T44" s="174" t="s">
        <v>95</v>
      </c>
      <c r="U44" s="174" t="s">
        <v>95</v>
      </c>
      <c r="V44" s="174" t="s">
        <v>95</v>
      </c>
      <c r="W44" s="174" t="s">
        <v>95</v>
      </c>
    </row>
    <row r="45" spans="1:23" ht="11.1" customHeight="1" x14ac:dyDescent="0.15">
      <c r="A45" s="44">
        <v>36</v>
      </c>
      <c r="B45" s="47" t="s">
        <v>203</v>
      </c>
      <c r="C45" s="174" t="s">
        <v>95</v>
      </c>
      <c r="D45" s="174" t="s">
        <v>95</v>
      </c>
      <c r="E45" s="174" t="s">
        <v>95</v>
      </c>
      <c r="F45" s="174" t="s">
        <v>95</v>
      </c>
      <c r="G45" s="174" t="s">
        <v>95</v>
      </c>
      <c r="H45" s="174" t="s">
        <v>95</v>
      </c>
      <c r="I45" s="174">
        <v>237</v>
      </c>
      <c r="J45" s="174">
        <v>232</v>
      </c>
      <c r="K45" s="174">
        <v>5</v>
      </c>
      <c r="L45" s="174" t="s">
        <v>95</v>
      </c>
      <c r="M45" s="174" t="s">
        <v>95</v>
      </c>
      <c r="N45" s="174" t="s">
        <v>95</v>
      </c>
      <c r="O45" s="174">
        <v>29205</v>
      </c>
      <c r="P45" s="174">
        <v>5045</v>
      </c>
      <c r="Q45" s="174">
        <v>24160</v>
      </c>
      <c r="R45" s="174">
        <v>29205</v>
      </c>
      <c r="S45" s="174">
        <v>5045</v>
      </c>
      <c r="T45" s="174">
        <v>24160</v>
      </c>
      <c r="U45" s="174" t="s">
        <v>95</v>
      </c>
      <c r="V45" s="174" t="s">
        <v>95</v>
      </c>
      <c r="W45" s="174" t="s">
        <v>95</v>
      </c>
    </row>
    <row r="46" spans="1:23" ht="11.1" customHeight="1" x14ac:dyDescent="0.15">
      <c r="A46" s="44">
        <v>37</v>
      </c>
      <c r="B46" s="47" t="s">
        <v>204</v>
      </c>
      <c r="C46" s="174" t="s">
        <v>95</v>
      </c>
      <c r="D46" s="174" t="s">
        <v>95</v>
      </c>
      <c r="E46" s="174" t="s">
        <v>95</v>
      </c>
      <c r="F46" s="174" t="s">
        <v>95</v>
      </c>
      <c r="G46" s="174" t="s">
        <v>95</v>
      </c>
      <c r="H46" s="174" t="s">
        <v>95</v>
      </c>
      <c r="I46" s="174">
        <v>18</v>
      </c>
      <c r="J46" s="174">
        <v>18</v>
      </c>
      <c r="K46" s="174" t="s">
        <v>95</v>
      </c>
      <c r="L46" s="174" t="s">
        <v>95</v>
      </c>
      <c r="M46" s="174" t="s">
        <v>95</v>
      </c>
      <c r="N46" s="174" t="s">
        <v>95</v>
      </c>
      <c r="O46" s="174">
        <v>30</v>
      </c>
      <c r="P46" s="174">
        <v>10</v>
      </c>
      <c r="Q46" s="174">
        <v>20</v>
      </c>
      <c r="R46" s="174">
        <v>30</v>
      </c>
      <c r="S46" s="174">
        <v>10</v>
      </c>
      <c r="T46" s="174">
        <v>20</v>
      </c>
      <c r="U46" s="174" t="s">
        <v>95</v>
      </c>
      <c r="V46" s="174" t="s">
        <v>95</v>
      </c>
      <c r="W46" s="174" t="s">
        <v>95</v>
      </c>
    </row>
    <row r="47" spans="1:23" ht="11.1" customHeight="1" x14ac:dyDescent="0.15">
      <c r="A47" s="44">
        <v>38</v>
      </c>
      <c r="B47" s="47" t="s">
        <v>205</v>
      </c>
      <c r="C47" s="174" t="s">
        <v>95</v>
      </c>
      <c r="D47" s="174" t="s">
        <v>95</v>
      </c>
      <c r="E47" s="174" t="s">
        <v>95</v>
      </c>
      <c r="F47" s="174" t="s">
        <v>95</v>
      </c>
      <c r="G47" s="174" t="s">
        <v>95</v>
      </c>
      <c r="H47" s="174" t="s">
        <v>95</v>
      </c>
      <c r="I47" s="174">
        <v>9888</v>
      </c>
      <c r="J47" s="174">
        <v>261</v>
      </c>
      <c r="K47" s="174">
        <v>9627</v>
      </c>
      <c r="L47" s="174" t="s">
        <v>95</v>
      </c>
      <c r="M47" s="174" t="s">
        <v>95</v>
      </c>
      <c r="N47" s="174" t="s">
        <v>95</v>
      </c>
      <c r="O47" s="174">
        <v>340</v>
      </c>
      <c r="P47" s="174">
        <v>280</v>
      </c>
      <c r="Q47" s="174">
        <v>60</v>
      </c>
      <c r="R47" s="174">
        <v>310</v>
      </c>
      <c r="S47" s="174">
        <v>250</v>
      </c>
      <c r="T47" s="174">
        <v>60</v>
      </c>
      <c r="U47" s="174">
        <v>30</v>
      </c>
      <c r="V47" s="174">
        <v>30</v>
      </c>
      <c r="W47" s="174" t="s">
        <v>95</v>
      </c>
    </row>
    <row r="48" spans="1:23" ht="11.1" customHeight="1" x14ac:dyDescent="0.15">
      <c r="A48" s="44">
        <v>39</v>
      </c>
      <c r="B48" s="47" t="s">
        <v>206</v>
      </c>
      <c r="C48" s="174" t="s">
        <v>95</v>
      </c>
      <c r="D48" s="174" t="s">
        <v>95</v>
      </c>
      <c r="E48" s="174" t="s">
        <v>95</v>
      </c>
      <c r="F48" s="174">
        <v>2403</v>
      </c>
      <c r="G48" s="174">
        <v>2403</v>
      </c>
      <c r="H48" s="174" t="s">
        <v>95</v>
      </c>
      <c r="I48" s="174">
        <v>838</v>
      </c>
      <c r="J48" s="174">
        <v>660</v>
      </c>
      <c r="K48" s="174">
        <v>178</v>
      </c>
      <c r="L48" s="174" t="s">
        <v>95</v>
      </c>
      <c r="M48" s="174" t="s">
        <v>95</v>
      </c>
      <c r="N48" s="174" t="s">
        <v>95</v>
      </c>
      <c r="O48" s="174">
        <v>1835</v>
      </c>
      <c r="P48" s="174">
        <v>1820</v>
      </c>
      <c r="Q48" s="174">
        <v>15</v>
      </c>
      <c r="R48" s="174">
        <v>1835</v>
      </c>
      <c r="S48" s="174">
        <v>1820</v>
      </c>
      <c r="T48" s="174">
        <v>15</v>
      </c>
      <c r="U48" s="174" t="s">
        <v>95</v>
      </c>
      <c r="V48" s="174" t="s">
        <v>95</v>
      </c>
      <c r="W48" s="174" t="s">
        <v>95</v>
      </c>
    </row>
    <row r="49" spans="1:23" ht="11.1" customHeight="1" x14ac:dyDescent="0.15">
      <c r="A49" s="44">
        <v>40</v>
      </c>
      <c r="B49" s="52" t="s">
        <v>207</v>
      </c>
      <c r="C49" s="174" t="s">
        <v>95</v>
      </c>
      <c r="D49" s="174" t="s">
        <v>95</v>
      </c>
      <c r="E49" s="174" t="s">
        <v>95</v>
      </c>
      <c r="F49" s="174">
        <v>623</v>
      </c>
      <c r="G49" s="174">
        <v>623</v>
      </c>
      <c r="H49" s="174" t="s">
        <v>95</v>
      </c>
      <c r="I49" s="174">
        <v>375</v>
      </c>
      <c r="J49" s="174">
        <v>375</v>
      </c>
      <c r="K49" s="174" t="s">
        <v>95</v>
      </c>
      <c r="L49" s="174" t="s">
        <v>95</v>
      </c>
      <c r="M49" s="174" t="s">
        <v>95</v>
      </c>
      <c r="N49" s="174" t="s">
        <v>95</v>
      </c>
      <c r="O49" s="174">
        <v>120</v>
      </c>
      <c r="P49" s="174">
        <v>20</v>
      </c>
      <c r="Q49" s="174">
        <v>100</v>
      </c>
      <c r="R49" s="174">
        <v>120</v>
      </c>
      <c r="S49" s="174">
        <v>20</v>
      </c>
      <c r="T49" s="174">
        <v>100</v>
      </c>
      <c r="U49" s="174" t="s">
        <v>95</v>
      </c>
      <c r="V49" s="174" t="s">
        <v>95</v>
      </c>
      <c r="W49" s="174" t="s">
        <v>95</v>
      </c>
    </row>
    <row r="50" spans="1:23" ht="11.1" customHeight="1" x14ac:dyDescent="0.15">
      <c r="A50" s="44">
        <v>41</v>
      </c>
      <c r="B50" s="47" t="s">
        <v>208</v>
      </c>
      <c r="C50" s="174" t="s">
        <v>95</v>
      </c>
      <c r="D50" s="174" t="s">
        <v>95</v>
      </c>
      <c r="E50" s="174" t="s">
        <v>95</v>
      </c>
      <c r="F50" s="174" t="s">
        <v>95</v>
      </c>
      <c r="G50" s="174" t="s">
        <v>95</v>
      </c>
      <c r="H50" s="174" t="s">
        <v>95</v>
      </c>
      <c r="I50" s="174" t="s">
        <v>95</v>
      </c>
      <c r="J50" s="174" t="s">
        <v>95</v>
      </c>
      <c r="K50" s="174" t="s">
        <v>95</v>
      </c>
      <c r="L50" s="174">
        <v>60208</v>
      </c>
      <c r="M50" s="174">
        <v>60208</v>
      </c>
      <c r="N50" s="174" t="s">
        <v>95</v>
      </c>
      <c r="O50" s="174">
        <v>1610</v>
      </c>
      <c r="P50" s="174">
        <v>770</v>
      </c>
      <c r="Q50" s="174">
        <v>840</v>
      </c>
      <c r="R50" s="174">
        <v>1610</v>
      </c>
      <c r="S50" s="174">
        <v>770</v>
      </c>
      <c r="T50" s="174">
        <v>840</v>
      </c>
      <c r="U50" s="174" t="s">
        <v>95</v>
      </c>
      <c r="V50" s="174" t="s">
        <v>95</v>
      </c>
      <c r="W50" s="174" t="s">
        <v>95</v>
      </c>
    </row>
    <row r="51" spans="1:23" ht="11.1" customHeight="1" x14ac:dyDescent="0.15">
      <c r="A51" s="44">
        <v>42</v>
      </c>
      <c r="B51" s="47" t="s">
        <v>209</v>
      </c>
      <c r="C51" s="174" t="s">
        <v>95</v>
      </c>
      <c r="D51" s="174" t="s">
        <v>95</v>
      </c>
      <c r="E51" s="174" t="s">
        <v>95</v>
      </c>
      <c r="F51" s="174" t="s">
        <v>95</v>
      </c>
      <c r="G51" s="174" t="s">
        <v>95</v>
      </c>
      <c r="H51" s="174" t="s">
        <v>95</v>
      </c>
      <c r="I51" s="174" t="s">
        <v>95</v>
      </c>
      <c r="J51" s="174" t="s">
        <v>95</v>
      </c>
      <c r="K51" s="174" t="s">
        <v>95</v>
      </c>
      <c r="L51" s="174" t="s">
        <v>95</v>
      </c>
      <c r="M51" s="174" t="s">
        <v>95</v>
      </c>
      <c r="N51" s="174" t="s">
        <v>95</v>
      </c>
      <c r="O51" s="174">
        <v>1240</v>
      </c>
      <c r="P51" s="174">
        <v>325</v>
      </c>
      <c r="Q51" s="174">
        <v>915</v>
      </c>
      <c r="R51" s="174">
        <v>1240</v>
      </c>
      <c r="S51" s="174">
        <v>325</v>
      </c>
      <c r="T51" s="174">
        <v>915</v>
      </c>
      <c r="U51" s="174" t="s">
        <v>95</v>
      </c>
      <c r="V51" s="174" t="s">
        <v>95</v>
      </c>
      <c r="W51" s="174" t="s">
        <v>95</v>
      </c>
    </row>
    <row r="52" spans="1:23" s="46" customFormat="1" ht="11.1" customHeight="1" x14ac:dyDescent="0.15">
      <c r="A52" s="484" t="s">
        <v>210</v>
      </c>
      <c r="B52" s="486"/>
      <c r="C52" s="172">
        <v>275</v>
      </c>
      <c r="D52" s="172">
        <v>275</v>
      </c>
      <c r="E52" s="172" t="s">
        <v>95</v>
      </c>
      <c r="F52" s="172" t="s">
        <v>95</v>
      </c>
      <c r="G52" s="172" t="s">
        <v>95</v>
      </c>
      <c r="H52" s="172" t="s">
        <v>95</v>
      </c>
      <c r="I52" s="172">
        <v>2566</v>
      </c>
      <c r="J52" s="172">
        <v>1984</v>
      </c>
      <c r="K52" s="172">
        <v>582</v>
      </c>
      <c r="L52" s="172" t="s">
        <v>95</v>
      </c>
      <c r="M52" s="172" t="s">
        <v>95</v>
      </c>
      <c r="N52" s="172" t="s">
        <v>95</v>
      </c>
      <c r="O52" s="172">
        <v>39710</v>
      </c>
      <c r="P52" s="172">
        <v>36270</v>
      </c>
      <c r="Q52" s="172">
        <v>3440</v>
      </c>
      <c r="R52" s="172">
        <v>39595</v>
      </c>
      <c r="S52" s="172">
        <v>36270</v>
      </c>
      <c r="T52" s="172">
        <v>3325</v>
      </c>
      <c r="U52" s="172">
        <v>115</v>
      </c>
      <c r="V52" s="172" t="s">
        <v>95</v>
      </c>
      <c r="W52" s="172">
        <v>115</v>
      </c>
    </row>
    <row r="53" spans="1:23" ht="11.1" customHeight="1" x14ac:dyDescent="0.15">
      <c r="A53" s="206">
        <v>43</v>
      </c>
      <c r="B53" s="207" t="s">
        <v>211</v>
      </c>
      <c r="C53" s="174" t="s">
        <v>95</v>
      </c>
      <c r="D53" s="174" t="s">
        <v>95</v>
      </c>
      <c r="E53" s="174" t="s">
        <v>95</v>
      </c>
      <c r="F53" s="174" t="s">
        <v>95</v>
      </c>
      <c r="G53" s="174" t="s">
        <v>95</v>
      </c>
      <c r="H53" s="174" t="s">
        <v>95</v>
      </c>
      <c r="I53" s="174">
        <v>131</v>
      </c>
      <c r="J53" s="174">
        <v>131</v>
      </c>
      <c r="K53" s="174" t="s">
        <v>95</v>
      </c>
      <c r="L53" s="174" t="s">
        <v>95</v>
      </c>
      <c r="M53" s="174" t="s">
        <v>95</v>
      </c>
      <c r="N53" s="174" t="s">
        <v>95</v>
      </c>
      <c r="O53" s="174">
        <v>5</v>
      </c>
      <c r="P53" s="174" t="s">
        <v>95</v>
      </c>
      <c r="Q53" s="174">
        <v>5</v>
      </c>
      <c r="R53" s="174">
        <v>5</v>
      </c>
      <c r="S53" s="174" t="s">
        <v>95</v>
      </c>
      <c r="T53" s="174">
        <v>5</v>
      </c>
      <c r="U53" s="174" t="s">
        <v>95</v>
      </c>
      <c r="V53" s="174" t="s">
        <v>95</v>
      </c>
      <c r="W53" s="174" t="s">
        <v>95</v>
      </c>
    </row>
    <row r="54" spans="1:23" ht="11.1" customHeight="1" x14ac:dyDescent="0.15">
      <c r="A54" s="206">
        <v>44</v>
      </c>
      <c r="B54" s="207" t="s">
        <v>212</v>
      </c>
      <c r="C54" s="174" t="s">
        <v>95</v>
      </c>
      <c r="D54" s="174" t="s">
        <v>95</v>
      </c>
      <c r="E54" s="174" t="s">
        <v>95</v>
      </c>
      <c r="F54" s="174" t="s">
        <v>95</v>
      </c>
      <c r="G54" s="174" t="s">
        <v>95</v>
      </c>
      <c r="H54" s="174" t="s">
        <v>95</v>
      </c>
      <c r="I54" s="174" t="s">
        <v>95</v>
      </c>
      <c r="J54" s="174" t="s">
        <v>95</v>
      </c>
      <c r="K54" s="174" t="s">
        <v>95</v>
      </c>
      <c r="L54" s="174" t="s">
        <v>95</v>
      </c>
      <c r="M54" s="174" t="s">
        <v>95</v>
      </c>
      <c r="N54" s="174" t="s">
        <v>95</v>
      </c>
      <c r="O54" s="174">
        <v>535</v>
      </c>
      <c r="P54" s="174">
        <v>535</v>
      </c>
      <c r="Q54" s="174" t="s">
        <v>95</v>
      </c>
      <c r="R54" s="174">
        <v>535</v>
      </c>
      <c r="S54" s="174">
        <v>535</v>
      </c>
      <c r="T54" s="174" t="s">
        <v>95</v>
      </c>
      <c r="U54" s="174" t="s">
        <v>95</v>
      </c>
      <c r="V54" s="174" t="s">
        <v>95</v>
      </c>
      <c r="W54" s="174" t="s">
        <v>95</v>
      </c>
    </row>
    <row r="55" spans="1:23" ht="11.1" customHeight="1" x14ac:dyDescent="0.15">
      <c r="A55" s="206">
        <v>45</v>
      </c>
      <c r="B55" s="207" t="s">
        <v>213</v>
      </c>
      <c r="C55" s="174" t="s">
        <v>95</v>
      </c>
      <c r="D55" s="174" t="s">
        <v>95</v>
      </c>
      <c r="E55" s="174" t="s">
        <v>95</v>
      </c>
      <c r="F55" s="174" t="s">
        <v>95</v>
      </c>
      <c r="G55" s="174" t="s">
        <v>95</v>
      </c>
      <c r="H55" s="174" t="s">
        <v>95</v>
      </c>
      <c r="I55" s="174">
        <v>128</v>
      </c>
      <c r="J55" s="174">
        <v>128</v>
      </c>
      <c r="K55" s="174" t="s">
        <v>95</v>
      </c>
      <c r="L55" s="174" t="s">
        <v>95</v>
      </c>
      <c r="M55" s="174" t="s">
        <v>95</v>
      </c>
      <c r="N55" s="174" t="s">
        <v>95</v>
      </c>
      <c r="O55" s="174">
        <v>185</v>
      </c>
      <c r="P55" s="174">
        <v>185</v>
      </c>
      <c r="Q55" s="174" t="s">
        <v>95</v>
      </c>
      <c r="R55" s="174">
        <v>185</v>
      </c>
      <c r="S55" s="174">
        <v>185</v>
      </c>
      <c r="T55" s="174" t="s">
        <v>95</v>
      </c>
      <c r="U55" s="174" t="s">
        <v>95</v>
      </c>
      <c r="V55" s="174" t="s">
        <v>95</v>
      </c>
      <c r="W55" s="174" t="s">
        <v>95</v>
      </c>
    </row>
    <row r="56" spans="1:23" ht="11.1" customHeight="1" x14ac:dyDescent="0.15">
      <c r="A56" s="206">
        <v>46</v>
      </c>
      <c r="B56" s="207" t="s">
        <v>214</v>
      </c>
      <c r="C56" s="174" t="s">
        <v>95</v>
      </c>
      <c r="D56" s="174" t="s">
        <v>95</v>
      </c>
      <c r="E56" s="174" t="s">
        <v>95</v>
      </c>
      <c r="F56" s="174" t="s">
        <v>95</v>
      </c>
      <c r="G56" s="174" t="s">
        <v>95</v>
      </c>
      <c r="H56" s="174" t="s">
        <v>95</v>
      </c>
      <c r="I56" s="174">
        <v>30</v>
      </c>
      <c r="J56" s="174">
        <v>30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>
        <v>695</v>
      </c>
      <c r="P56" s="174">
        <v>695</v>
      </c>
      <c r="Q56" s="174" t="s">
        <v>95</v>
      </c>
      <c r="R56" s="174">
        <v>695</v>
      </c>
      <c r="S56" s="174">
        <v>695</v>
      </c>
      <c r="T56" s="174" t="s">
        <v>95</v>
      </c>
      <c r="U56" s="174" t="s">
        <v>95</v>
      </c>
      <c r="V56" s="174" t="s">
        <v>95</v>
      </c>
      <c r="W56" s="174" t="s">
        <v>95</v>
      </c>
    </row>
    <row r="57" spans="1:23" ht="11.1" customHeight="1" x14ac:dyDescent="0.15">
      <c r="A57" s="206">
        <v>47</v>
      </c>
      <c r="B57" s="207" t="s">
        <v>215</v>
      </c>
      <c r="C57" s="174" t="s">
        <v>95</v>
      </c>
      <c r="D57" s="174" t="s">
        <v>95</v>
      </c>
      <c r="E57" s="174" t="s">
        <v>95</v>
      </c>
      <c r="F57" s="174" t="s">
        <v>95</v>
      </c>
      <c r="G57" s="174" t="s">
        <v>95</v>
      </c>
      <c r="H57" s="174" t="s">
        <v>95</v>
      </c>
      <c r="I57" s="174" t="s">
        <v>95</v>
      </c>
      <c r="J57" s="174" t="s">
        <v>95</v>
      </c>
      <c r="K57" s="174" t="s">
        <v>95</v>
      </c>
      <c r="L57" s="174" t="s">
        <v>95</v>
      </c>
      <c r="M57" s="174" t="s">
        <v>95</v>
      </c>
      <c r="N57" s="174" t="s">
        <v>95</v>
      </c>
      <c r="O57" s="174" t="s">
        <v>95</v>
      </c>
      <c r="P57" s="174" t="s">
        <v>95</v>
      </c>
      <c r="Q57" s="174" t="s">
        <v>95</v>
      </c>
      <c r="R57" s="174" t="s">
        <v>95</v>
      </c>
      <c r="S57" s="174" t="s">
        <v>95</v>
      </c>
      <c r="T57" s="174" t="s">
        <v>95</v>
      </c>
      <c r="U57" s="174" t="s">
        <v>95</v>
      </c>
      <c r="V57" s="174" t="s">
        <v>95</v>
      </c>
      <c r="W57" s="174" t="s">
        <v>95</v>
      </c>
    </row>
    <row r="58" spans="1:23" ht="11.1" customHeight="1" x14ac:dyDescent="0.15">
      <c r="A58" s="206">
        <v>48</v>
      </c>
      <c r="B58" s="47" t="s">
        <v>1082</v>
      </c>
      <c r="C58" s="174" t="s">
        <v>95</v>
      </c>
      <c r="D58" s="174" t="s">
        <v>95</v>
      </c>
      <c r="E58" s="174" t="s">
        <v>95</v>
      </c>
      <c r="F58" s="174" t="s">
        <v>95</v>
      </c>
      <c r="G58" s="174" t="s">
        <v>95</v>
      </c>
      <c r="H58" s="174" t="s">
        <v>95</v>
      </c>
      <c r="I58" s="174" t="s">
        <v>95</v>
      </c>
      <c r="J58" s="174" t="s">
        <v>95</v>
      </c>
      <c r="K58" s="174" t="s">
        <v>95</v>
      </c>
      <c r="L58" s="174" t="s">
        <v>95</v>
      </c>
      <c r="M58" s="174" t="s">
        <v>95</v>
      </c>
      <c r="N58" s="174" t="s">
        <v>95</v>
      </c>
      <c r="O58" s="174" t="s">
        <v>95</v>
      </c>
      <c r="P58" s="174" t="s">
        <v>95</v>
      </c>
      <c r="Q58" s="174" t="s">
        <v>95</v>
      </c>
      <c r="R58" s="174" t="s">
        <v>95</v>
      </c>
      <c r="S58" s="174" t="s">
        <v>95</v>
      </c>
      <c r="T58" s="174" t="s">
        <v>95</v>
      </c>
      <c r="U58" s="174" t="s">
        <v>95</v>
      </c>
      <c r="V58" s="174" t="s">
        <v>95</v>
      </c>
      <c r="W58" s="174" t="s">
        <v>95</v>
      </c>
    </row>
    <row r="59" spans="1:23" ht="11.1" customHeight="1" x14ac:dyDescent="0.15">
      <c r="A59" s="44">
        <v>49</v>
      </c>
      <c r="B59" s="207" t="s">
        <v>1083</v>
      </c>
      <c r="C59" s="174" t="s">
        <v>95</v>
      </c>
      <c r="D59" s="174" t="s">
        <v>95</v>
      </c>
      <c r="E59" s="174" t="s">
        <v>95</v>
      </c>
      <c r="F59" s="174" t="s">
        <v>95</v>
      </c>
      <c r="G59" s="174" t="s">
        <v>95</v>
      </c>
      <c r="H59" s="174" t="s">
        <v>95</v>
      </c>
      <c r="I59" s="174" t="s">
        <v>95</v>
      </c>
      <c r="J59" s="174" t="s">
        <v>95</v>
      </c>
      <c r="K59" s="174" t="s">
        <v>95</v>
      </c>
      <c r="L59" s="174" t="s">
        <v>95</v>
      </c>
      <c r="M59" s="174" t="s">
        <v>95</v>
      </c>
      <c r="N59" s="174" t="s">
        <v>95</v>
      </c>
      <c r="O59" s="174" t="s">
        <v>95</v>
      </c>
      <c r="P59" s="174" t="s">
        <v>95</v>
      </c>
      <c r="Q59" s="174" t="s">
        <v>95</v>
      </c>
      <c r="R59" s="174" t="s">
        <v>95</v>
      </c>
      <c r="S59" s="174" t="s">
        <v>95</v>
      </c>
      <c r="T59" s="174" t="s">
        <v>95</v>
      </c>
      <c r="U59" s="174" t="s">
        <v>95</v>
      </c>
      <c r="V59" s="174" t="s">
        <v>95</v>
      </c>
      <c r="W59" s="174" t="s">
        <v>95</v>
      </c>
    </row>
    <row r="60" spans="1:23" ht="11.1" customHeight="1" x14ac:dyDescent="0.15">
      <c r="A60" s="44">
        <v>50</v>
      </c>
      <c r="B60" s="207" t="s">
        <v>216</v>
      </c>
      <c r="C60" s="174" t="s">
        <v>95</v>
      </c>
      <c r="D60" s="174" t="s">
        <v>95</v>
      </c>
      <c r="E60" s="174" t="s">
        <v>95</v>
      </c>
      <c r="F60" s="174" t="s">
        <v>95</v>
      </c>
      <c r="G60" s="174" t="s">
        <v>95</v>
      </c>
      <c r="H60" s="174" t="s">
        <v>95</v>
      </c>
      <c r="I60" s="174" t="s">
        <v>95</v>
      </c>
      <c r="J60" s="174" t="s">
        <v>95</v>
      </c>
      <c r="K60" s="174" t="s">
        <v>95</v>
      </c>
      <c r="L60" s="174" t="s">
        <v>95</v>
      </c>
      <c r="M60" s="174" t="s">
        <v>95</v>
      </c>
      <c r="N60" s="174" t="s">
        <v>95</v>
      </c>
      <c r="O60" s="174">
        <v>20</v>
      </c>
      <c r="P60" s="174" t="s">
        <v>95</v>
      </c>
      <c r="Q60" s="174">
        <v>20</v>
      </c>
      <c r="R60" s="174">
        <v>20</v>
      </c>
      <c r="S60" s="174" t="s">
        <v>95</v>
      </c>
      <c r="T60" s="174">
        <v>20</v>
      </c>
      <c r="U60" s="174" t="s">
        <v>95</v>
      </c>
      <c r="V60" s="174" t="s">
        <v>95</v>
      </c>
      <c r="W60" s="174" t="s">
        <v>95</v>
      </c>
    </row>
    <row r="61" spans="1:23" ht="11.1" customHeight="1" x14ac:dyDescent="0.15">
      <c r="A61" s="44">
        <v>51</v>
      </c>
      <c r="B61" s="207" t="s">
        <v>217</v>
      </c>
      <c r="C61" s="174" t="s">
        <v>95</v>
      </c>
      <c r="D61" s="174" t="s">
        <v>95</v>
      </c>
      <c r="E61" s="174" t="s">
        <v>95</v>
      </c>
      <c r="F61" s="174" t="s">
        <v>95</v>
      </c>
      <c r="G61" s="174" t="s">
        <v>95</v>
      </c>
      <c r="H61" s="174" t="s">
        <v>95</v>
      </c>
      <c r="I61" s="174" t="s">
        <v>95</v>
      </c>
      <c r="J61" s="174" t="s">
        <v>95</v>
      </c>
      <c r="K61" s="174" t="s">
        <v>95</v>
      </c>
      <c r="L61" s="174" t="s">
        <v>95</v>
      </c>
      <c r="M61" s="174" t="s">
        <v>95</v>
      </c>
      <c r="N61" s="174" t="s">
        <v>95</v>
      </c>
      <c r="O61" s="174">
        <v>50</v>
      </c>
      <c r="P61" s="174">
        <v>30</v>
      </c>
      <c r="Q61" s="174">
        <v>20</v>
      </c>
      <c r="R61" s="174">
        <v>50</v>
      </c>
      <c r="S61" s="174">
        <v>30</v>
      </c>
      <c r="T61" s="174">
        <v>20</v>
      </c>
      <c r="U61" s="174" t="s">
        <v>95</v>
      </c>
      <c r="V61" s="174" t="s">
        <v>95</v>
      </c>
      <c r="W61" s="174" t="s">
        <v>95</v>
      </c>
    </row>
    <row r="62" spans="1:23" ht="11.1" customHeight="1" x14ac:dyDescent="0.15">
      <c r="A62" s="44">
        <v>52</v>
      </c>
      <c r="B62" s="207" t="s">
        <v>1084</v>
      </c>
      <c r="C62" s="174" t="s">
        <v>95</v>
      </c>
      <c r="D62" s="174" t="s">
        <v>95</v>
      </c>
      <c r="E62" s="174" t="s">
        <v>95</v>
      </c>
      <c r="F62" s="174" t="s">
        <v>95</v>
      </c>
      <c r="G62" s="174" t="s">
        <v>95</v>
      </c>
      <c r="H62" s="174" t="s">
        <v>95</v>
      </c>
      <c r="I62" s="174" t="s">
        <v>95</v>
      </c>
      <c r="J62" s="174" t="s">
        <v>95</v>
      </c>
      <c r="K62" s="174" t="s">
        <v>95</v>
      </c>
      <c r="L62" s="174" t="s">
        <v>95</v>
      </c>
      <c r="M62" s="174" t="s">
        <v>95</v>
      </c>
      <c r="N62" s="174" t="s">
        <v>95</v>
      </c>
      <c r="O62" s="174">
        <v>1995</v>
      </c>
      <c r="P62" s="174">
        <v>1885</v>
      </c>
      <c r="Q62" s="174">
        <v>110</v>
      </c>
      <c r="R62" s="174">
        <v>1995</v>
      </c>
      <c r="S62" s="174">
        <v>1885</v>
      </c>
      <c r="T62" s="174">
        <v>110</v>
      </c>
      <c r="U62" s="174" t="s">
        <v>95</v>
      </c>
      <c r="V62" s="174" t="s">
        <v>95</v>
      </c>
      <c r="W62" s="174" t="s">
        <v>95</v>
      </c>
    </row>
    <row r="63" spans="1:23" ht="11.1" customHeight="1" x14ac:dyDescent="0.15">
      <c r="A63" s="44">
        <v>53</v>
      </c>
      <c r="B63" s="207" t="s">
        <v>218</v>
      </c>
      <c r="C63" s="174" t="s">
        <v>95</v>
      </c>
      <c r="D63" s="174" t="s">
        <v>95</v>
      </c>
      <c r="E63" s="174" t="s">
        <v>95</v>
      </c>
      <c r="F63" s="174" t="s">
        <v>95</v>
      </c>
      <c r="G63" s="174" t="s">
        <v>95</v>
      </c>
      <c r="H63" s="174" t="s">
        <v>95</v>
      </c>
      <c r="I63" s="174" t="s">
        <v>95</v>
      </c>
      <c r="J63" s="174" t="s">
        <v>95</v>
      </c>
      <c r="K63" s="174" t="s">
        <v>95</v>
      </c>
      <c r="L63" s="174" t="s">
        <v>95</v>
      </c>
      <c r="M63" s="174" t="s">
        <v>95</v>
      </c>
      <c r="N63" s="174" t="s">
        <v>95</v>
      </c>
      <c r="O63" s="174">
        <v>115</v>
      </c>
      <c r="P63" s="174" t="s">
        <v>95</v>
      </c>
      <c r="Q63" s="174">
        <v>115</v>
      </c>
      <c r="R63" s="174" t="s">
        <v>95</v>
      </c>
      <c r="S63" s="174" t="s">
        <v>95</v>
      </c>
      <c r="T63" s="174" t="s">
        <v>95</v>
      </c>
      <c r="U63" s="174">
        <v>115</v>
      </c>
      <c r="V63" s="174" t="s">
        <v>95</v>
      </c>
      <c r="W63" s="174">
        <v>115</v>
      </c>
    </row>
    <row r="64" spans="1:23" ht="11.1" customHeight="1" x14ac:dyDescent="0.15">
      <c r="A64" s="44">
        <v>54</v>
      </c>
      <c r="B64" s="207" t="s">
        <v>219</v>
      </c>
      <c r="C64" s="174" t="s">
        <v>95</v>
      </c>
      <c r="D64" s="174" t="s">
        <v>95</v>
      </c>
      <c r="E64" s="174" t="s">
        <v>95</v>
      </c>
      <c r="F64" s="174" t="s">
        <v>95</v>
      </c>
      <c r="G64" s="174" t="s">
        <v>95</v>
      </c>
      <c r="H64" s="174" t="s">
        <v>95</v>
      </c>
      <c r="I64" s="174" t="s">
        <v>95</v>
      </c>
      <c r="J64" s="174" t="s">
        <v>95</v>
      </c>
      <c r="K64" s="174" t="s">
        <v>95</v>
      </c>
      <c r="L64" s="174" t="s">
        <v>95</v>
      </c>
      <c r="M64" s="174" t="s">
        <v>95</v>
      </c>
      <c r="N64" s="174" t="s">
        <v>95</v>
      </c>
      <c r="O64" s="174" t="s">
        <v>95</v>
      </c>
      <c r="P64" s="174" t="s">
        <v>95</v>
      </c>
      <c r="Q64" s="174" t="s">
        <v>95</v>
      </c>
      <c r="R64" s="174" t="s">
        <v>95</v>
      </c>
      <c r="S64" s="174" t="s">
        <v>95</v>
      </c>
      <c r="T64" s="174" t="s">
        <v>95</v>
      </c>
      <c r="U64" s="174" t="s">
        <v>95</v>
      </c>
      <c r="V64" s="174" t="s">
        <v>95</v>
      </c>
      <c r="W64" s="174" t="s">
        <v>95</v>
      </c>
    </row>
    <row r="65" spans="1:23" ht="11.1" customHeight="1" x14ac:dyDescent="0.15">
      <c r="A65" s="44">
        <v>55</v>
      </c>
      <c r="B65" s="207" t="s">
        <v>220</v>
      </c>
      <c r="C65" s="174" t="s">
        <v>95</v>
      </c>
      <c r="D65" s="174" t="s">
        <v>95</v>
      </c>
      <c r="E65" s="174" t="s">
        <v>95</v>
      </c>
      <c r="F65" s="174" t="s">
        <v>95</v>
      </c>
      <c r="G65" s="174" t="s">
        <v>95</v>
      </c>
      <c r="H65" s="174" t="s">
        <v>95</v>
      </c>
      <c r="I65" s="174">
        <v>236</v>
      </c>
      <c r="J65" s="174">
        <v>236</v>
      </c>
      <c r="K65" s="174" t="s">
        <v>95</v>
      </c>
      <c r="L65" s="174" t="s">
        <v>95</v>
      </c>
      <c r="M65" s="174" t="s">
        <v>95</v>
      </c>
      <c r="N65" s="174" t="s">
        <v>95</v>
      </c>
      <c r="O65" s="174">
        <v>32110</v>
      </c>
      <c r="P65" s="174">
        <v>30505</v>
      </c>
      <c r="Q65" s="174">
        <v>1605</v>
      </c>
      <c r="R65" s="174">
        <v>32110</v>
      </c>
      <c r="S65" s="174">
        <v>30505</v>
      </c>
      <c r="T65" s="174">
        <v>1605</v>
      </c>
      <c r="U65" s="174" t="s">
        <v>95</v>
      </c>
      <c r="V65" s="174" t="s">
        <v>95</v>
      </c>
      <c r="W65" s="174" t="s">
        <v>95</v>
      </c>
    </row>
    <row r="66" spans="1:23" ht="11.1" customHeight="1" x14ac:dyDescent="0.15">
      <c r="A66" s="44">
        <v>56</v>
      </c>
      <c r="B66" s="207" t="s">
        <v>221</v>
      </c>
      <c r="C66" s="174" t="s">
        <v>95</v>
      </c>
      <c r="D66" s="174" t="s">
        <v>95</v>
      </c>
      <c r="E66" s="174" t="s">
        <v>95</v>
      </c>
      <c r="F66" s="174" t="s">
        <v>95</v>
      </c>
      <c r="G66" s="174" t="s">
        <v>95</v>
      </c>
      <c r="H66" s="174" t="s">
        <v>95</v>
      </c>
      <c r="I66" s="174" t="s">
        <v>95</v>
      </c>
      <c r="J66" s="174" t="s">
        <v>95</v>
      </c>
      <c r="K66" s="174" t="s">
        <v>95</v>
      </c>
      <c r="L66" s="174" t="s">
        <v>95</v>
      </c>
      <c r="M66" s="174" t="s">
        <v>95</v>
      </c>
      <c r="N66" s="174" t="s">
        <v>95</v>
      </c>
      <c r="O66" s="174">
        <v>2065</v>
      </c>
      <c r="P66" s="174">
        <v>555</v>
      </c>
      <c r="Q66" s="174">
        <v>1510</v>
      </c>
      <c r="R66" s="174">
        <v>2065</v>
      </c>
      <c r="S66" s="174">
        <v>555</v>
      </c>
      <c r="T66" s="174">
        <v>1510</v>
      </c>
      <c r="U66" s="174" t="s">
        <v>95</v>
      </c>
      <c r="V66" s="174" t="s">
        <v>95</v>
      </c>
      <c r="W66" s="174" t="s">
        <v>95</v>
      </c>
    </row>
    <row r="67" spans="1:23" s="46" customFormat="1" ht="11.1" customHeight="1" x14ac:dyDescent="0.15">
      <c r="A67" s="44">
        <v>57</v>
      </c>
      <c r="B67" s="207" t="s">
        <v>222</v>
      </c>
      <c r="C67" s="174">
        <v>275</v>
      </c>
      <c r="D67" s="174">
        <v>275</v>
      </c>
      <c r="E67" s="174" t="s">
        <v>95</v>
      </c>
      <c r="F67" s="174" t="s">
        <v>95</v>
      </c>
      <c r="G67" s="174" t="s">
        <v>95</v>
      </c>
      <c r="H67" s="174" t="s">
        <v>95</v>
      </c>
      <c r="I67" s="174">
        <v>2041</v>
      </c>
      <c r="J67" s="174">
        <v>1459</v>
      </c>
      <c r="K67" s="174">
        <v>582</v>
      </c>
      <c r="L67" s="174" t="s">
        <v>95</v>
      </c>
      <c r="M67" s="174" t="s">
        <v>95</v>
      </c>
      <c r="N67" s="174" t="s">
        <v>95</v>
      </c>
      <c r="O67" s="174">
        <v>1935</v>
      </c>
      <c r="P67" s="174">
        <v>1880</v>
      </c>
      <c r="Q67" s="174">
        <v>55</v>
      </c>
      <c r="R67" s="174">
        <v>1935</v>
      </c>
      <c r="S67" s="174">
        <v>1880</v>
      </c>
      <c r="T67" s="174">
        <v>55</v>
      </c>
      <c r="U67" s="174" t="s">
        <v>95</v>
      </c>
      <c r="V67" s="174" t="s">
        <v>95</v>
      </c>
      <c r="W67" s="174" t="s">
        <v>95</v>
      </c>
    </row>
    <row r="68" spans="1:23" ht="11.1" customHeight="1" x14ac:dyDescent="0.15">
      <c r="A68" s="484" t="s">
        <v>223</v>
      </c>
      <c r="B68" s="486"/>
      <c r="C68" s="172">
        <v>110</v>
      </c>
      <c r="D68" s="172">
        <v>110</v>
      </c>
      <c r="E68" s="172" t="s">
        <v>95</v>
      </c>
      <c r="F68" s="172" t="s">
        <v>95</v>
      </c>
      <c r="G68" s="172" t="s">
        <v>95</v>
      </c>
      <c r="H68" s="172" t="s">
        <v>95</v>
      </c>
      <c r="I68" s="172">
        <v>9646</v>
      </c>
      <c r="J68" s="172">
        <v>9149</v>
      </c>
      <c r="K68" s="172">
        <v>497</v>
      </c>
      <c r="L68" s="172">
        <v>29282</v>
      </c>
      <c r="M68" s="172" t="s">
        <v>95</v>
      </c>
      <c r="N68" s="172">
        <v>29282</v>
      </c>
      <c r="O68" s="172">
        <v>176075</v>
      </c>
      <c r="P68" s="172">
        <v>110910</v>
      </c>
      <c r="Q68" s="172">
        <v>65165</v>
      </c>
      <c r="R68" s="172">
        <v>176075</v>
      </c>
      <c r="S68" s="172">
        <v>110910</v>
      </c>
      <c r="T68" s="172">
        <v>65165</v>
      </c>
      <c r="U68" s="172" t="s">
        <v>95</v>
      </c>
      <c r="V68" s="172" t="s">
        <v>95</v>
      </c>
      <c r="W68" s="172" t="s">
        <v>95</v>
      </c>
    </row>
    <row r="69" spans="1:23" ht="11.1" customHeight="1" x14ac:dyDescent="0.15">
      <c r="A69" s="206">
        <v>58</v>
      </c>
      <c r="B69" s="207" t="s">
        <v>224</v>
      </c>
      <c r="C69" s="174" t="s">
        <v>95</v>
      </c>
      <c r="D69" s="174" t="s">
        <v>95</v>
      </c>
      <c r="E69" s="174" t="s">
        <v>95</v>
      </c>
      <c r="F69" s="174" t="s">
        <v>95</v>
      </c>
      <c r="G69" s="174" t="s">
        <v>95</v>
      </c>
      <c r="H69" s="174" t="s">
        <v>95</v>
      </c>
      <c r="I69" s="174">
        <v>2876</v>
      </c>
      <c r="J69" s="174">
        <v>2876</v>
      </c>
      <c r="K69" s="174" t="s">
        <v>95</v>
      </c>
      <c r="L69" s="174" t="s">
        <v>95</v>
      </c>
      <c r="M69" s="174" t="s">
        <v>95</v>
      </c>
      <c r="N69" s="174" t="s">
        <v>95</v>
      </c>
      <c r="O69" s="174">
        <v>28620</v>
      </c>
      <c r="P69" s="174">
        <v>9565</v>
      </c>
      <c r="Q69" s="174">
        <v>19055</v>
      </c>
      <c r="R69" s="174">
        <v>28620</v>
      </c>
      <c r="S69" s="174">
        <v>9565</v>
      </c>
      <c r="T69" s="174">
        <v>19055</v>
      </c>
      <c r="U69" s="174" t="s">
        <v>95</v>
      </c>
      <c r="V69" s="174" t="s">
        <v>95</v>
      </c>
      <c r="W69" s="174" t="s">
        <v>95</v>
      </c>
    </row>
    <row r="70" spans="1:23" ht="11.1" customHeight="1" x14ac:dyDescent="0.15">
      <c r="A70" s="206">
        <v>59</v>
      </c>
      <c r="B70" s="207" t="s">
        <v>225</v>
      </c>
      <c r="C70" s="174" t="s">
        <v>95</v>
      </c>
      <c r="D70" s="174" t="s">
        <v>95</v>
      </c>
      <c r="E70" s="174" t="s">
        <v>95</v>
      </c>
      <c r="F70" s="174" t="s">
        <v>95</v>
      </c>
      <c r="G70" s="174" t="s">
        <v>95</v>
      </c>
      <c r="H70" s="174" t="s">
        <v>95</v>
      </c>
      <c r="I70" s="174" t="s">
        <v>95</v>
      </c>
      <c r="J70" s="174" t="s">
        <v>95</v>
      </c>
      <c r="K70" s="174" t="s">
        <v>95</v>
      </c>
      <c r="L70" s="174" t="s">
        <v>95</v>
      </c>
      <c r="M70" s="174" t="s">
        <v>95</v>
      </c>
      <c r="N70" s="174" t="s">
        <v>95</v>
      </c>
      <c r="O70" s="174" t="s">
        <v>95</v>
      </c>
      <c r="P70" s="174" t="s">
        <v>95</v>
      </c>
      <c r="Q70" s="174" t="s">
        <v>95</v>
      </c>
      <c r="R70" s="174" t="s">
        <v>95</v>
      </c>
      <c r="S70" s="174" t="s">
        <v>95</v>
      </c>
      <c r="T70" s="174" t="s">
        <v>95</v>
      </c>
      <c r="U70" s="174" t="s">
        <v>95</v>
      </c>
      <c r="V70" s="174" t="s">
        <v>95</v>
      </c>
      <c r="W70" s="174" t="s">
        <v>95</v>
      </c>
    </row>
    <row r="71" spans="1:23" ht="11.1" customHeight="1" x14ac:dyDescent="0.15">
      <c r="A71" s="206">
        <v>60</v>
      </c>
      <c r="B71" s="207" t="s">
        <v>226</v>
      </c>
      <c r="C71" s="174" t="s">
        <v>95</v>
      </c>
      <c r="D71" s="174" t="s">
        <v>95</v>
      </c>
      <c r="E71" s="174" t="s">
        <v>95</v>
      </c>
      <c r="F71" s="174" t="s">
        <v>95</v>
      </c>
      <c r="G71" s="174" t="s">
        <v>95</v>
      </c>
      <c r="H71" s="174" t="s">
        <v>95</v>
      </c>
      <c r="I71" s="174">
        <v>15</v>
      </c>
      <c r="J71" s="174">
        <v>15</v>
      </c>
      <c r="K71" s="174" t="s">
        <v>95</v>
      </c>
      <c r="L71" s="174" t="s">
        <v>95</v>
      </c>
      <c r="M71" s="174" t="s">
        <v>95</v>
      </c>
      <c r="N71" s="174" t="s">
        <v>95</v>
      </c>
      <c r="O71" s="174">
        <v>170</v>
      </c>
      <c r="P71" s="174">
        <v>165</v>
      </c>
      <c r="Q71" s="174">
        <v>5</v>
      </c>
      <c r="R71" s="174">
        <v>170</v>
      </c>
      <c r="S71" s="174">
        <v>165</v>
      </c>
      <c r="T71" s="174">
        <v>5</v>
      </c>
      <c r="U71" s="174" t="s">
        <v>95</v>
      </c>
      <c r="V71" s="174" t="s">
        <v>95</v>
      </c>
      <c r="W71" s="174" t="s">
        <v>95</v>
      </c>
    </row>
    <row r="72" spans="1:23" ht="11.1" customHeight="1" x14ac:dyDescent="0.15">
      <c r="A72" s="206">
        <v>61</v>
      </c>
      <c r="B72" s="207" t="s">
        <v>227</v>
      </c>
      <c r="C72" s="174" t="s">
        <v>95</v>
      </c>
      <c r="D72" s="174" t="s">
        <v>95</v>
      </c>
      <c r="E72" s="174" t="s">
        <v>95</v>
      </c>
      <c r="F72" s="174" t="s">
        <v>95</v>
      </c>
      <c r="G72" s="174" t="s">
        <v>95</v>
      </c>
      <c r="H72" s="174" t="s">
        <v>95</v>
      </c>
      <c r="I72" s="174">
        <v>885</v>
      </c>
      <c r="J72" s="174">
        <v>885</v>
      </c>
      <c r="K72" s="174" t="s">
        <v>95</v>
      </c>
      <c r="L72" s="174" t="s">
        <v>95</v>
      </c>
      <c r="M72" s="174" t="s">
        <v>95</v>
      </c>
      <c r="N72" s="174" t="s">
        <v>95</v>
      </c>
      <c r="O72" s="174">
        <v>35135</v>
      </c>
      <c r="P72" s="174">
        <v>2720</v>
      </c>
      <c r="Q72" s="174">
        <v>32415</v>
      </c>
      <c r="R72" s="174">
        <v>35135</v>
      </c>
      <c r="S72" s="174">
        <v>2720</v>
      </c>
      <c r="T72" s="174">
        <v>32415</v>
      </c>
      <c r="U72" s="174" t="s">
        <v>95</v>
      </c>
      <c r="V72" s="174" t="s">
        <v>95</v>
      </c>
      <c r="W72" s="174" t="s">
        <v>95</v>
      </c>
    </row>
    <row r="73" spans="1:23" ht="11.1" customHeight="1" x14ac:dyDescent="0.15">
      <c r="A73" s="206">
        <v>62</v>
      </c>
      <c r="B73" s="207" t="s">
        <v>228</v>
      </c>
      <c r="C73" s="174" t="s">
        <v>95</v>
      </c>
      <c r="D73" s="174" t="s">
        <v>95</v>
      </c>
      <c r="E73" s="174" t="s">
        <v>95</v>
      </c>
      <c r="F73" s="174" t="s">
        <v>95</v>
      </c>
      <c r="G73" s="174" t="s">
        <v>95</v>
      </c>
      <c r="H73" s="174" t="s">
        <v>95</v>
      </c>
      <c r="I73" s="174">
        <v>4404</v>
      </c>
      <c r="J73" s="174">
        <v>3937</v>
      </c>
      <c r="K73" s="174">
        <v>467</v>
      </c>
      <c r="L73" s="174" t="s">
        <v>95</v>
      </c>
      <c r="M73" s="174" t="s">
        <v>95</v>
      </c>
      <c r="N73" s="174" t="s">
        <v>95</v>
      </c>
      <c r="O73" s="174">
        <v>35360</v>
      </c>
      <c r="P73" s="174">
        <v>24490</v>
      </c>
      <c r="Q73" s="174">
        <v>10870</v>
      </c>
      <c r="R73" s="174">
        <v>35360</v>
      </c>
      <c r="S73" s="174">
        <v>24490</v>
      </c>
      <c r="T73" s="174">
        <v>10870</v>
      </c>
      <c r="U73" s="174" t="s">
        <v>95</v>
      </c>
      <c r="V73" s="174" t="s">
        <v>95</v>
      </c>
      <c r="W73" s="174" t="s">
        <v>95</v>
      </c>
    </row>
    <row r="74" spans="1:23" ht="11.1" customHeight="1" x14ac:dyDescent="0.15">
      <c r="A74" s="206">
        <v>63</v>
      </c>
      <c r="B74" s="207" t="s">
        <v>229</v>
      </c>
      <c r="C74" s="174" t="s">
        <v>95</v>
      </c>
      <c r="D74" s="174" t="s">
        <v>95</v>
      </c>
      <c r="E74" s="174" t="s">
        <v>95</v>
      </c>
      <c r="F74" s="174" t="s">
        <v>95</v>
      </c>
      <c r="G74" s="174" t="s">
        <v>95</v>
      </c>
      <c r="H74" s="174" t="s">
        <v>95</v>
      </c>
      <c r="I74" s="174">
        <v>30</v>
      </c>
      <c r="J74" s="174" t="s">
        <v>95</v>
      </c>
      <c r="K74" s="174">
        <v>30</v>
      </c>
      <c r="L74" s="174">
        <v>29282</v>
      </c>
      <c r="M74" s="174" t="s">
        <v>95</v>
      </c>
      <c r="N74" s="174">
        <v>29282</v>
      </c>
      <c r="O74" s="174">
        <v>73025</v>
      </c>
      <c r="P74" s="174">
        <v>71290</v>
      </c>
      <c r="Q74" s="174">
        <v>1735</v>
      </c>
      <c r="R74" s="174">
        <v>73025</v>
      </c>
      <c r="S74" s="174">
        <v>71290</v>
      </c>
      <c r="T74" s="174">
        <v>1735</v>
      </c>
      <c r="U74" s="174" t="s">
        <v>95</v>
      </c>
      <c r="V74" s="174" t="s">
        <v>95</v>
      </c>
      <c r="W74" s="174" t="s">
        <v>95</v>
      </c>
    </row>
    <row r="75" spans="1:23" ht="11.1" customHeight="1" x14ac:dyDescent="0.15">
      <c r="A75" s="206">
        <v>64</v>
      </c>
      <c r="B75" s="207" t="s">
        <v>230</v>
      </c>
      <c r="C75" s="174" t="s">
        <v>95</v>
      </c>
      <c r="D75" s="174" t="s">
        <v>95</v>
      </c>
      <c r="E75" s="174" t="s">
        <v>95</v>
      </c>
      <c r="F75" s="174" t="s">
        <v>95</v>
      </c>
      <c r="G75" s="174" t="s">
        <v>95</v>
      </c>
      <c r="H75" s="174" t="s">
        <v>95</v>
      </c>
      <c r="I75" s="174">
        <v>56</v>
      </c>
      <c r="J75" s="174">
        <v>56</v>
      </c>
      <c r="K75" s="174" t="s">
        <v>95</v>
      </c>
      <c r="L75" s="174" t="s">
        <v>95</v>
      </c>
      <c r="M75" s="174" t="s">
        <v>95</v>
      </c>
      <c r="N75" s="174" t="s">
        <v>95</v>
      </c>
      <c r="O75" s="174">
        <v>2780</v>
      </c>
      <c r="P75" s="174">
        <v>2330</v>
      </c>
      <c r="Q75" s="174">
        <v>450</v>
      </c>
      <c r="R75" s="174">
        <v>2780</v>
      </c>
      <c r="S75" s="174">
        <v>2330</v>
      </c>
      <c r="T75" s="174">
        <v>450</v>
      </c>
      <c r="U75" s="174" t="s">
        <v>95</v>
      </c>
      <c r="V75" s="174" t="s">
        <v>95</v>
      </c>
      <c r="W75" s="174" t="s">
        <v>95</v>
      </c>
    </row>
    <row r="76" spans="1:23" ht="11.1" customHeight="1" x14ac:dyDescent="0.15">
      <c r="A76" s="206">
        <v>65</v>
      </c>
      <c r="B76" s="207" t="s">
        <v>231</v>
      </c>
      <c r="C76" s="174" t="s">
        <v>95</v>
      </c>
      <c r="D76" s="174" t="s">
        <v>95</v>
      </c>
      <c r="E76" s="174" t="s">
        <v>95</v>
      </c>
      <c r="F76" s="174" t="s">
        <v>95</v>
      </c>
      <c r="G76" s="174" t="s">
        <v>95</v>
      </c>
      <c r="H76" s="174" t="s">
        <v>95</v>
      </c>
      <c r="I76" s="174" t="s">
        <v>95</v>
      </c>
      <c r="J76" s="174" t="s">
        <v>95</v>
      </c>
      <c r="K76" s="174" t="s">
        <v>95</v>
      </c>
      <c r="L76" s="174" t="s">
        <v>95</v>
      </c>
      <c r="M76" s="174" t="s">
        <v>95</v>
      </c>
      <c r="N76" s="174" t="s">
        <v>95</v>
      </c>
      <c r="O76" s="174" t="s">
        <v>95</v>
      </c>
      <c r="P76" s="174" t="s">
        <v>95</v>
      </c>
      <c r="Q76" s="174" t="s">
        <v>95</v>
      </c>
      <c r="R76" s="174" t="s">
        <v>95</v>
      </c>
      <c r="S76" s="174" t="s">
        <v>95</v>
      </c>
      <c r="T76" s="174" t="s">
        <v>95</v>
      </c>
      <c r="U76" s="174" t="s">
        <v>95</v>
      </c>
      <c r="V76" s="174" t="s">
        <v>95</v>
      </c>
      <c r="W76" s="174" t="s">
        <v>95</v>
      </c>
    </row>
    <row r="77" spans="1:23" s="46" customFormat="1" ht="11.1" customHeight="1" x14ac:dyDescent="0.15">
      <c r="A77" s="206">
        <v>66</v>
      </c>
      <c r="B77" s="208" t="s">
        <v>232</v>
      </c>
      <c r="C77" s="174">
        <v>110</v>
      </c>
      <c r="D77" s="174">
        <v>110</v>
      </c>
      <c r="E77" s="174" t="s">
        <v>95</v>
      </c>
      <c r="F77" s="174" t="s">
        <v>95</v>
      </c>
      <c r="G77" s="174" t="s">
        <v>95</v>
      </c>
      <c r="H77" s="174" t="s">
        <v>95</v>
      </c>
      <c r="I77" s="174">
        <v>1380</v>
      </c>
      <c r="J77" s="174">
        <v>1380</v>
      </c>
      <c r="K77" s="174" t="s">
        <v>95</v>
      </c>
      <c r="L77" s="174" t="s">
        <v>95</v>
      </c>
      <c r="M77" s="174" t="s">
        <v>95</v>
      </c>
      <c r="N77" s="174" t="s">
        <v>95</v>
      </c>
      <c r="O77" s="174">
        <v>985</v>
      </c>
      <c r="P77" s="174">
        <v>350</v>
      </c>
      <c r="Q77" s="174">
        <v>635</v>
      </c>
      <c r="R77" s="174">
        <v>985</v>
      </c>
      <c r="S77" s="174">
        <v>350</v>
      </c>
      <c r="T77" s="174">
        <v>635</v>
      </c>
      <c r="U77" s="174" t="s">
        <v>95</v>
      </c>
      <c r="V77" s="174" t="s">
        <v>95</v>
      </c>
      <c r="W77" s="174" t="s">
        <v>95</v>
      </c>
    </row>
    <row r="78" spans="1:23" ht="11.1" customHeight="1" x14ac:dyDescent="0.15">
      <c r="A78" s="484" t="s">
        <v>233</v>
      </c>
      <c r="B78" s="493"/>
      <c r="C78" s="172">
        <v>3025</v>
      </c>
      <c r="D78" s="172">
        <v>3025</v>
      </c>
      <c r="E78" s="172" t="s">
        <v>95</v>
      </c>
      <c r="F78" s="172" t="s">
        <v>95</v>
      </c>
      <c r="G78" s="172" t="s">
        <v>95</v>
      </c>
      <c r="H78" s="172" t="s">
        <v>95</v>
      </c>
      <c r="I78" s="172">
        <v>2004</v>
      </c>
      <c r="J78" s="172">
        <v>1316</v>
      </c>
      <c r="K78" s="172">
        <v>688</v>
      </c>
      <c r="L78" s="172" t="s">
        <v>95</v>
      </c>
      <c r="M78" s="172" t="s">
        <v>95</v>
      </c>
      <c r="N78" s="172" t="s">
        <v>95</v>
      </c>
      <c r="O78" s="172">
        <v>46210</v>
      </c>
      <c r="P78" s="172">
        <v>40390</v>
      </c>
      <c r="Q78" s="172">
        <v>5820</v>
      </c>
      <c r="R78" s="172">
        <v>46210</v>
      </c>
      <c r="S78" s="172">
        <v>40390</v>
      </c>
      <c r="T78" s="172">
        <v>5820</v>
      </c>
      <c r="U78" s="172" t="s">
        <v>95</v>
      </c>
      <c r="V78" s="172" t="s">
        <v>95</v>
      </c>
      <c r="W78" s="172" t="s">
        <v>95</v>
      </c>
    </row>
    <row r="79" spans="1:23" ht="11.1" customHeight="1" x14ac:dyDescent="0.15">
      <c r="A79" s="206">
        <v>67</v>
      </c>
      <c r="B79" s="207" t="s">
        <v>234</v>
      </c>
      <c r="C79" s="174" t="s">
        <v>95</v>
      </c>
      <c r="D79" s="174" t="s">
        <v>95</v>
      </c>
      <c r="E79" s="174" t="s">
        <v>95</v>
      </c>
      <c r="F79" s="174" t="s">
        <v>95</v>
      </c>
      <c r="G79" s="174" t="s">
        <v>95</v>
      </c>
      <c r="H79" s="174" t="s">
        <v>95</v>
      </c>
      <c r="I79" s="174" t="s">
        <v>95</v>
      </c>
      <c r="J79" s="174" t="s">
        <v>95</v>
      </c>
      <c r="K79" s="174" t="s">
        <v>95</v>
      </c>
      <c r="L79" s="174" t="s">
        <v>95</v>
      </c>
      <c r="M79" s="174" t="s">
        <v>95</v>
      </c>
      <c r="N79" s="174" t="s">
        <v>95</v>
      </c>
      <c r="O79" s="174">
        <v>5</v>
      </c>
      <c r="P79" s="174">
        <v>5</v>
      </c>
      <c r="Q79" s="174" t="s">
        <v>95</v>
      </c>
      <c r="R79" s="174">
        <v>5</v>
      </c>
      <c r="S79" s="174">
        <v>5</v>
      </c>
      <c r="T79" s="174" t="s">
        <v>95</v>
      </c>
      <c r="U79" s="174" t="s">
        <v>95</v>
      </c>
      <c r="V79" s="174" t="s">
        <v>95</v>
      </c>
      <c r="W79" s="174" t="s">
        <v>95</v>
      </c>
    </row>
    <row r="80" spans="1:23" ht="11.1" customHeight="1" x14ac:dyDescent="0.15">
      <c r="A80" s="206">
        <v>68</v>
      </c>
      <c r="B80" s="208" t="s">
        <v>235</v>
      </c>
      <c r="C80" s="174" t="s">
        <v>95</v>
      </c>
      <c r="D80" s="174" t="s">
        <v>95</v>
      </c>
      <c r="E80" s="174" t="s">
        <v>95</v>
      </c>
      <c r="F80" s="174" t="s">
        <v>95</v>
      </c>
      <c r="G80" s="174" t="s">
        <v>95</v>
      </c>
      <c r="H80" s="174" t="s">
        <v>95</v>
      </c>
      <c r="I80" s="174">
        <v>351</v>
      </c>
      <c r="J80" s="174">
        <v>336</v>
      </c>
      <c r="K80" s="174">
        <v>15</v>
      </c>
      <c r="L80" s="174" t="s">
        <v>95</v>
      </c>
      <c r="M80" s="174" t="s">
        <v>95</v>
      </c>
      <c r="N80" s="174" t="s">
        <v>95</v>
      </c>
      <c r="O80" s="174">
        <v>195</v>
      </c>
      <c r="P80" s="174">
        <v>190</v>
      </c>
      <c r="Q80" s="174">
        <v>5</v>
      </c>
      <c r="R80" s="174">
        <v>195</v>
      </c>
      <c r="S80" s="174">
        <v>190</v>
      </c>
      <c r="T80" s="174">
        <v>5</v>
      </c>
      <c r="U80" s="174" t="s">
        <v>95</v>
      </c>
      <c r="V80" s="174" t="s">
        <v>95</v>
      </c>
      <c r="W80" s="174" t="s">
        <v>95</v>
      </c>
    </row>
    <row r="81" spans="1:23" ht="11.1" customHeight="1" x14ac:dyDescent="0.15">
      <c r="A81" s="206">
        <v>69</v>
      </c>
      <c r="B81" s="208" t="s">
        <v>236</v>
      </c>
      <c r="C81" s="174" t="s">
        <v>95</v>
      </c>
      <c r="D81" s="174" t="s">
        <v>95</v>
      </c>
      <c r="E81" s="174" t="s">
        <v>95</v>
      </c>
      <c r="F81" s="174" t="s">
        <v>95</v>
      </c>
      <c r="G81" s="174" t="s">
        <v>95</v>
      </c>
      <c r="H81" s="174" t="s">
        <v>95</v>
      </c>
      <c r="I81" s="174">
        <v>96</v>
      </c>
      <c r="J81" s="174">
        <v>96</v>
      </c>
      <c r="K81" s="174" t="s">
        <v>95</v>
      </c>
      <c r="L81" s="174" t="s">
        <v>95</v>
      </c>
      <c r="M81" s="174" t="s">
        <v>95</v>
      </c>
      <c r="N81" s="174" t="s">
        <v>95</v>
      </c>
      <c r="O81" s="174">
        <v>410</v>
      </c>
      <c r="P81" s="174">
        <v>225</v>
      </c>
      <c r="Q81" s="174">
        <v>185</v>
      </c>
      <c r="R81" s="174">
        <v>410</v>
      </c>
      <c r="S81" s="174">
        <v>225</v>
      </c>
      <c r="T81" s="174">
        <v>185</v>
      </c>
      <c r="U81" s="174" t="s">
        <v>95</v>
      </c>
      <c r="V81" s="174" t="s">
        <v>95</v>
      </c>
      <c r="W81" s="174" t="s">
        <v>95</v>
      </c>
    </row>
    <row r="82" spans="1:23" ht="11.1" customHeight="1" x14ac:dyDescent="0.15">
      <c r="A82" s="206">
        <v>70</v>
      </c>
      <c r="B82" s="207" t="s">
        <v>237</v>
      </c>
      <c r="C82" s="174" t="s">
        <v>95</v>
      </c>
      <c r="D82" s="174" t="s">
        <v>95</v>
      </c>
      <c r="E82" s="174" t="s">
        <v>95</v>
      </c>
      <c r="F82" s="174" t="s">
        <v>95</v>
      </c>
      <c r="G82" s="174" t="s">
        <v>95</v>
      </c>
      <c r="H82" s="174" t="s">
        <v>95</v>
      </c>
      <c r="I82" s="174">
        <v>130</v>
      </c>
      <c r="J82" s="174">
        <v>130</v>
      </c>
      <c r="K82" s="174" t="s">
        <v>95</v>
      </c>
      <c r="L82" s="174" t="s">
        <v>95</v>
      </c>
      <c r="M82" s="174" t="s">
        <v>95</v>
      </c>
      <c r="N82" s="174" t="s">
        <v>95</v>
      </c>
      <c r="O82" s="174">
        <v>5610</v>
      </c>
      <c r="P82" s="174">
        <v>5575</v>
      </c>
      <c r="Q82" s="174">
        <v>35</v>
      </c>
      <c r="R82" s="174">
        <v>5610</v>
      </c>
      <c r="S82" s="174">
        <v>5575</v>
      </c>
      <c r="T82" s="174">
        <v>35</v>
      </c>
      <c r="U82" s="174" t="s">
        <v>95</v>
      </c>
      <c r="V82" s="174" t="s">
        <v>95</v>
      </c>
      <c r="W82" s="174" t="s">
        <v>95</v>
      </c>
    </row>
    <row r="83" spans="1:23" ht="11.1" customHeight="1" x14ac:dyDescent="0.15">
      <c r="A83" s="206">
        <v>71</v>
      </c>
      <c r="B83" s="207" t="s">
        <v>238</v>
      </c>
      <c r="C83" s="174" t="s">
        <v>95</v>
      </c>
      <c r="D83" s="174" t="s">
        <v>95</v>
      </c>
      <c r="E83" s="174" t="s">
        <v>95</v>
      </c>
      <c r="F83" s="174" t="s">
        <v>95</v>
      </c>
      <c r="G83" s="174" t="s">
        <v>95</v>
      </c>
      <c r="H83" s="174" t="s">
        <v>95</v>
      </c>
      <c r="I83" s="174">
        <v>686</v>
      </c>
      <c r="J83" s="174">
        <v>686</v>
      </c>
      <c r="K83" s="174" t="s">
        <v>95</v>
      </c>
      <c r="L83" s="174" t="s">
        <v>95</v>
      </c>
      <c r="M83" s="174" t="s">
        <v>95</v>
      </c>
      <c r="N83" s="174" t="s">
        <v>95</v>
      </c>
      <c r="O83" s="174">
        <v>17950</v>
      </c>
      <c r="P83" s="174">
        <v>15145</v>
      </c>
      <c r="Q83" s="174">
        <v>2805</v>
      </c>
      <c r="R83" s="174">
        <v>17950</v>
      </c>
      <c r="S83" s="174">
        <v>15145</v>
      </c>
      <c r="T83" s="174">
        <v>2805</v>
      </c>
      <c r="U83" s="174" t="s">
        <v>95</v>
      </c>
      <c r="V83" s="174" t="s">
        <v>95</v>
      </c>
      <c r="W83" s="174" t="s">
        <v>95</v>
      </c>
    </row>
    <row r="84" spans="1:23" ht="11.1" customHeight="1" x14ac:dyDescent="0.15">
      <c r="A84" s="206">
        <v>72</v>
      </c>
      <c r="B84" s="207" t="s">
        <v>239</v>
      </c>
      <c r="C84" s="174" t="s">
        <v>95</v>
      </c>
      <c r="D84" s="174" t="s">
        <v>95</v>
      </c>
      <c r="E84" s="174" t="s">
        <v>95</v>
      </c>
      <c r="F84" s="174" t="s">
        <v>95</v>
      </c>
      <c r="G84" s="174" t="s">
        <v>95</v>
      </c>
      <c r="H84" s="174" t="s">
        <v>95</v>
      </c>
      <c r="I84" s="174">
        <v>435</v>
      </c>
      <c r="J84" s="174">
        <v>15</v>
      </c>
      <c r="K84" s="174">
        <v>420</v>
      </c>
      <c r="L84" s="174" t="s">
        <v>95</v>
      </c>
      <c r="M84" s="174" t="s">
        <v>95</v>
      </c>
      <c r="N84" s="174" t="s">
        <v>95</v>
      </c>
      <c r="O84" s="174">
        <v>430</v>
      </c>
      <c r="P84" s="174">
        <v>200</v>
      </c>
      <c r="Q84" s="174">
        <v>230</v>
      </c>
      <c r="R84" s="174">
        <v>430</v>
      </c>
      <c r="S84" s="174">
        <v>200</v>
      </c>
      <c r="T84" s="174">
        <v>230</v>
      </c>
      <c r="U84" s="174" t="s">
        <v>95</v>
      </c>
      <c r="V84" s="174" t="s">
        <v>95</v>
      </c>
      <c r="W84" s="174" t="s">
        <v>95</v>
      </c>
    </row>
    <row r="85" spans="1:23" ht="11.1" customHeight="1" x14ac:dyDescent="0.15">
      <c r="A85" s="206">
        <v>73</v>
      </c>
      <c r="B85" s="207" t="s">
        <v>240</v>
      </c>
      <c r="C85" s="174">
        <v>3025</v>
      </c>
      <c r="D85" s="174">
        <v>3025</v>
      </c>
      <c r="E85" s="174" t="s">
        <v>95</v>
      </c>
      <c r="F85" s="174" t="s">
        <v>95</v>
      </c>
      <c r="G85" s="174" t="s">
        <v>95</v>
      </c>
      <c r="H85" s="174" t="s">
        <v>95</v>
      </c>
      <c r="I85" s="174">
        <v>52</v>
      </c>
      <c r="J85" s="174">
        <v>23</v>
      </c>
      <c r="K85" s="174">
        <v>29</v>
      </c>
      <c r="L85" s="174" t="s">
        <v>95</v>
      </c>
      <c r="M85" s="174" t="s">
        <v>95</v>
      </c>
      <c r="N85" s="174" t="s">
        <v>95</v>
      </c>
      <c r="O85" s="174">
        <v>65</v>
      </c>
      <c r="P85" s="174" t="s">
        <v>95</v>
      </c>
      <c r="Q85" s="174">
        <v>65</v>
      </c>
      <c r="R85" s="174">
        <v>65</v>
      </c>
      <c r="S85" s="174" t="s">
        <v>95</v>
      </c>
      <c r="T85" s="174">
        <v>65</v>
      </c>
      <c r="U85" s="174" t="s">
        <v>95</v>
      </c>
      <c r="V85" s="174" t="s">
        <v>95</v>
      </c>
      <c r="W85" s="174" t="s">
        <v>95</v>
      </c>
    </row>
    <row r="86" spans="1:23" s="46" customFormat="1" ht="11.1" customHeight="1" x14ac:dyDescent="0.15">
      <c r="A86" s="206">
        <v>74</v>
      </c>
      <c r="B86" s="207" t="s">
        <v>241</v>
      </c>
      <c r="C86" s="174" t="s">
        <v>95</v>
      </c>
      <c r="D86" s="174" t="s">
        <v>95</v>
      </c>
      <c r="E86" s="174" t="s">
        <v>95</v>
      </c>
      <c r="F86" s="174" t="s">
        <v>95</v>
      </c>
      <c r="G86" s="174" t="s">
        <v>95</v>
      </c>
      <c r="H86" s="174" t="s">
        <v>95</v>
      </c>
      <c r="I86" s="174">
        <v>254</v>
      </c>
      <c r="J86" s="174">
        <v>30</v>
      </c>
      <c r="K86" s="174">
        <v>224</v>
      </c>
      <c r="L86" s="174" t="s">
        <v>95</v>
      </c>
      <c r="M86" s="174" t="s">
        <v>95</v>
      </c>
      <c r="N86" s="174" t="s">
        <v>95</v>
      </c>
      <c r="O86" s="174">
        <v>21545</v>
      </c>
      <c r="P86" s="174">
        <v>19050</v>
      </c>
      <c r="Q86" s="174">
        <v>2495</v>
      </c>
      <c r="R86" s="174">
        <v>21545</v>
      </c>
      <c r="S86" s="174">
        <v>19050</v>
      </c>
      <c r="T86" s="174">
        <v>2495</v>
      </c>
      <c r="U86" s="174" t="s">
        <v>95</v>
      </c>
      <c r="V86" s="174" t="s">
        <v>95</v>
      </c>
      <c r="W86" s="174" t="s">
        <v>95</v>
      </c>
    </row>
    <row r="87" spans="1:23" ht="11.1" customHeight="1" x14ac:dyDescent="0.15">
      <c r="A87" s="484" t="s">
        <v>242</v>
      </c>
      <c r="B87" s="493"/>
      <c r="C87" s="172">
        <v>4950</v>
      </c>
      <c r="D87" s="172">
        <v>4950</v>
      </c>
      <c r="E87" s="172" t="s">
        <v>95</v>
      </c>
      <c r="F87" s="172" t="s">
        <v>95</v>
      </c>
      <c r="G87" s="172" t="s">
        <v>95</v>
      </c>
      <c r="H87" s="172" t="s">
        <v>95</v>
      </c>
      <c r="I87" s="172">
        <v>617296</v>
      </c>
      <c r="J87" s="172">
        <v>203963</v>
      </c>
      <c r="K87" s="172">
        <v>413333</v>
      </c>
      <c r="L87" s="172">
        <v>171210</v>
      </c>
      <c r="M87" s="172">
        <v>147792</v>
      </c>
      <c r="N87" s="172">
        <v>23418</v>
      </c>
      <c r="O87" s="172">
        <v>58509</v>
      </c>
      <c r="P87" s="172">
        <v>32245</v>
      </c>
      <c r="Q87" s="172">
        <v>26264</v>
      </c>
      <c r="R87" s="172">
        <v>56630</v>
      </c>
      <c r="S87" s="172">
        <v>30385</v>
      </c>
      <c r="T87" s="172">
        <v>26245</v>
      </c>
      <c r="U87" s="172">
        <v>1879</v>
      </c>
      <c r="V87" s="172">
        <v>1860</v>
      </c>
      <c r="W87" s="172">
        <v>19</v>
      </c>
    </row>
    <row r="88" spans="1:23" ht="11.1" customHeight="1" x14ac:dyDescent="0.15">
      <c r="A88" s="206">
        <v>75</v>
      </c>
      <c r="B88" s="207" t="s">
        <v>243</v>
      </c>
      <c r="C88" s="174" t="s">
        <v>95</v>
      </c>
      <c r="D88" s="174" t="s">
        <v>95</v>
      </c>
      <c r="E88" s="174" t="s">
        <v>95</v>
      </c>
      <c r="F88" s="174" t="s">
        <v>95</v>
      </c>
      <c r="G88" s="174" t="s">
        <v>95</v>
      </c>
      <c r="H88" s="174" t="s">
        <v>95</v>
      </c>
      <c r="I88" s="174">
        <v>284</v>
      </c>
      <c r="J88" s="174">
        <v>284</v>
      </c>
      <c r="K88" s="174" t="s">
        <v>95</v>
      </c>
      <c r="L88" s="174" t="s">
        <v>95</v>
      </c>
      <c r="M88" s="174" t="s">
        <v>95</v>
      </c>
      <c r="N88" s="174" t="s">
        <v>95</v>
      </c>
      <c r="O88" s="174">
        <v>2820</v>
      </c>
      <c r="P88" s="174">
        <v>1375</v>
      </c>
      <c r="Q88" s="174">
        <v>1445</v>
      </c>
      <c r="R88" s="174">
        <v>2820</v>
      </c>
      <c r="S88" s="174">
        <v>1375</v>
      </c>
      <c r="T88" s="174">
        <v>1445</v>
      </c>
      <c r="U88" s="174" t="s">
        <v>95</v>
      </c>
      <c r="V88" s="174" t="s">
        <v>95</v>
      </c>
      <c r="W88" s="174" t="s">
        <v>95</v>
      </c>
    </row>
    <row r="89" spans="1:23" ht="11.1" customHeight="1" x14ac:dyDescent="0.15">
      <c r="A89" s="206">
        <v>76</v>
      </c>
      <c r="B89" s="207" t="s">
        <v>244</v>
      </c>
      <c r="C89" s="174" t="s">
        <v>95</v>
      </c>
      <c r="D89" s="174" t="s">
        <v>95</v>
      </c>
      <c r="E89" s="174" t="s">
        <v>95</v>
      </c>
      <c r="F89" s="174" t="s">
        <v>95</v>
      </c>
      <c r="G89" s="174" t="s">
        <v>95</v>
      </c>
      <c r="H89" s="174" t="s">
        <v>95</v>
      </c>
      <c r="I89" s="174">
        <v>3150</v>
      </c>
      <c r="J89" s="174" t="s">
        <v>95</v>
      </c>
      <c r="K89" s="174">
        <v>3150</v>
      </c>
      <c r="L89" s="174" t="s">
        <v>95</v>
      </c>
      <c r="M89" s="174" t="s">
        <v>95</v>
      </c>
      <c r="N89" s="174" t="s">
        <v>95</v>
      </c>
      <c r="O89" s="174">
        <v>18749</v>
      </c>
      <c r="P89" s="174">
        <v>5305</v>
      </c>
      <c r="Q89" s="174">
        <v>13444</v>
      </c>
      <c r="R89" s="174">
        <v>16870</v>
      </c>
      <c r="S89" s="174">
        <v>3445</v>
      </c>
      <c r="T89" s="174">
        <v>13425</v>
      </c>
      <c r="U89" s="174">
        <v>1879</v>
      </c>
      <c r="V89" s="174">
        <v>1860</v>
      </c>
      <c r="W89" s="174">
        <v>19</v>
      </c>
    </row>
    <row r="90" spans="1:23" ht="11.1" customHeight="1" x14ac:dyDescent="0.15">
      <c r="A90" s="206">
        <v>77</v>
      </c>
      <c r="B90" s="208" t="s">
        <v>245</v>
      </c>
      <c r="C90" s="174">
        <v>4950</v>
      </c>
      <c r="D90" s="174">
        <v>4950</v>
      </c>
      <c r="E90" s="174" t="s">
        <v>95</v>
      </c>
      <c r="F90" s="174" t="s">
        <v>95</v>
      </c>
      <c r="G90" s="174" t="s">
        <v>95</v>
      </c>
      <c r="H90" s="174" t="s">
        <v>95</v>
      </c>
      <c r="I90" s="174">
        <v>608</v>
      </c>
      <c r="J90" s="174">
        <v>458</v>
      </c>
      <c r="K90" s="174">
        <v>150</v>
      </c>
      <c r="L90" s="174" t="s">
        <v>95</v>
      </c>
      <c r="M90" s="174" t="s">
        <v>95</v>
      </c>
      <c r="N90" s="174" t="s">
        <v>95</v>
      </c>
      <c r="O90" s="174">
        <v>8395</v>
      </c>
      <c r="P90" s="174">
        <v>7370</v>
      </c>
      <c r="Q90" s="174">
        <v>1025</v>
      </c>
      <c r="R90" s="174">
        <v>8395</v>
      </c>
      <c r="S90" s="174">
        <v>7370</v>
      </c>
      <c r="T90" s="174">
        <v>1025</v>
      </c>
      <c r="U90" s="174" t="s">
        <v>95</v>
      </c>
      <c r="V90" s="174" t="s">
        <v>95</v>
      </c>
      <c r="W90" s="174" t="s">
        <v>95</v>
      </c>
    </row>
    <row r="91" spans="1:23" ht="11.1" customHeight="1" x14ac:dyDescent="0.15">
      <c r="A91" s="206">
        <v>78</v>
      </c>
      <c r="B91" s="207" t="s">
        <v>246</v>
      </c>
      <c r="C91" s="174" t="s">
        <v>95</v>
      </c>
      <c r="D91" s="174" t="s">
        <v>95</v>
      </c>
      <c r="E91" s="174" t="s">
        <v>95</v>
      </c>
      <c r="F91" s="174" t="s">
        <v>95</v>
      </c>
      <c r="G91" s="174" t="s">
        <v>95</v>
      </c>
      <c r="H91" s="174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>
        <v>13270</v>
      </c>
      <c r="P91" s="174">
        <v>13270</v>
      </c>
      <c r="Q91" s="174" t="s">
        <v>95</v>
      </c>
      <c r="R91" s="174">
        <v>13270</v>
      </c>
      <c r="S91" s="174">
        <v>13270</v>
      </c>
      <c r="T91" s="174" t="s">
        <v>95</v>
      </c>
      <c r="U91" s="174" t="s">
        <v>95</v>
      </c>
      <c r="V91" s="174" t="s">
        <v>95</v>
      </c>
      <c r="W91" s="174" t="s">
        <v>95</v>
      </c>
    </row>
    <row r="92" spans="1:23" ht="11.1" customHeight="1" x14ac:dyDescent="0.15">
      <c r="A92" s="206">
        <v>79</v>
      </c>
      <c r="B92" s="207" t="s">
        <v>247</v>
      </c>
      <c r="C92" s="174" t="s">
        <v>95</v>
      </c>
      <c r="D92" s="174" t="s">
        <v>95</v>
      </c>
      <c r="E92" s="174" t="s">
        <v>95</v>
      </c>
      <c r="F92" s="174" t="s">
        <v>95</v>
      </c>
      <c r="G92" s="174" t="s">
        <v>95</v>
      </c>
      <c r="H92" s="174" t="s">
        <v>95</v>
      </c>
      <c r="I92" s="174" t="s">
        <v>95</v>
      </c>
      <c r="J92" s="174" t="s">
        <v>95</v>
      </c>
      <c r="K92" s="174" t="s">
        <v>95</v>
      </c>
      <c r="L92" s="174" t="s">
        <v>95</v>
      </c>
      <c r="M92" s="174" t="s">
        <v>95</v>
      </c>
      <c r="N92" s="174" t="s">
        <v>95</v>
      </c>
      <c r="O92" s="174" t="s">
        <v>95</v>
      </c>
      <c r="P92" s="174" t="s">
        <v>95</v>
      </c>
      <c r="Q92" s="174" t="s">
        <v>95</v>
      </c>
      <c r="R92" s="174" t="s">
        <v>95</v>
      </c>
      <c r="S92" s="174" t="s">
        <v>95</v>
      </c>
      <c r="T92" s="174" t="s">
        <v>95</v>
      </c>
      <c r="U92" s="174" t="s">
        <v>95</v>
      </c>
      <c r="V92" s="174" t="s">
        <v>95</v>
      </c>
      <c r="W92" s="174" t="s">
        <v>95</v>
      </c>
    </row>
    <row r="93" spans="1:23" ht="11.1" customHeight="1" x14ac:dyDescent="0.15">
      <c r="A93" s="206">
        <v>80</v>
      </c>
      <c r="B93" s="207" t="s">
        <v>248</v>
      </c>
      <c r="C93" s="174" t="s">
        <v>95</v>
      </c>
      <c r="D93" s="174" t="s">
        <v>95</v>
      </c>
      <c r="E93" s="174" t="s">
        <v>95</v>
      </c>
      <c r="F93" s="174" t="s">
        <v>95</v>
      </c>
      <c r="G93" s="174" t="s">
        <v>95</v>
      </c>
      <c r="H93" s="174" t="s">
        <v>95</v>
      </c>
      <c r="I93" s="174">
        <v>1126</v>
      </c>
      <c r="J93" s="174">
        <v>685</v>
      </c>
      <c r="K93" s="174">
        <v>441</v>
      </c>
      <c r="L93" s="174" t="s">
        <v>95</v>
      </c>
      <c r="M93" s="174" t="s">
        <v>95</v>
      </c>
      <c r="N93" s="174" t="s">
        <v>95</v>
      </c>
      <c r="O93" s="174">
        <v>15275</v>
      </c>
      <c r="P93" s="174">
        <v>4925</v>
      </c>
      <c r="Q93" s="174">
        <v>10350</v>
      </c>
      <c r="R93" s="174">
        <v>15275</v>
      </c>
      <c r="S93" s="174">
        <v>4925</v>
      </c>
      <c r="T93" s="174">
        <v>10350</v>
      </c>
      <c r="U93" s="174" t="s">
        <v>95</v>
      </c>
      <c r="V93" s="174" t="s">
        <v>95</v>
      </c>
      <c r="W93" s="174" t="s">
        <v>95</v>
      </c>
    </row>
    <row r="94" spans="1:23" s="46" customFormat="1" ht="11.1" customHeight="1" x14ac:dyDescent="0.15">
      <c r="A94" s="209">
        <v>81</v>
      </c>
      <c r="B94" s="210" t="s">
        <v>249</v>
      </c>
      <c r="C94" s="175" t="s">
        <v>95</v>
      </c>
      <c r="D94" s="175" t="s">
        <v>95</v>
      </c>
      <c r="E94" s="175" t="s">
        <v>95</v>
      </c>
      <c r="F94" s="175" t="s">
        <v>95</v>
      </c>
      <c r="G94" s="175" t="s">
        <v>95</v>
      </c>
      <c r="H94" s="175" t="s">
        <v>95</v>
      </c>
      <c r="I94" s="175">
        <v>612128</v>
      </c>
      <c r="J94" s="175">
        <v>202536</v>
      </c>
      <c r="K94" s="175">
        <v>409592</v>
      </c>
      <c r="L94" s="175">
        <v>171210</v>
      </c>
      <c r="M94" s="175">
        <v>147792</v>
      </c>
      <c r="N94" s="175">
        <v>23418</v>
      </c>
      <c r="O94" s="175" t="s">
        <v>95</v>
      </c>
      <c r="P94" s="175" t="s">
        <v>95</v>
      </c>
      <c r="Q94" s="175" t="s">
        <v>95</v>
      </c>
      <c r="R94" s="175" t="s">
        <v>95</v>
      </c>
      <c r="S94" s="175" t="s">
        <v>95</v>
      </c>
      <c r="T94" s="175" t="s">
        <v>95</v>
      </c>
      <c r="U94" s="175" t="s">
        <v>95</v>
      </c>
      <c r="V94" s="175" t="s">
        <v>95</v>
      </c>
      <c r="W94" s="175" t="s">
        <v>95</v>
      </c>
    </row>
    <row r="95" spans="1:23" ht="10.5" customHeight="1" x14ac:dyDescent="0.15">
      <c r="A95" s="484" t="s">
        <v>250</v>
      </c>
      <c r="B95" s="493"/>
      <c r="C95" s="173" t="s">
        <v>95</v>
      </c>
      <c r="D95" s="173" t="s">
        <v>95</v>
      </c>
      <c r="E95" s="173" t="s">
        <v>95</v>
      </c>
      <c r="F95" s="173" t="s">
        <v>95</v>
      </c>
      <c r="G95" s="173" t="s">
        <v>95</v>
      </c>
      <c r="H95" s="173" t="s">
        <v>95</v>
      </c>
      <c r="I95" s="173" t="s">
        <v>95</v>
      </c>
      <c r="J95" s="173" t="s">
        <v>95</v>
      </c>
      <c r="K95" s="173" t="s">
        <v>95</v>
      </c>
      <c r="L95" s="173" t="s">
        <v>95</v>
      </c>
      <c r="M95" s="173" t="s">
        <v>95</v>
      </c>
      <c r="N95" s="173" t="s">
        <v>95</v>
      </c>
      <c r="O95" s="173" t="s">
        <v>95</v>
      </c>
      <c r="P95" s="173" t="s">
        <v>95</v>
      </c>
      <c r="Q95" s="173" t="s">
        <v>95</v>
      </c>
      <c r="R95" s="173" t="s">
        <v>95</v>
      </c>
      <c r="S95" s="173" t="s">
        <v>95</v>
      </c>
      <c r="T95" s="173" t="s">
        <v>95</v>
      </c>
      <c r="U95" s="173" t="s">
        <v>95</v>
      </c>
      <c r="V95" s="173" t="s">
        <v>95</v>
      </c>
      <c r="W95" s="173" t="s">
        <v>95</v>
      </c>
    </row>
  </sheetData>
  <mergeCells count="18">
    <mergeCell ref="A52:B52"/>
    <mergeCell ref="A95:B95"/>
    <mergeCell ref="A68:B68"/>
    <mergeCell ref="A78:B78"/>
    <mergeCell ref="A87:B87"/>
    <mergeCell ref="A5:B5"/>
    <mergeCell ref="A6:B6"/>
    <mergeCell ref="A18:B18"/>
    <mergeCell ref="A25:B25"/>
    <mergeCell ref="A36:B36"/>
    <mergeCell ref="U3:W3"/>
    <mergeCell ref="A2:B4"/>
    <mergeCell ref="O3:Q3"/>
    <mergeCell ref="R3:T3"/>
    <mergeCell ref="L3:N3"/>
    <mergeCell ref="C3:E3"/>
    <mergeCell ref="F3:H3"/>
    <mergeCell ref="I3:K3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4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5-(6)　内貿コンテナ貨物の品種別・係留施設別表②</firstHeader>
    <firstFooter>&amp;C&amp;"ＭＳ Ｐ明朝,標準"- &amp;P -</firstFooter>
  </headerFooter>
  <colBreaks count="1" manualBreakCount="1">
    <brk id="11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CCFFFF"/>
  </sheetPr>
  <dimension ref="A1:X93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22" width="8.5" style="44" customWidth="1"/>
    <col min="23" max="23" width="2.75" style="44" customWidth="1"/>
    <col min="24" max="24" width="19.125" style="44" customWidth="1"/>
    <col min="25" max="261" width="9" style="44"/>
    <col min="262" max="262" width="2.75" style="44" customWidth="1"/>
    <col min="263" max="263" width="19.25" style="44" bestFit="1" customWidth="1"/>
    <col min="264" max="278" width="11.125" style="44" customWidth="1"/>
    <col min="279" max="279" width="2.75" style="44" customWidth="1"/>
    <col min="280" max="280" width="19.125" style="44" customWidth="1"/>
    <col min="281" max="517" width="9" style="44"/>
    <col min="518" max="518" width="2.75" style="44" customWidth="1"/>
    <col min="519" max="519" width="19.25" style="44" bestFit="1" customWidth="1"/>
    <col min="520" max="534" width="11.125" style="44" customWidth="1"/>
    <col min="535" max="535" width="2.75" style="44" customWidth="1"/>
    <col min="536" max="536" width="19.125" style="44" customWidth="1"/>
    <col min="537" max="773" width="9" style="44"/>
    <col min="774" max="774" width="2.75" style="44" customWidth="1"/>
    <col min="775" max="775" width="19.25" style="44" bestFit="1" customWidth="1"/>
    <col min="776" max="790" width="11.125" style="44" customWidth="1"/>
    <col min="791" max="791" width="2.75" style="44" customWidth="1"/>
    <col min="792" max="792" width="19.125" style="44" customWidth="1"/>
    <col min="793" max="1029" width="9" style="44"/>
    <col min="1030" max="1030" width="2.75" style="44" customWidth="1"/>
    <col min="1031" max="1031" width="19.25" style="44" bestFit="1" customWidth="1"/>
    <col min="1032" max="1046" width="11.125" style="44" customWidth="1"/>
    <col min="1047" max="1047" width="2.75" style="44" customWidth="1"/>
    <col min="1048" max="1048" width="19.125" style="44" customWidth="1"/>
    <col min="1049" max="1285" width="9" style="44"/>
    <col min="1286" max="1286" width="2.75" style="44" customWidth="1"/>
    <col min="1287" max="1287" width="19.25" style="44" bestFit="1" customWidth="1"/>
    <col min="1288" max="1302" width="11.125" style="44" customWidth="1"/>
    <col min="1303" max="1303" width="2.75" style="44" customWidth="1"/>
    <col min="1304" max="1304" width="19.125" style="44" customWidth="1"/>
    <col min="1305" max="1541" width="9" style="44"/>
    <col min="1542" max="1542" width="2.75" style="44" customWidth="1"/>
    <col min="1543" max="1543" width="19.25" style="44" bestFit="1" customWidth="1"/>
    <col min="1544" max="1558" width="11.125" style="44" customWidth="1"/>
    <col min="1559" max="1559" width="2.75" style="44" customWidth="1"/>
    <col min="1560" max="1560" width="19.125" style="44" customWidth="1"/>
    <col min="1561" max="1797" width="9" style="44"/>
    <col min="1798" max="1798" width="2.75" style="44" customWidth="1"/>
    <col min="1799" max="1799" width="19.25" style="44" bestFit="1" customWidth="1"/>
    <col min="1800" max="1814" width="11.125" style="44" customWidth="1"/>
    <col min="1815" max="1815" width="2.75" style="44" customWidth="1"/>
    <col min="1816" max="1816" width="19.125" style="44" customWidth="1"/>
    <col min="1817" max="2053" width="9" style="44"/>
    <col min="2054" max="2054" width="2.75" style="44" customWidth="1"/>
    <col min="2055" max="2055" width="19.25" style="44" bestFit="1" customWidth="1"/>
    <col min="2056" max="2070" width="11.125" style="44" customWidth="1"/>
    <col min="2071" max="2071" width="2.75" style="44" customWidth="1"/>
    <col min="2072" max="2072" width="19.125" style="44" customWidth="1"/>
    <col min="2073" max="2309" width="9" style="44"/>
    <col min="2310" max="2310" width="2.75" style="44" customWidth="1"/>
    <col min="2311" max="2311" width="19.25" style="44" bestFit="1" customWidth="1"/>
    <col min="2312" max="2326" width="11.125" style="44" customWidth="1"/>
    <col min="2327" max="2327" width="2.75" style="44" customWidth="1"/>
    <col min="2328" max="2328" width="19.125" style="44" customWidth="1"/>
    <col min="2329" max="2565" width="9" style="44"/>
    <col min="2566" max="2566" width="2.75" style="44" customWidth="1"/>
    <col min="2567" max="2567" width="19.25" style="44" bestFit="1" customWidth="1"/>
    <col min="2568" max="2582" width="11.125" style="44" customWidth="1"/>
    <col min="2583" max="2583" width="2.75" style="44" customWidth="1"/>
    <col min="2584" max="2584" width="19.125" style="44" customWidth="1"/>
    <col min="2585" max="2821" width="9" style="44"/>
    <col min="2822" max="2822" width="2.75" style="44" customWidth="1"/>
    <col min="2823" max="2823" width="19.25" style="44" bestFit="1" customWidth="1"/>
    <col min="2824" max="2838" width="11.125" style="44" customWidth="1"/>
    <col min="2839" max="2839" width="2.75" style="44" customWidth="1"/>
    <col min="2840" max="2840" width="19.125" style="44" customWidth="1"/>
    <col min="2841" max="3077" width="9" style="44"/>
    <col min="3078" max="3078" width="2.75" style="44" customWidth="1"/>
    <col min="3079" max="3079" width="19.25" style="44" bestFit="1" customWidth="1"/>
    <col min="3080" max="3094" width="11.125" style="44" customWidth="1"/>
    <col min="3095" max="3095" width="2.75" style="44" customWidth="1"/>
    <col min="3096" max="3096" width="19.125" style="44" customWidth="1"/>
    <col min="3097" max="3333" width="9" style="44"/>
    <col min="3334" max="3334" width="2.75" style="44" customWidth="1"/>
    <col min="3335" max="3335" width="19.25" style="44" bestFit="1" customWidth="1"/>
    <col min="3336" max="3350" width="11.125" style="44" customWidth="1"/>
    <col min="3351" max="3351" width="2.75" style="44" customWidth="1"/>
    <col min="3352" max="3352" width="19.125" style="44" customWidth="1"/>
    <col min="3353" max="3589" width="9" style="44"/>
    <col min="3590" max="3590" width="2.75" style="44" customWidth="1"/>
    <col min="3591" max="3591" width="19.25" style="44" bestFit="1" customWidth="1"/>
    <col min="3592" max="3606" width="11.125" style="44" customWidth="1"/>
    <col min="3607" max="3607" width="2.75" style="44" customWidth="1"/>
    <col min="3608" max="3608" width="19.125" style="44" customWidth="1"/>
    <col min="3609" max="3845" width="9" style="44"/>
    <col min="3846" max="3846" width="2.75" style="44" customWidth="1"/>
    <col min="3847" max="3847" width="19.25" style="44" bestFit="1" customWidth="1"/>
    <col min="3848" max="3862" width="11.125" style="44" customWidth="1"/>
    <col min="3863" max="3863" width="2.75" style="44" customWidth="1"/>
    <col min="3864" max="3864" width="19.125" style="44" customWidth="1"/>
    <col min="3865" max="4101" width="9" style="44"/>
    <col min="4102" max="4102" width="2.75" style="44" customWidth="1"/>
    <col min="4103" max="4103" width="19.25" style="44" bestFit="1" customWidth="1"/>
    <col min="4104" max="4118" width="11.125" style="44" customWidth="1"/>
    <col min="4119" max="4119" width="2.75" style="44" customWidth="1"/>
    <col min="4120" max="4120" width="19.125" style="44" customWidth="1"/>
    <col min="4121" max="4357" width="9" style="44"/>
    <col min="4358" max="4358" width="2.75" style="44" customWidth="1"/>
    <col min="4359" max="4359" width="19.25" style="44" bestFit="1" customWidth="1"/>
    <col min="4360" max="4374" width="11.125" style="44" customWidth="1"/>
    <col min="4375" max="4375" width="2.75" style="44" customWidth="1"/>
    <col min="4376" max="4376" width="19.125" style="44" customWidth="1"/>
    <col min="4377" max="4613" width="9" style="44"/>
    <col min="4614" max="4614" width="2.75" style="44" customWidth="1"/>
    <col min="4615" max="4615" width="19.25" style="44" bestFit="1" customWidth="1"/>
    <col min="4616" max="4630" width="11.125" style="44" customWidth="1"/>
    <col min="4631" max="4631" width="2.75" style="44" customWidth="1"/>
    <col min="4632" max="4632" width="19.125" style="44" customWidth="1"/>
    <col min="4633" max="4869" width="9" style="44"/>
    <col min="4870" max="4870" width="2.75" style="44" customWidth="1"/>
    <col min="4871" max="4871" width="19.25" style="44" bestFit="1" customWidth="1"/>
    <col min="4872" max="4886" width="11.125" style="44" customWidth="1"/>
    <col min="4887" max="4887" width="2.75" style="44" customWidth="1"/>
    <col min="4888" max="4888" width="19.125" style="44" customWidth="1"/>
    <col min="4889" max="5125" width="9" style="44"/>
    <col min="5126" max="5126" width="2.75" style="44" customWidth="1"/>
    <col min="5127" max="5127" width="19.25" style="44" bestFit="1" customWidth="1"/>
    <col min="5128" max="5142" width="11.125" style="44" customWidth="1"/>
    <col min="5143" max="5143" width="2.75" style="44" customWidth="1"/>
    <col min="5144" max="5144" width="19.125" style="44" customWidth="1"/>
    <col min="5145" max="5381" width="9" style="44"/>
    <col min="5382" max="5382" width="2.75" style="44" customWidth="1"/>
    <col min="5383" max="5383" width="19.25" style="44" bestFit="1" customWidth="1"/>
    <col min="5384" max="5398" width="11.125" style="44" customWidth="1"/>
    <col min="5399" max="5399" width="2.75" style="44" customWidth="1"/>
    <col min="5400" max="5400" width="19.125" style="44" customWidth="1"/>
    <col min="5401" max="5637" width="9" style="44"/>
    <col min="5638" max="5638" width="2.75" style="44" customWidth="1"/>
    <col min="5639" max="5639" width="19.25" style="44" bestFit="1" customWidth="1"/>
    <col min="5640" max="5654" width="11.125" style="44" customWidth="1"/>
    <col min="5655" max="5655" width="2.75" style="44" customWidth="1"/>
    <col min="5656" max="5656" width="19.125" style="44" customWidth="1"/>
    <col min="5657" max="5893" width="9" style="44"/>
    <col min="5894" max="5894" width="2.75" style="44" customWidth="1"/>
    <col min="5895" max="5895" width="19.25" style="44" bestFit="1" customWidth="1"/>
    <col min="5896" max="5910" width="11.125" style="44" customWidth="1"/>
    <col min="5911" max="5911" width="2.75" style="44" customWidth="1"/>
    <col min="5912" max="5912" width="19.125" style="44" customWidth="1"/>
    <col min="5913" max="6149" width="9" style="44"/>
    <col min="6150" max="6150" width="2.75" style="44" customWidth="1"/>
    <col min="6151" max="6151" width="19.25" style="44" bestFit="1" customWidth="1"/>
    <col min="6152" max="6166" width="11.125" style="44" customWidth="1"/>
    <col min="6167" max="6167" width="2.75" style="44" customWidth="1"/>
    <col min="6168" max="6168" width="19.125" style="44" customWidth="1"/>
    <col min="6169" max="6405" width="9" style="44"/>
    <col min="6406" max="6406" width="2.75" style="44" customWidth="1"/>
    <col min="6407" max="6407" width="19.25" style="44" bestFit="1" customWidth="1"/>
    <col min="6408" max="6422" width="11.125" style="44" customWidth="1"/>
    <col min="6423" max="6423" width="2.75" style="44" customWidth="1"/>
    <col min="6424" max="6424" width="19.125" style="44" customWidth="1"/>
    <col min="6425" max="6661" width="9" style="44"/>
    <col min="6662" max="6662" width="2.75" style="44" customWidth="1"/>
    <col min="6663" max="6663" width="19.25" style="44" bestFit="1" customWidth="1"/>
    <col min="6664" max="6678" width="11.125" style="44" customWidth="1"/>
    <col min="6679" max="6679" width="2.75" style="44" customWidth="1"/>
    <col min="6680" max="6680" width="19.125" style="44" customWidth="1"/>
    <col min="6681" max="6917" width="9" style="44"/>
    <col min="6918" max="6918" width="2.75" style="44" customWidth="1"/>
    <col min="6919" max="6919" width="19.25" style="44" bestFit="1" customWidth="1"/>
    <col min="6920" max="6934" width="11.125" style="44" customWidth="1"/>
    <col min="6935" max="6935" width="2.75" style="44" customWidth="1"/>
    <col min="6936" max="6936" width="19.125" style="44" customWidth="1"/>
    <col min="6937" max="7173" width="9" style="44"/>
    <col min="7174" max="7174" width="2.75" style="44" customWidth="1"/>
    <col min="7175" max="7175" width="19.25" style="44" bestFit="1" customWidth="1"/>
    <col min="7176" max="7190" width="11.125" style="44" customWidth="1"/>
    <col min="7191" max="7191" width="2.75" style="44" customWidth="1"/>
    <col min="7192" max="7192" width="19.125" style="44" customWidth="1"/>
    <col min="7193" max="7429" width="9" style="44"/>
    <col min="7430" max="7430" width="2.75" style="44" customWidth="1"/>
    <col min="7431" max="7431" width="19.25" style="44" bestFit="1" customWidth="1"/>
    <col min="7432" max="7446" width="11.125" style="44" customWidth="1"/>
    <col min="7447" max="7447" width="2.75" style="44" customWidth="1"/>
    <col min="7448" max="7448" width="19.125" style="44" customWidth="1"/>
    <col min="7449" max="7685" width="9" style="44"/>
    <col min="7686" max="7686" width="2.75" style="44" customWidth="1"/>
    <col min="7687" max="7687" width="19.25" style="44" bestFit="1" customWidth="1"/>
    <col min="7688" max="7702" width="11.125" style="44" customWidth="1"/>
    <col min="7703" max="7703" width="2.75" style="44" customWidth="1"/>
    <col min="7704" max="7704" width="19.125" style="44" customWidth="1"/>
    <col min="7705" max="7941" width="9" style="44"/>
    <col min="7942" max="7942" width="2.75" style="44" customWidth="1"/>
    <col min="7943" max="7943" width="19.25" style="44" bestFit="1" customWidth="1"/>
    <col min="7944" max="7958" width="11.125" style="44" customWidth="1"/>
    <col min="7959" max="7959" width="2.75" style="44" customWidth="1"/>
    <col min="7960" max="7960" width="19.125" style="44" customWidth="1"/>
    <col min="7961" max="8197" width="9" style="44"/>
    <col min="8198" max="8198" width="2.75" style="44" customWidth="1"/>
    <col min="8199" max="8199" width="19.25" style="44" bestFit="1" customWidth="1"/>
    <col min="8200" max="8214" width="11.125" style="44" customWidth="1"/>
    <col min="8215" max="8215" width="2.75" style="44" customWidth="1"/>
    <col min="8216" max="8216" width="19.125" style="44" customWidth="1"/>
    <col min="8217" max="8453" width="9" style="44"/>
    <col min="8454" max="8454" width="2.75" style="44" customWidth="1"/>
    <col min="8455" max="8455" width="19.25" style="44" bestFit="1" customWidth="1"/>
    <col min="8456" max="8470" width="11.125" style="44" customWidth="1"/>
    <col min="8471" max="8471" width="2.75" style="44" customWidth="1"/>
    <col min="8472" max="8472" width="19.125" style="44" customWidth="1"/>
    <col min="8473" max="8709" width="9" style="44"/>
    <col min="8710" max="8710" width="2.75" style="44" customWidth="1"/>
    <col min="8711" max="8711" width="19.25" style="44" bestFit="1" customWidth="1"/>
    <col min="8712" max="8726" width="11.125" style="44" customWidth="1"/>
    <col min="8727" max="8727" width="2.75" style="44" customWidth="1"/>
    <col min="8728" max="8728" width="19.125" style="44" customWidth="1"/>
    <col min="8729" max="8965" width="9" style="44"/>
    <col min="8966" max="8966" width="2.75" style="44" customWidth="1"/>
    <col min="8967" max="8967" width="19.25" style="44" bestFit="1" customWidth="1"/>
    <col min="8968" max="8982" width="11.125" style="44" customWidth="1"/>
    <col min="8983" max="8983" width="2.75" style="44" customWidth="1"/>
    <col min="8984" max="8984" width="19.125" style="44" customWidth="1"/>
    <col min="8985" max="9221" width="9" style="44"/>
    <col min="9222" max="9222" width="2.75" style="44" customWidth="1"/>
    <col min="9223" max="9223" width="19.25" style="44" bestFit="1" customWidth="1"/>
    <col min="9224" max="9238" width="11.125" style="44" customWidth="1"/>
    <col min="9239" max="9239" width="2.75" style="44" customWidth="1"/>
    <col min="9240" max="9240" width="19.125" style="44" customWidth="1"/>
    <col min="9241" max="9477" width="9" style="44"/>
    <col min="9478" max="9478" width="2.75" style="44" customWidth="1"/>
    <col min="9479" max="9479" width="19.25" style="44" bestFit="1" customWidth="1"/>
    <col min="9480" max="9494" width="11.125" style="44" customWidth="1"/>
    <col min="9495" max="9495" width="2.75" style="44" customWidth="1"/>
    <col min="9496" max="9496" width="19.125" style="44" customWidth="1"/>
    <col min="9497" max="9733" width="9" style="44"/>
    <col min="9734" max="9734" width="2.75" style="44" customWidth="1"/>
    <col min="9735" max="9735" width="19.25" style="44" bestFit="1" customWidth="1"/>
    <col min="9736" max="9750" width="11.125" style="44" customWidth="1"/>
    <col min="9751" max="9751" width="2.75" style="44" customWidth="1"/>
    <col min="9752" max="9752" width="19.125" style="44" customWidth="1"/>
    <col min="9753" max="9989" width="9" style="44"/>
    <col min="9990" max="9990" width="2.75" style="44" customWidth="1"/>
    <col min="9991" max="9991" width="19.25" style="44" bestFit="1" customWidth="1"/>
    <col min="9992" max="10006" width="11.125" style="44" customWidth="1"/>
    <col min="10007" max="10007" width="2.75" style="44" customWidth="1"/>
    <col min="10008" max="10008" width="19.125" style="44" customWidth="1"/>
    <col min="10009" max="10245" width="9" style="44"/>
    <col min="10246" max="10246" width="2.75" style="44" customWidth="1"/>
    <col min="10247" max="10247" width="19.25" style="44" bestFit="1" customWidth="1"/>
    <col min="10248" max="10262" width="11.125" style="44" customWidth="1"/>
    <col min="10263" max="10263" width="2.75" style="44" customWidth="1"/>
    <col min="10264" max="10264" width="19.125" style="44" customWidth="1"/>
    <col min="10265" max="10501" width="9" style="44"/>
    <col min="10502" max="10502" width="2.75" style="44" customWidth="1"/>
    <col min="10503" max="10503" width="19.25" style="44" bestFit="1" customWidth="1"/>
    <col min="10504" max="10518" width="11.125" style="44" customWidth="1"/>
    <col min="10519" max="10519" width="2.75" style="44" customWidth="1"/>
    <col min="10520" max="10520" width="19.125" style="44" customWidth="1"/>
    <col min="10521" max="10757" width="9" style="44"/>
    <col min="10758" max="10758" width="2.75" style="44" customWidth="1"/>
    <col min="10759" max="10759" width="19.25" style="44" bestFit="1" customWidth="1"/>
    <col min="10760" max="10774" width="11.125" style="44" customWidth="1"/>
    <col min="10775" max="10775" width="2.75" style="44" customWidth="1"/>
    <col min="10776" max="10776" width="19.125" style="44" customWidth="1"/>
    <col min="10777" max="11013" width="9" style="44"/>
    <col min="11014" max="11014" width="2.75" style="44" customWidth="1"/>
    <col min="11015" max="11015" width="19.25" style="44" bestFit="1" customWidth="1"/>
    <col min="11016" max="11030" width="11.125" style="44" customWidth="1"/>
    <col min="11031" max="11031" width="2.75" style="44" customWidth="1"/>
    <col min="11032" max="11032" width="19.125" style="44" customWidth="1"/>
    <col min="11033" max="11269" width="9" style="44"/>
    <col min="11270" max="11270" width="2.75" style="44" customWidth="1"/>
    <col min="11271" max="11271" width="19.25" style="44" bestFit="1" customWidth="1"/>
    <col min="11272" max="11286" width="11.125" style="44" customWidth="1"/>
    <col min="11287" max="11287" width="2.75" style="44" customWidth="1"/>
    <col min="11288" max="11288" width="19.125" style="44" customWidth="1"/>
    <col min="11289" max="11525" width="9" style="44"/>
    <col min="11526" max="11526" width="2.75" style="44" customWidth="1"/>
    <col min="11527" max="11527" width="19.25" style="44" bestFit="1" customWidth="1"/>
    <col min="11528" max="11542" width="11.125" style="44" customWidth="1"/>
    <col min="11543" max="11543" width="2.75" style="44" customWidth="1"/>
    <col min="11544" max="11544" width="19.125" style="44" customWidth="1"/>
    <col min="11545" max="11781" width="9" style="44"/>
    <col min="11782" max="11782" width="2.75" style="44" customWidth="1"/>
    <col min="11783" max="11783" width="19.25" style="44" bestFit="1" customWidth="1"/>
    <col min="11784" max="11798" width="11.125" style="44" customWidth="1"/>
    <col min="11799" max="11799" width="2.75" style="44" customWidth="1"/>
    <col min="11800" max="11800" width="19.125" style="44" customWidth="1"/>
    <col min="11801" max="12037" width="9" style="44"/>
    <col min="12038" max="12038" width="2.75" style="44" customWidth="1"/>
    <col min="12039" max="12039" width="19.25" style="44" bestFit="1" customWidth="1"/>
    <col min="12040" max="12054" width="11.125" style="44" customWidth="1"/>
    <col min="12055" max="12055" width="2.75" style="44" customWidth="1"/>
    <col min="12056" max="12056" width="19.125" style="44" customWidth="1"/>
    <col min="12057" max="12293" width="9" style="44"/>
    <col min="12294" max="12294" width="2.75" style="44" customWidth="1"/>
    <col min="12295" max="12295" width="19.25" style="44" bestFit="1" customWidth="1"/>
    <col min="12296" max="12310" width="11.125" style="44" customWidth="1"/>
    <col min="12311" max="12311" width="2.75" style="44" customWidth="1"/>
    <col min="12312" max="12312" width="19.125" style="44" customWidth="1"/>
    <col min="12313" max="12549" width="9" style="44"/>
    <col min="12550" max="12550" width="2.75" style="44" customWidth="1"/>
    <col min="12551" max="12551" width="19.25" style="44" bestFit="1" customWidth="1"/>
    <col min="12552" max="12566" width="11.125" style="44" customWidth="1"/>
    <col min="12567" max="12567" width="2.75" style="44" customWidth="1"/>
    <col min="12568" max="12568" width="19.125" style="44" customWidth="1"/>
    <col min="12569" max="12805" width="9" style="44"/>
    <col min="12806" max="12806" width="2.75" style="44" customWidth="1"/>
    <col min="12807" max="12807" width="19.25" style="44" bestFit="1" customWidth="1"/>
    <col min="12808" max="12822" width="11.125" style="44" customWidth="1"/>
    <col min="12823" max="12823" width="2.75" style="44" customWidth="1"/>
    <col min="12824" max="12824" width="19.125" style="44" customWidth="1"/>
    <col min="12825" max="13061" width="9" style="44"/>
    <col min="13062" max="13062" width="2.75" style="44" customWidth="1"/>
    <col min="13063" max="13063" width="19.25" style="44" bestFit="1" customWidth="1"/>
    <col min="13064" max="13078" width="11.125" style="44" customWidth="1"/>
    <col min="13079" max="13079" width="2.75" style="44" customWidth="1"/>
    <col min="13080" max="13080" width="19.125" style="44" customWidth="1"/>
    <col min="13081" max="13317" width="9" style="44"/>
    <col min="13318" max="13318" width="2.75" style="44" customWidth="1"/>
    <col min="13319" max="13319" width="19.25" style="44" bestFit="1" customWidth="1"/>
    <col min="13320" max="13334" width="11.125" style="44" customWidth="1"/>
    <col min="13335" max="13335" width="2.75" style="44" customWidth="1"/>
    <col min="13336" max="13336" width="19.125" style="44" customWidth="1"/>
    <col min="13337" max="13573" width="9" style="44"/>
    <col min="13574" max="13574" width="2.75" style="44" customWidth="1"/>
    <col min="13575" max="13575" width="19.25" style="44" bestFit="1" customWidth="1"/>
    <col min="13576" max="13590" width="11.125" style="44" customWidth="1"/>
    <col min="13591" max="13591" width="2.75" style="44" customWidth="1"/>
    <col min="13592" max="13592" width="19.125" style="44" customWidth="1"/>
    <col min="13593" max="13829" width="9" style="44"/>
    <col min="13830" max="13830" width="2.75" style="44" customWidth="1"/>
    <col min="13831" max="13831" width="19.25" style="44" bestFit="1" customWidth="1"/>
    <col min="13832" max="13846" width="11.125" style="44" customWidth="1"/>
    <col min="13847" max="13847" width="2.75" style="44" customWidth="1"/>
    <col min="13848" max="13848" width="19.125" style="44" customWidth="1"/>
    <col min="13849" max="14085" width="9" style="44"/>
    <col min="14086" max="14086" width="2.75" style="44" customWidth="1"/>
    <col min="14087" max="14087" width="19.25" style="44" bestFit="1" customWidth="1"/>
    <col min="14088" max="14102" width="11.125" style="44" customWidth="1"/>
    <col min="14103" max="14103" width="2.75" style="44" customWidth="1"/>
    <col min="14104" max="14104" width="19.125" style="44" customWidth="1"/>
    <col min="14105" max="14341" width="9" style="44"/>
    <col min="14342" max="14342" width="2.75" style="44" customWidth="1"/>
    <col min="14343" max="14343" width="19.25" style="44" bestFit="1" customWidth="1"/>
    <col min="14344" max="14358" width="11.125" style="44" customWidth="1"/>
    <col min="14359" max="14359" width="2.75" style="44" customWidth="1"/>
    <col min="14360" max="14360" width="19.125" style="44" customWidth="1"/>
    <col min="14361" max="14597" width="9" style="44"/>
    <col min="14598" max="14598" width="2.75" style="44" customWidth="1"/>
    <col min="14599" max="14599" width="19.25" style="44" bestFit="1" customWidth="1"/>
    <col min="14600" max="14614" width="11.125" style="44" customWidth="1"/>
    <col min="14615" max="14615" width="2.75" style="44" customWidth="1"/>
    <col min="14616" max="14616" width="19.125" style="44" customWidth="1"/>
    <col min="14617" max="14853" width="9" style="44"/>
    <col min="14854" max="14854" width="2.75" style="44" customWidth="1"/>
    <col min="14855" max="14855" width="19.25" style="44" bestFit="1" customWidth="1"/>
    <col min="14856" max="14870" width="11.125" style="44" customWidth="1"/>
    <col min="14871" max="14871" width="2.75" style="44" customWidth="1"/>
    <col min="14872" max="14872" width="19.125" style="44" customWidth="1"/>
    <col min="14873" max="15109" width="9" style="44"/>
    <col min="15110" max="15110" width="2.75" style="44" customWidth="1"/>
    <col min="15111" max="15111" width="19.25" style="44" bestFit="1" customWidth="1"/>
    <col min="15112" max="15126" width="11.125" style="44" customWidth="1"/>
    <col min="15127" max="15127" width="2.75" style="44" customWidth="1"/>
    <col min="15128" max="15128" width="19.125" style="44" customWidth="1"/>
    <col min="15129" max="15365" width="9" style="44"/>
    <col min="15366" max="15366" width="2.75" style="44" customWidth="1"/>
    <col min="15367" max="15367" width="19.25" style="44" bestFit="1" customWidth="1"/>
    <col min="15368" max="15382" width="11.125" style="44" customWidth="1"/>
    <col min="15383" max="15383" width="2.75" style="44" customWidth="1"/>
    <col min="15384" max="15384" width="19.125" style="44" customWidth="1"/>
    <col min="15385" max="15621" width="9" style="44"/>
    <col min="15622" max="15622" width="2.75" style="44" customWidth="1"/>
    <col min="15623" max="15623" width="19.25" style="44" bestFit="1" customWidth="1"/>
    <col min="15624" max="15638" width="11.125" style="44" customWidth="1"/>
    <col min="15639" max="15639" width="2.75" style="44" customWidth="1"/>
    <col min="15640" max="15640" width="19.125" style="44" customWidth="1"/>
    <col min="15641" max="15877" width="9" style="44"/>
    <col min="15878" max="15878" width="2.75" style="44" customWidth="1"/>
    <col min="15879" max="15879" width="19.25" style="44" bestFit="1" customWidth="1"/>
    <col min="15880" max="15894" width="11.125" style="44" customWidth="1"/>
    <col min="15895" max="15895" width="2.75" style="44" customWidth="1"/>
    <col min="15896" max="15896" width="19.125" style="44" customWidth="1"/>
    <col min="15897" max="16133" width="9" style="44"/>
    <col min="16134" max="16134" width="2.75" style="44" customWidth="1"/>
    <col min="16135" max="16135" width="19.25" style="44" bestFit="1" customWidth="1"/>
    <col min="16136" max="16150" width="11.125" style="44" customWidth="1"/>
    <col min="16151" max="16151" width="2.75" style="44" customWidth="1"/>
    <col min="16152" max="16152" width="19.125" style="44" customWidth="1"/>
    <col min="16153" max="16384" width="9" style="44"/>
  </cols>
  <sheetData>
    <row r="1" spans="1:24" ht="11.25" x14ac:dyDescent="0.15">
      <c r="J1" s="19"/>
      <c r="W1" s="19"/>
      <c r="X1" s="19" t="s">
        <v>158</v>
      </c>
    </row>
    <row r="2" spans="1:24" s="45" customFormat="1" ht="30" customHeight="1" x14ac:dyDescent="0.15">
      <c r="A2" s="456" t="s">
        <v>934</v>
      </c>
      <c r="B2" s="504"/>
      <c r="C2" s="176" t="s">
        <v>935</v>
      </c>
      <c r="D2" s="176" t="s">
        <v>936</v>
      </c>
      <c r="E2" s="80" t="s">
        <v>1412</v>
      </c>
      <c r="F2" s="176" t="s">
        <v>937</v>
      </c>
      <c r="G2" s="176" t="s">
        <v>938</v>
      </c>
      <c r="H2" s="80" t="s">
        <v>1302</v>
      </c>
      <c r="I2" s="176" t="s">
        <v>939</v>
      </c>
      <c r="J2" s="176" t="s">
        <v>943</v>
      </c>
      <c r="K2" s="176" t="s">
        <v>941</v>
      </c>
      <c r="L2" s="176" t="s">
        <v>945</v>
      </c>
      <c r="M2" s="80" t="s">
        <v>1413</v>
      </c>
      <c r="N2" s="80" t="s">
        <v>1414</v>
      </c>
      <c r="O2" s="80" t="s">
        <v>1303</v>
      </c>
      <c r="P2" s="176" t="s">
        <v>959</v>
      </c>
      <c r="Q2" s="176" t="s">
        <v>944</v>
      </c>
      <c r="R2" s="176" t="s">
        <v>947</v>
      </c>
      <c r="S2" s="176" t="s">
        <v>957</v>
      </c>
      <c r="T2" s="80" t="s">
        <v>1304</v>
      </c>
      <c r="U2" s="176" t="s">
        <v>964</v>
      </c>
      <c r="V2" s="176" t="s">
        <v>1025</v>
      </c>
      <c r="W2" s="455" t="s">
        <v>934</v>
      </c>
      <c r="X2" s="456"/>
    </row>
    <row r="3" spans="1:24" s="46" customFormat="1" ht="11.1" customHeight="1" x14ac:dyDescent="0.15">
      <c r="A3" s="498" t="s">
        <v>948</v>
      </c>
      <c r="B3" s="499"/>
      <c r="C3" s="271">
        <v>417228</v>
      </c>
      <c r="D3" s="386">
        <v>246364</v>
      </c>
      <c r="E3" s="386">
        <v>184529</v>
      </c>
      <c r="F3" s="386">
        <v>69258</v>
      </c>
      <c r="G3" s="386">
        <v>46183</v>
      </c>
      <c r="H3" s="386">
        <v>24096</v>
      </c>
      <c r="I3" s="386">
        <v>15674</v>
      </c>
      <c r="J3" s="386">
        <v>13622</v>
      </c>
      <c r="K3" s="387">
        <v>12503</v>
      </c>
      <c r="L3" s="386">
        <v>10983</v>
      </c>
      <c r="M3" s="386">
        <v>10008</v>
      </c>
      <c r="N3" s="386">
        <v>7561</v>
      </c>
      <c r="O3" s="386">
        <v>7218</v>
      </c>
      <c r="P3" s="386">
        <v>4848</v>
      </c>
      <c r="Q3" s="386">
        <v>4368</v>
      </c>
      <c r="R3" s="386">
        <v>3946</v>
      </c>
      <c r="S3" s="386">
        <v>3884</v>
      </c>
      <c r="T3" s="386">
        <v>3604</v>
      </c>
      <c r="U3" s="386">
        <v>3202</v>
      </c>
      <c r="V3" s="386">
        <v>2680</v>
      </c>
      <c r="W3" s="522" t="s">
        <v>948</v>
      </c>
      <c r="X3" s="498"/>
    </row>
    <row r="4" spans="1:24" s="46" customFormat="1" ht="11.1" customHeight="1" x14ac:dyDescent="0.15">
      <c r="A4" s="494" t="s">
        <v>164</v>
      </c>
      <c r="B4" s="494"/>
      <c r="C4" s="272" t="s">
        <v>95</v>
      </c>
      <c r="D4" s="387">
        <v>6175</v>
      </c>
      <c r="E4" s="387">
        <v>9804</v>
      </c>
      <c r="F4" s="387">
        <v>2155</v>
      </c>
      <c r="G4" s="387">
        <v>2005</v>
      </c>
      <c r="H4" s="387">
        <v>636</v>
      </c>
      <c r="I4" s="387">
        <v>105</v>
      </c>
      <c r="J4" s="387">
        <v>30</v>
      </c>
      <c r="K4" s="387">
        <v>3393</v>
      </c>
      <c r="L4" s="387" t="s">
        <v>95</v>
      </c>
      <c r="M4" s="387" t="s">
        <v>95</v>
      </c>
      <c r="N4" s="387" t="s">
        <v>95</v>
      </c>
      <c r="O4" s="387" t="s">
        <v>95</v>
      </c>
      <c r="P4" s="387" t="s">
        <v>95</v>
      </c>
      <c r="Q4" s="387">
        <v>142</v>
      </c>
      <c r="R4" s="387" t="s">
        <v>95</v>
      </c>
      <c r="S4" s="387">
        <v>113</v>
      </c>
      <c r="T4" s="387">
        <v>33</v>
      </c>
      <c r="U4" s="387" t="s">
        <v>95</v>
      </c>
      <c r="V4" s="387">
        <v>114</v>
      </c>
      <c r="W4" s="523" t="s">
        <v>164</v>
      </c>
      <c r="X4" s="494"/>
    </row>
    <row r="5" spans="1:24" ht="11.1" customHeight="1" x14ac:dyDescent="0.15">
      <c r="A5" s="44">
        <v>1</v>
      </c>
      <c r="B5" s="49" t="s">
        <v>165</v>
      </c>
      <c r="C5" s="273" t="s">
        <v>95</v>
      </c>
      <c r="D5" s="275">
        <v>860</v>
      </c>
      <c r="E5" s="275" t="s">
        <v>95</v>
      </c>
      <c r="F5" s="275">
        <v>850</v>
      </c>
      <c r="G5" s="275" t="s">
        <v>95</v>
      </c>
      <c r="H5" s="275" t="s">
        <v>95</v>
      </c>
      <c r="I5" s="275" t="s">
        <v>95</v>
      </c>
      <c r="J5" s="275" t="s">
        <v>95</v>
      </c>
      <c r="K5" s="275" t="s">
        <v>95</v>
      </c>
      <c r="L5" s="275" t="s">
        <v>95</v>
      </c>
      <c r="M5" s="275" t="s">
        <v>95</v>
      </c>
      <c r="N5" s="275" t="s">
        <v>95</v>
      </c>
      <c r="O5" s="275" t="s">
        <v>95</v>
      </c>
      <c r="P5" s="275" t="s">
        <v>95</v>
      </c>
      <c r="Q5" s="275" t="s">
        <v>95</v>
      </c>
      <c r="R5" s="275" t="s">
        <v>95</v>
      </c>
      <c r="S5" s="275" t="s">
        <v>95</v>
      </c>
      <c r="T5" s="275" t="s">
        <v>95</v>
      </c>
      <c r="U5" s="275" t="s">
        <v>95</v>
      </c>
      <c r="V5" s="275" t="s">
        <v>95</v>
      </c>
      <c r="W5" s="48">
        <v>1</v>
      </c>
      <c r="X5" s="49" t="s">
        <v>165</v>
      </c>
    </row>
    <row r="6" spans="1:24" ht="11.1" customHeight="1" x14ac:dyDescent="0.15">
      <c r="A6" s="44">
        <v>2</v>
      </c>
      <c r="B6" s="49" t="s">
        <v>949</v>
      </c>
      <c r="C6" s="273" t="s">
        <v>95</v>
      </c>
      <c r="D6" s="275">
        <v>150</v>
      </c>
      <c r="E6" s="275" t="s">
        <v>95</v>
      </c>
      <c r="F6" s="275">
        <v>40</v>
      </c>
      <c r="G6" s="275" t="s">
        <v>95</v>
      </c>
      <c r="H6" s="275" t="s">
        <v>95</v>
      </c>
      <c r="I6" s="275" t="s">
        <v>95</v>
      </c>
      <c r="J6" s="275" t="s">
        <v>95</v>
      </c>
      <c r="K6" s="275" t="s">
        <v>95</v>
      </c>
      <c r="L6" s="275" t="s">
        <v>95</v>
      </c>
      <c r="M6" s="275" t="s">
        <v>95</v>
      </c>
      <c r="N6" s="275" t="s">
        <v>95</v>
      </c>
      <c r="O6" s="275" t="s">
        <v>95</v>
      </c>
      <c r="P6" s="275" t="s">
        <v>95</v>
      </c>
      <c r="Q6" s="275" t="s">
        <v>95</v>
      </c>
      <c r="R6" s="275" t="s">
        <v>95</v>
      </c>
      <c r="S6" s="275" t="s">
        <v>95</v>
      </c>
      <c r="T6" s="275" t="s">
        <v>95</v>
      </c>
      <c r="U6" s="275" t="s">
        <v>95</v>
      </c>
      <c r="V6" s="275" t="s">
        <v>95</v>
      </c>
      <c r="W6" s="48">
        <v>2</v>
      </c>
      <c r="X6" s="49" t="s">
        <v>949</v>
      </c>
    </row>
    <row r="7" spans="1:24" ht="11.1" customHeight="1" x14ac:dyDescent="0.15">
      <c r="A7" s="44">
        <v>3</v>
      </c>
      <c r="B7" s="49" t="s">
        <v>950</v>
      </c>
      <c r="C7" s="273" t="s">
        <v>95</v>
      </c>
      <c r="D7" s="275">
        <v>10</v>
      </c>
      <c r="E7" s="275" t="s">
        <v>95</v>
      </c>
      <c r="F7" s="275" t="s">
        <v>95</v>
      </c>
      <c r="G7" s="275" t="s">
        <v>95</v>
      </c>
      <c r="H7" s="275" t="s">
        <v>95</v>
      </c>
      <c r="I7" s="275" t="s">
        <v>95</v>
      </c>
      <c r="J7" s="275" t="s">
        <v>95</v>
      </c>
      <c r="K7" s="275" t="s">
        <v>95</v>
      </c>
      <c r="L7" s="275" t="s">
        <v>95</v>
      </c>
      <c r="M7" s="275" t="s">
        <v>95</v>
      </c>
      <c r="N7" s="275" t="s">
        <v>95</v>
      </c>
      <c r="O7" s="275" t="s">
        <v>95</v>
      </c>
      <c r="P7" s="275" t="s">
        <v>95</v>
      </c>
      <c r="Q7" s="275" t="s">
        <v>95</v>
      </c>
      <c r="R7" s="275" t="s">
        <v>95</v>
      </c>
      <c r="S7" s="275" t="s">
        <v>95</v>
      </c>
      <c r="T7" s="275" t="s">
        <v>95</v>
      </c>
      <c r="U7" s="275" t="s">
        <v>95</v>
      </c>
      <c r="V7" s="275" t="s">
        <v>95</v>
      </c>
      <c r="W7" s="48">
        <v>3</v>
      </c>
      <c r="X7" s="49" t="s">
        <v>950</v>
      </c>
    </row>
    <row r="8" spans="1:24" ht="11.1" customHeight="1" x14ac:dyDescent="0.15">
      <c r="A8" s="44">
        <v>4</v>
      </c>
      <c r="B8" s="49" t="s">
        <v>168</v>
      </c>
      <c r="C8" s="273" t="s">
        <v>95</v>
      </c>
      <c r="D8" s="275">
        <v>915</v>
      </c>
      <c r="E8" s="275">
        <v>50</v>
      </c>
      <c r="F8" s="275">
        <v>65</v>
      </c>
      <c r="G8" s="275" t="s">
        <v>95</v>
      </c>
      <c r="H8" s="275" t="s">
        <v>95</v>
      </c>
      <c r="I8" s="275">
        <v>75</v>
      </c>
      <c r="J8" s="275" t="s">
        <v>95</v>
      </c>
      <c r="K8" s="275">
        <v>2865</v>
      </c>
      <c r="L8" s="275" t="s">
        <v>95</v>
      </c>
      <c r="M8" s="275" t="s">
        <v>95</v>
      </c>
      <c r="N8" s="275" t="s">
        <v>95</v>
      </c>
      <c r="O8" s="275" t="s">
        <v>95</v>
      </c>
      <c r="P8" s="275" t="s">
        <v>95</v>
      </c>
      <c r="Q8" s="275" t="s">
        <v>95</v>
      </c>
      <c r="R8" s="275" t="s">
        <v>95</v>
      </c>
      <c r="S8" s="275" t="s">
        <v>95</v>
      </c>
      <c r="T8" s="275" t="s">
        <v>95</v>
      </c>
      <c r="U8" s="275" t="s">
        <v>95</v>
      </c>
      <c r="V8" s="275" t="s">
        <v>95</v>
      </c>
      <c r="W8" s="48">
        <v>4</v>
      </c>
      <c r="X8" s="49" t="s">
        <v>168</v>
      </c>
    </row>
    <row r="9" spans="1:24" ht="11.1" customHeight="1" x14ac:dyDescent="0.15">
      <c r="A9" s="44">
        <v>5</v>
      </c>
      <c r="B9" s="49" t="s">
        <v>169</v>
      </c>
      <c r="C9" s="273" t="s">
        <v>95</v>
      </c>
      <c r="D9" s="275">
        <v>255</v>
      </c>
      <c r="E9" s="275" t="s">
        <v>95</v>
      </c>
      <c r="F9" s="275">
        <v>290</v>
      </c>
      <c r="G9" s="275" t="s">
        <v>95</v>
      </c>
      <c r="H9" s="275" t="s">
        <v>95</v>
      </c>
      <c r="I9" s="275" t="s">
        <v>95</v>
      </c>
      <c r="J9" s="275" t="s">
        <v>95</v>
      </c>
      <c r="K9" s="275">
        <v>270</v>
      </c>
      <c r="L9" s="275" t="s">
        <v>95</v>
      </c>
      <c r="M9" s="275" t="s">
        <v>95</v>
      </c>
      <c r="N9" s="275" t="s">
        <v>95</v>
      </c>
      <c r="O9" s="275" t="s">
        <v>95</v>
      </c>
      <c r="P9" s="275" t="s">
        <v>95</v>
      </c>
      <c r="Q9" s="275" t="s">
        <v>95</v>
      </c>
      <c r="R9" s="275" t="s">
        <v>95</v>
      </c>
      <c r="S9" s="275" t="s">
        <v>95</v>
      </c>
      <c r="T9" s="275" t="s">
        <v>95</v>
      </c>
      <c r="U9" s="275" t="s">
        <v>95</v>
      </c>
      <c r="V9" s="275" t="s">
        <v>95</v>
      </c>
      <c r="W9" s="48">
        <v>5</v>
      </c>
      <c r="X9" s="49" t="s">
        <v>169</v>
      </c>
    </row>
    <row r="10" spans="1:24" ht="11.1" customHeight="1" x14ac:dyDescent="0.15">
      <c r="A10" s="44">
        <v>6</v>
      </c>
      <c r="B10" s="49" t="s">
        <v>951</v>
      </c>
      <c r="C10" s="273" t="s">
        <v>95</v>
      </c>
      <c r="D10" s="275">
        <v>3200</v>
      </c>
      <c r="E10" s="275">
        <v>4429</v>
      </c>
      <c r="F10" s="275">
        <v>510</v>
      </c>
      <c r="G10" s="275">
        <v>2000</v>
      </c>
      <c r="H10" s="275">
        <v>636</v>
      </c>
      <c r="I10" s="275" t="s">
        <v>95</v>
      </c>
      <c r="J10" s="275" t="s">
        <v>95</v>
      </c>
      <c r="K10" s="275">
        <v>228</v>
      </c>
      <c r="L10" s="275" t="s">
        <v>95</v>
      </c>
      <c r="M10" s="275" t="s">
        <v>95</v>
      </c>
      <c r="N10" s="275" t="s">
        <v>95</v>
      </c>
      <c r="O10" s="275" t="s">
        <v>95</v>
      </c>
      <c r="P10" s="275" t="s">
        <v>95</v>
      </c>
      <c r="Q10" s="275">
        <v>142</v>
      </c>
      <c r="R10" s="275" t="s">
        <v>95</v>
      </c>
      <c r="S10" s="275">
        <v>113</v>
      </c>
      <c r="T10" s="275">
        <v>33</v>
      </c>
      <c r="U10" s="275" t="s">
        <v>95</v>
      </c>
      <c r="V10" s="275" t="s">
        <v>95</v>
      </c>
      <c r="W10" s="48">
        <v>6</v>
      </c>
      <c r="X10" s="49" t="s">
        <v>951</v>
      </c>
    </row>
    <row r="11" spans="1:24" ht="11.1" customHeight="1" x14ac:dyDescent="0.15">
      <c r="A11" s="44">
        <v>7</v>
      </c>
      <c r="B11" s="49" t="s">
        <v>171</v>
      </c>
      <c r="C11" s="273" t="s">
        <v>95</v>
      </c>
      <c r="D11" s="275" t="s">
        <v>95</v>
      </c>
      <c r="E11" s="275" t="s">
        <v>95</v>
      </c>
      <c r="F11" s="275" t="s">
        <v>95</v>
      </c>
      <c r="G11" s="275" t="s">
        <v>95</v>
      </c>
      <c r="H11" s="275" t="s">
        <v>95</v>
      </c>
      <c r="I11" s="275" t="s">
        <v>95</v>
      </c>
      <c r="J11" s="275" t="s">
        <v>95</v>
      </c>
      <c r="K11" s="275" t="s">
        <v>95</v>
      </c>
      <c r="L11" s="275" t="s">
        <v>95</v>
      </c>
      <c r="M11" s="275" t="s">
        <v>95</v>
      </c>
      <c r="N11" s="275" t="s">
        <v>95</v>
      </c>
      <c r="O11" s="275" t="s">
        <v>95</v>
      </c>
      <c r="P11" s="275" t="s">
        <v>95</v>
      </c>
      <c r="Q11" s="275" t="s">
        <v>95</v>
      </c>
      <c r="R11" s="275" t="s">
        <v>95</v>
      </c>
      <c r="S11" s="275" t="s">
        <v>95</v>
      </c>
      <c r="T11" s="275" t="s">
        <v>95</v>
      </c>
      <c r="U11" s="275" t="s">
        <v>95</v>
      </c>
      <c r="V11" s="275" t="s">
        <v>95</v>
      </c>
      <c r="W11" s="48">
        <v>7</v>
      </c>
      <c r="X11" s="49" t="s">
        <v>171</v>
      </c>
    </row>
    <row r="12" spans="1:24" ht="11.1" customHeight="1" x14ac:dyDescent="0.15">
      <c r="A12" s="44">
        <v>8</v>
      </c>
      <c r="B12" s="49" t="s">
        <v>172</v>
      </c>
      <c r="C12" s="273" t="s">
        <v>95</v>
      </c>
      <c r="D12" s="275">
        <v>630</v>
      </c>
      <c r="E12" s="275" t="s">
        <v>95</v>
      </c>
      <c r="F12" s="275">
        <v>140</v>
      </c>
      <c r="G12" s="275" t="s">
        <v>95</v>
      </c>
      <c r="H12" s="275" t="s">
        <v>95</v>
      </c>
      <c r="I12" s="275" t="s">
        <v>95</v>
      </c>
      <c r="J12" s="275" t="s">
        <v>95</v>
      </c>
      <c r="K12" s="275">
        <v>30</v>
      </c>
      <c r="L12" s="275" t="s">
        <v>95</v>
      </c>
      <c r="M12" s="275" t="s">
        <v>95</v>
      </c>
      <c r="N12" s="275" t="s">
        <v>95</v>
      </c>
      <c r="O12" s="275" t="s">
        <v>95</v>
      </c>
      <c r="P12" s="275" t="s">
        <v>95</v>
      </c>
      <c r="Q12" s="275" t="s">
        <v>95</v>
      </c>
      <c r="R12" s="275" t="s">
        <v>95</v>
      </c>
      <c r="S12" s="275" t="s">
        <v>95</v>
      </c>
      <c r="T12" s="275" t="s">
        <v>95</v>
      </c>
      <c r="U12" s="275" t="s">
        <v>95</v>
      </c>
      <c r="V12" s="275" t="s">
        <v>95</v>
      </c>
      <c r="W12" s="48">
        <v>8</v>
      </c>
      <c r="X12" s="49" t="s">
        <v>172</v>
      </c>
    </row>
    <row r="13" spans="1:24" ht="11.1" customHeight="1" x14ac:dyDescent="0.15">
      <c r="A13" s="44">
        <v>9</v>
      </c>
      <c r="B13" s="49" t="s">
        <v>173</v>
      </c>
      <c r="C13" s="273" t="s">
        <v>95</v>
      </c>
      <c r="D13" s="275" t="s">
        <v>95</v>
      </c>
      <c r="E13" s="275" t="s">
        <v>95</v>
      </c>
      <c r="F13" s="275" t="s">
        <v>95</v>
      </c>
      <c r="G13" s="275" t="s">
        <v>95</v>
      </c>
      <c r="H13" s="275" t="s">
        <v>95</v>
      </c>
      <c r="I13" s="275" t="s">
        <v>95</v>
      </c>
      <c r="J13" s="275" t="s">
        <v>95</v>
      </c>
      <c r="K13" s="275" t="s">
        <v>95</v>
      </c>
      <c r="L13" s="275" t="s">
        <v>95</v>
      </c>
      <c r="M13" s="275" t="s">
        <v>95</v>
      </c>
      <c r="N13" s="275" t="s">
        <v>95</v>
      </c>
      <c r="O13" s="275" t="s">
        <v>95</v>
      </c>
      <c r="P13" s="275" t="s">
        <v>95</v>
      </c>
      <c r="Q13" s="275" t="s">
        <v>95</v>
      </c>
      <c r="R13" s="275" t="s">
        <v>95</v>
      </c>
      <c r="S13" s="275" t="s">
        <v>95</v>
      </c>
      <c r="T13" s="275" t="s">
        <v>95</v>
      </c>
      <c r="U13" s="275" t="s">
        <v>95</v>
      </c>
      <c r="V13" s="275" t="s">
        <v>95</v>
      </c>
      <c r="W13" s="48">
        <v>9</v>
      </c>
      <c r="X13" s="49" t="s">
        <v>173</v>
      </c>
    </row>
    <row r="14" spans="1:24" ht="11.1" customHeight="1" x14ac:dyDescent="0.15">
      <c r="A14" s="44">
        <v>10</v>
      </c>
      <c r="B14" s="49" t="s">
        <v>174</v>
      </c>
      <c r="C14" s="273" t="s">
        <v>95</v>
      </c>
      <c r="D14" s="275" t="s">
        <v>95</v>
      </c>
      <c r="E14" s="275">
        <v>709</v>
      </c>
      <c r="F14" s="275">
        <v>260</v>
      </c>
      <c r="G14" s="275" t="s">
        <v>95</v>
      </c>
      <c r="H14" s="275" t="s">
        <v>95</v>
      </c>
      <c r="I14" s="275">
        <v>30</v>
      </c>
      <c r="J14" s="275">
        <v>30</v>
      </c>
      <c r="K14" s="275" t="s">
        <v>95</v>
      </c>
      <c r="L14" s="275" t="s">
        <v>95</v>
      </c>
      <c r="M14" s="275" t="s">
        <v>95</v>
      </c>
      <c r="N14" s="275" t="s">
        <v>95</v>
      </c>
      <c r="O14" s="275" t="s">
        <v>95</v>
      </c>
      <c r="P14" s="275" t="s">
        <v>95</v>
      </c>
      <c r="Q14" s="275" t="s">
        <v>95</v>
      </c>
      <c r="R14" s="275" t="s">
        <v>95</v>
      </c>
      <c r="S14" s="275" t="s">
        <v>95</v>
      </c>
      <c r="T14" s="275" t="s">
        <v>95</v>
      </c>
      <c r="U14" s="275" t="s">
        <v>95</v>
      </c>
      <c r="V14" s="275" t="s">
        <v>95</v>
      </c>
      <c r="W14" s="48">
        <v>10</v>
      </c>
      <c r="X14" s="49" t="s">
        <v>174</v>
      </c>
    </row>
    <row r="15" spans="1:24" ht="11.1" customHeight="1" x14ac:dyDescent="0.15">
      <c r="A15" s="44">
        <v>11</v>
      </c>
      <c r="B15" s="49" t="s">
        <v>175</v>
      </c>
      <c r="C15" s="273" t="s">
        <v>95</v>
      </c>
      <c r="D15" s="275">
        <v>155</v>
      </c>
      <c r="E15" s="275">
        <v>4616</v>
      </c>
      <c r="F15" s="275" t="s">
        <v>95</v>
      </c>
      <c r="G15" s="275">
        <v>5</v>
      </c>
      <c r="H15" s="275" t="s">
        <v>95</v>
      </c>
      <c r="I15" s="275" t="s">
        <v>95</v>
      </c>
      <c r="J15" s="275" t="s">
        <v>95</v>
      </c>
      <c r="K15" s="275" t="s">
        <v>95</v>
      </c>
      <c r="L15" s="275" t="s">
        <v>95</v>
      </c>
      <c r="M15" s="275" t="s">
        <v>95</v>
      </c>
      <c r="N15" s="275" t="s">
        <v>95</v>
      </c>
      <c r="O15" s="275" t="s">
        <v>95</v>
      </c>
      <c r="P15" s="275" t="s">
        <v>95</v>
      </c>
      <c r="Q15" s="275" t="s">
        <v>95</v>
      </c>
      <c r="R15" s="275" t="s">
        <v>95</v>
      </c>
      <c r="S15" s="275" t="s">
        <v>95</v>
      </c>
      <c r="T15" s="275" t="s">
        <v>95</v>
      </c>
      <c r="U15" s="275" t="s">
        <v>95</v>
      </c>
      <c r="V15" s="275">
        <v>114</v>
      </c>
      <c r="W15" s="48">
        <v>11</v>
      </c>
      <c r="X15" s="49" t="s">
        <v>175</v>
      </c>
    </row>
    <row r="16" spans="1:24" s="46" customFormat="1" ht="11.1" customHeight="1" x14ac:dyDescent="0.15">
      <c r="A16" s="494" t="s">
        <v>952</v>
      </c>
      <c r="B16" s="494"/>
      <c r="C16" s="272" t="s">
        <v>95</v>
      </c>
      <c r="D16" s="387">
        <v>1005</v>
      </c>
      <c r="E16" s="387">
        <v>17545</v>
      </c>
      <c r="F16" s="387">
        <v>270</v>
      </c>
      <c r="G16" s="387">
        <v>587</v>
      </c>
      <c r="H16" s="387">
        <v>1435</v>
      </c>
      <c r="I16" s="387" t="s">
        <v>95</v>
      </c>
      <c r="J16" s="387" t="s">
        <v>95</v>
      </c>
      <c r="K16" s="387" t="s">
        <v>95</v>
      </c>
      <c r="L16" s="387" t="s">
        <v>95</v>
      </c>
      <c r="M16" s="387" t="s">
        <v>95</v>
      </c>
      <c r="N16" s="387" t="s">
        <v>95</v>
      </c>
      <c r="O16" s="387" t="s">
        <v>95</v>
      </c>
      <c r="P16" s="387" t="s">
        <v>95</v>
      </c>
      <c r="Q16" s="387">
        <v>226</v>
      </c>
      <c r="R16" s="387" t="s">
        <v>95</v>
      </c>
      <c r="S16" s="387">
        <v>64</v>
      </c>
      <c r="T16" s="387">
        <v>437</v>
      </c>
      <c r="U16" s="387" t="s">
        <v>95</v>
      </c>
      <c r="V16" s="387" t="s">
        <v>95</v>
      </c>
      <c r="W16" s="523" t="s">
        <v>952</v>
      </c>
      <c r="X16" s="494"/>
    </row>
    <row r="17" spans="1:24" ht="11.1" customHeight="1" x14ac:dyDescent="0.15">
      <c r="A17" s="44">
        <v>12</v>
      </c>
      <c r="B17" s="49" t="s">
        <v>177</v>
      </c>
      <c r="C17" s="273" t="s">
        <v>95</v>
      </c>
      <c r="D17" s="275" t="s">
        <v>95</v>
      </c>
      <c r="E17" s="275" t="s">
        <v>95</v>
      </c>
      <c r="F17" s="275" t="s">
        <v>95</v>
      </c>
      <c r="G17" s="275">
        <v>240</v>
      </c>
      <c r="H17" s="275" t="s">
        <v>95</v>
      </c>
      <c r="I17" s="275" t="s">
        <v>95</v>
      </c>
      <c r="J17" s="275" t="s">
        <v>95</v>
      </c>
      <c r="K17" s="275" t="s">
        <v>95</v>
      </c>
      <c r="L17" s="275" t="s">
        <v>95</v>
      </c>
      <c r="M17" s="275" t="s">
        <v>95</v>
      </c>
      <c r="N17" s="275" t="s">
        <v>95</v>
      </c>
      <c r="O17" s="275" t="s">
        <v>95</v>
      </c>
      <c r="P17" s="275" t="s">
        <v>95</v>
      </c>
      <c r="Q17" s="275" t="s">
        <v>95</v>
      </c>
      <c r="R17" s="275" t="s">
        <v>95</v>
      </c>
      <c r="S17" s="275" t="s">
        <v>95</v>
      </c>
      <c r="T17" s="275" t="s">
        <v>95</v>
      </c>
      <c r="U17" s="275" t="s">
        <v>95</v>
      </c>
      <c r="V17" s="275" t="s">
        <v>95</v>
      </c>
      <c r="W17" s="48">
        <v>12</v>
      </c>
      <c r="X17" s="49" t="s">
        <v>177</v>
      </c>
    </row>
    <row r="18" spans="1:24" ht="11.1" customHeight="1" x14ac:dyDescent="0.15">
      <c r="A18" s="44">
        <v>13</v>
      </c>
      <c r="B18" s="49" t="s">
        <v>178</v>
      </c>
      <c r="C18" s="273" t="s">
        <v>95</v>
      </c>
      <c r="D18" s="275">
        <v>125</v>
      </c>
      <c r="E18" s="275">
        <v>12265</v>
      </c>
      <c r="F18" s="275">
        <v>55</v>
      </c>
      <c r="G18" s="275">
        <v>347</v>
      </c>
      <c r="H18" s="275">
        <v>1435</v>
      </c>
      <c r="I18" s="275" t="s">
        <v>95</v>
      </c>
      <c r="J18" s="275" t="s">
        <v>95</v>
      </c>
      <c r="K18" s="275" t="s">
        <v>95</v>
      </c>
      <c r="L18" s="275" t="s">
        <v>95</v>
      </c>
      <c r="M18" s="275" t="s">
        <v>95</v>
      </c>
      <c r="N18" s="275" t="s">
        <v>95</v>
      </c>
      <c r="O18" s="275" t="s">
        <v>95</v>
      </c>
      <c r="P18" s="275" t="s">
        <v>95</v>
      </c>
      <c r="Q18" s="275">
        <v>226</v>
      </c>
      <c r="R18" s="275" t="s">
        <v>95</v>
      </c>
      <c r="S18" s="275">
        <v>64</v>
      </c>
      <c r="T18" s="275">
        <v>366</v>
      </c>
      <c r="U18" s="275" t="s">
        <v>95</v>
      </c>
      <c r="V18" s="275" t="s">
        <v>95</v>
      </c>
      <c r="W18" s="48">
        <v>13</v>
      </c>
      <c r="X18" s="49" t="s">
        <v>178</v>
      </c>
    </row>
    <row r="19" spans="1:24" ht="11.1" customHeight="1" x14ac:dyDescent="0.15">
      <c r="A19" s="44">
        <v>14</v>
      </c>
      <c r="B19" s="49" t="s">
        <v>179</v>
      </c>
      <c r="C19" s="273" t="s">
        <v>95</v>
      </c>
      <c r="D19" s="275">
        <v>765</v>
      </c>
      <c r="E19" s="275" t="s">
        <v>95</v>
      </c>
      <c r="F19" s="275">
        <v>110</v>
      </c>
      <c r="G19" s="275" t="s">
        <v>95</v>
      </c>
      <c r="H19" s="275" t="s">
        <v>95</v>
      </c>
      <c r="I19" s="275" t="s">
        <v>95</v>
      </c>
      <c r="J19" s="275" t="s">
        <v>95</v>
      </c>
      <c r="K19" s="275" t="s">
        <v>95</v>
      </c>
      <c r="L19" s="275" t="s">
        <v>95</v>
      </c>
      <c r="M19" s="275" t="s">
        <v>95</v>
      </c>
      <c r="N19" s="275" t="s">
        <v>95</v>
      </c>
      <c r="O19" s="275" t="s">
        <v>95</v>
      </c>
      <c r="P19" s="275" t="s">
        <v>95</v>
      </c>
      <c r="Q19" s="275" t="s">
        <v>95</v>
      </c>
      <c r="R19" s="275" t="s">
        <v>95</v>
      </c>
      <c r="S19" s="275" t="s">
        <v>95</v>
      </c>
      <c r="T19" s="275" t="s">
        <v>95</v>
      </c>
      <c r="U19" s="275" t="s">
        <v>95</v>
      </c>
      <c r="V19" s="275" t="s">
        <v>95</v>
      </c>
      <c r="W19" s="48">
        <v>14</v>
      </c>
      <c r="X19" s="49" t="s">
        <v>179</v>
      </c>
    </row>
    <row r="20" spans="1:24" ht="11.1" customHeight="1" x14ac:dyDescent="0.15">
      <c r="A20" s="44">
        <v>15</v>
      </c>
      <c r="B20" s="49" t="s">
        <v>180</v>
      </c>
      <c r="C20" s="273" t="s">
        <v>95</v>
      </c>
      <c r="D20" s="275" t="s">
        <v>95</v>
      </c>
      <c r="E20" s="275" t="s">
        <v>95</v>
      </c>
      <c r="F20" s="275" t="s">
        <v>95</v>
      </c>
      <c r="G20" s="275" t="s">
        <v>95</v>
      </c>
      <c r="H20" s="275" t="s">
        <v>95</v>
      </c>
      <c r="I20" s="275" t="s">
        <v>95</v>
      </c>
      <c r="J20" s="275" t="s">
        <v>95</v>
      </c>
      <c r="K20" s="275" t="s">
        <v>95</v>
      </c>
      <c r="L20" s="275" t="s">
        <v>95</v>
      </c>
      <c r="M20" s="275" t="s">
        <v>95</v>
      </c>
      <c r="N20" s="275" t="s">
        <v>95</v>
      </c>
      <c r="O20" s="275" t="s">
        <v>95</v>
      </c>
      <c r="P20" s="275" t="s">
        <v>95</v>
      </c>
      <c r="Q20" s="275" t="s">
        <v>95</v>
      </c>
      <c r="R20" s="275" t="s">
        <v>95</v>
      </c>
      <c r="S20" s="275" t="s">
        <v>95</v>
      </c>
      <c r="T20" s="275" t="s">
        <v>95</v>
      </c>
      <c r="U20" s="275" t="s">
        <v>95</v>
      </c>
      <c r="V20" s="275" t="s">
        <v>95</v>
      </c>
      <c r="W20" s="48">
        <v>15</v>
      </c>
      <c r="X20" s="49" t="s">
        <v>180</v>
      </c>
    </row>
    <row r="21" spans="1:24" ht="11.1" customHeight="1" x14ac:dyDescent="0.15">
      <c r="A21" s="44">
        <v>16</v>
      </c>
      <c r="B21" s="49" t="s">
        <v>181</v>
      </c>
      <c r="C21" s="273" t="s">
        <v>95</v>
      </c>
      <c r="D21" s="275">
        <v>55</v>
      </c>
      <c r="E21" s="275">
        <v>5280</v>
      </c>
      <c r="F21" s="275">
        <v>105</v>
      </c>
      <c r="G21" s="275" t="s">
        <v>95</v>
      </c>
      <c r="H21" s="275" t="s">
        <v>95</v>
      </c>
      <c r="I21" s="275" t="s">
        <v>95</v>
      </c>
      <c r="J21" s="275" t="s">
        <v>95</v>
      </c>
      <c r="K21" s="275" t="s">
        <v>95</v>
      </c>
      <c r="L21" s="275" t="s">
        <v>95</v>
      </c>
      <c r="M21" s="275" t="s">
        <v>95</v>
      </c>
      <c r="N21" s="275" t="s">
        <v>95</v>
      </c>
      <c r="O21" s="275" t="s">
        <v>95</v>
      </c>
      <c r="P21" s="275" t="s">
        <v>95</v>
      </c>
      <c r="Q21" s="275" t="s">
        <v>95</v>
      </c>
      <c r="R21" s="275" t="s">
        <v>95</v>
      </c>
      <c r="S21" s="275" t="s">
        <v>95</v>
      </c>
      <c r="T21" s="275">
        <v>71</v>
      </c>
      <c r="U21" s="275" t="s">
        <v>95</v>
      </c>
      <c r="V21" s="275" t="s">
        <v>95</v>
      </c>
      <c r="W21" s="48">
        <v>16</v>
      </c>
      <c r="X21" s="49" t="s">
        <v>181</v>
      </c>
    </row>
    <row r="22" spans="1:24" ht="11.1" customHeight="1" x14ac:dyDescent="0.15">
      <c r="A22" s="44">
        <v>17</v>
      </c>
      <c r="B22" s="49" t="s">
        <v>182</v>
      </c>
      <c r="C22" s="273" t="s">
        <v>95</v>
      </c>
      <c r="D22" s="275">
        <v>60</v>
      </c>
      <c r="E22" s="275" t="s">
        <v>95</v>
      </c>
      <c r="F22" s="275" t="s">
        <v>95</v>
      </c>
      <c r="G22" s="275" t="s">
        <v>95</v>
      </c>
      <c r="H22" s="275" t="s">
        <v>95</v>
      </c>
      <c r="I22" s="275" t="s">
        <v>95</v>
      </c>
      <c r="J22" s="275" t="s">
        <v>95</v>
      </c>
      <c r="K22" s="275" t="s">
        <v>95</v>
      </c>
      <c r="L22" s="275" t="s">
        <v>95</v>
      </c>
      <c r="M22" s="275" t="s">
        <v>95</v>
      </c>
      <c r="N22" s="275" t="s">
        <v>95</v>
      </c>
      <c r="O22" s="275" t="s">
        <v>95</v>
      </c>
      <c r="P22" s="275" t="s">
        <v>95</v>
      </c>
      <c r="Q22" s="275" t="s">
        <v>95</v>
      </c>
      <c r="R22" s="275" t="s">
        <v>95</v>
      </c>
      <c r="S22" s="275" t="s">
        <v>95</v>
      </c>
      <c r="T22" s="275" t="s">
        <v>95</v>
      </c>
      <c r="U22" s="275" t="s">
        <v>95</v>
      </c>
      <c r="V22" s="275" t="s">
        <v>95</v>
      </c>
      <c r="W22" s="48">
        <v>17</v>
      </c>
      <c r="X22" s="49" t="s">
        <v>182</v>
      </c>
    </row>
    <row r="23" spans="1:24" s="46" customFormat="1" ht="11.1" customHeight="1" x14ac:dyDescent="0.15">
      <c r="A23" s="494" t="s">
        <v>183</v>
      </c>
      <c r="B23" s="494"/>
      <c r="C23" s="272" t="s">
        <v>95</v>
      </c>
      <c r="D23" s="387">
        <v>830</v>
      </c>
      <c r="E23" s="387" t="s">
        <v>95</v>
      </c>
      <c r="F23" s="387">
        <v>370</v>
      </c>
      <c r="G23" s="387">
        <v>450</v>
      </c>
      <c r="H23" s="387" t="s">
        <v>95</v>
      </c>
      <c r="I23" s="387" t="s">
        <v>95</v>
      </c>
      <c r="J23" s="387" t="s">
        <v>95</v>
      </c>
      <c r="K23" s="387">
        <v>351</v>
      </c>
      <c r="L23" s="387" t="s">
        <v>95</v>
      </c>
      <c r="M23" s="387" t="s">
        <v>95</v>
      </c>
      <c r="N23" s="387" t="s">
        <v>95</v>
      </c>
      <c r="O23" s="387" t="s">
        <v>95</v>
      </c>
      <c r="P23" s="387" t="s">
        <v>95</v>
      </c>
      <c r="Q23" s="387" t="s">
        <v>95</v>
      </c>
      <c r="R23" s="387" t="s">
        <v>95</v>
      </c>
      <c r="S23" s="387" t="s">
        <v>95</v>
      </c>
      <c r="T23" s="387" t="s">
        <v>95</v>
      </c>
      <c r="U23" s="387" t="s">
        <v>95</v>
      </c>
      <c r="V23" s="387" t="s">
        <v>95</v>
      </c>
      <c r="W23" s="523" t="s">
        <v>183</v>
      </c>
      <c r="X23" s="494"/>
    </row>
    <row r="24" spans="1:24" ht="11.1" customHeight="1" x14ac:dyDescent="0.15">
      <c r="A24" s="44">
        <v>18</v>
      </c>
      <c r="B24" s="49" t="s">
        <v>184</v>
      </c>
      <c r="C24" s="273" t="s">
        <v>95</v>
      </c>
      <c r="D24" s="275" t="s">
        <v>95</v>
      </c>
      <c r="E24" s="275" t="s">
        <v>95</v>
      </c>
      <c r="F24" s="275">
        <v>5</v>
      </c>
      <c r="G24" s="275" t="s">
        <v>95</v>
      </c>
      <c r="H24" s="275" t="s">
        <v>95</v>
      </c>
      <c r="I24" s="275" t="s">
        <v>95</v>
      </c>
      <c r="J24" s="275" t="s">
        <v>95</v>
      </c>
      <c r="K24" s="275" t="s">
        <v>95</v>
      </c>
      <c r="L24" s="275" t="s">
        <v>95</v>
      </c>
      <c r="M24" s="275" t="s">
        <v>95</v>
      </c>
      <c r="N24" s="275" t="s">
        <v>95</v>
      </c>
      <c r="O24" s="275" t="s">
        <v>95</v>
      </c>
      <c r="P24" s="275" t="s">
        <v>95</v>
      </c>
      <c r="Q24" s="275" t="s">
        <v>95</v>
      </c>
      <c r="R24" s="275" t="s">
        <v>95</v>
      </c>
      <c r="S24" s="275" t="s">
        <v>95</v>
      </c>
      <c r="T24" s="275" t="s">
        <v>95</v>
      </c>
      <c r="U24" s="275" t="s">
        <v>95</v>
      </c>
      <c r="V24" s="275" t="s">
        <v>95</v>
      </c>
      <c r="W24" s="48">
        <v>18</v>
      </c>
      <c r="X24" s="49" t="s">
        <v>184</v>
      </c>
    </row>
    <row r="25" spans="1:24" ht="11.1" customHeight="1" x14ac:dyDescent="0.15">
      <c r="A25" s="44">
        <v>19</v>
      </c>
      <c r="B25" s="49" t="s">
        <v>185</v>
      </c>
      <c r="C25" s="273" t="s">
        <v>95</v>
      </c>
      <c r="D25" s="275" t="s">
        <v>95</v>
      </c>
      <c r="E25" s="275" t="s">
        <v>95</v>
      </c>
      <c r="F25" s="275" t="s">
        <v>95</v>
      </c>
      <c r="G25" s="275" t="s">
        <v>95</v>
      </c>
      <c r="H25" s="275" t="s">
        <v>95</v>
      </c>
      <c r="I25" s="275" t="s">
        <v>95</v>
      </c>
      <c r="J25" s="275" t="s">
        <v>95</v>
      </c>
      <c r="K25" s="275" t="s">
        <v>95</v>
      </c>
      <c r="L25" s="275" t="s">
        <v>95</v>
      </c>
      <c r="M25" s="275" t="s">
        <v>95</v>
      </c>
      <c r="N25" s="275" t="s">
        <v>95</v>
      </c>
      <c r="O25" s="275" t="s">
        <v>95</v>
      </c>
      <c r="P25" s="275" t="s">
        <v>95</v>
      </c>
      <c r="Q25" s="275" t="s">
        <v>95</v>
      </c>
      <c r="R25" s="275" t="s">
        <v>95</v>
      </c>
      <c r="S25" s="275" t="s">
        <v>95</v>
      </c>
      <c r="T25" s="275" t="s">
        <v>95</v>
      </c>
      <c r="U25" s="275" t="s">
        <v>95</v>
      </c>
      <c r="V25" s="275" t="s">
        <v>95</v>
      </c>
      <c r="W25" s="48">
        <v>19</v>
      </c>
      <c r="X25" s="49" t="s">
        <v>185</v>
      </c>
    </row>
    <row r="26" spans="1:24" ht="11.1" customHeight="1" x14ac:dyDescent="0.15">
      <c r="A26" s="44">
        <v>20</v>
      </c>
      <c r="B26" s="49" t="s">
        <v>953</v>
      </c>
      <c r="C26" s="273" t="s">
        <v>95</v>
      </c>
      <c r="D26" s="275" t="s">
        <v>95</v>
      </c>
      <c r="E26" s="275" t="s">
        <v>95</v>
      </c>
      <c r="F26" s="275" t="s">
        <v>95</v>
      </c>
      <c r="G26" s="275" t="s">
        <v>95</v>
      </c>
      <c r="H26" s="275" t="s">
        <v>95</v>
      </c>
      <c r="I26" s="275" t="s">
        <v>95</v>
      </c>
      <c r="J26" s="275" t="s">
        <v>95</v>
      </c>
      <c r="K26" s="275" t="s">
        <v>95</v>
      </c>
      <c r="L26" s="275" t="s">
        <v>95</v>
      </c>
      <c r="M26" s="275" t="s">
        <v>95</v>
      </c>
      <c r="N26" s="275" t="s">
        <v>95</v>
      </c>
      <c r="O26" s="275" t="s">
        <v>95</v>
      </c>
      <c r="P26" s="275" t="s">
        <v>95</v>
      </c>
      <c r="Q26" s="275" t="s">
        <v>95</v>
      </c>
      <c r="R26" s="275" t="s">
        <v>95</v>
      </c>
      <c r="S26" s="275" t="s">
        <v>95</v>
      </c>
      <c r="T26" s="275" t="s">
        <v>95</v>
      </c>
      <c r="U26" s="275" t="s">
        <v>95</v>
      </c>
      <c r="V26" s="275" t="s">
        <v>95</v>
      </c>
      <c r="W26" s="48">
        <v>20</v>
      </c>
      <c r="X26" s="49" t="s">
        <v>953</v>
      </c>
    </row>
    <row r="27" spans="1:24" ht="11.1" customHeight="1" x14ac:dyDescent="0.15">
      <c r="A27" s="44">
        <v>21</v>
      </c>
      <c r="B27" s="49" t="s">
        <v>954</v>
      </c>
      <c r="C27" s="273" t="s">
        <v>95</v>
      </c>
      <c r="D27" s="275">
        <v>355</v>
      </c>
      <c r="E27" s="275" t="s">
        <v>95</v>
      </c>
      <c r="F27" s="275">
        <v>55</v>
      </c>
      <c r="G27" s="275" t="s">
        <v>95</v>
      </c>
      <c r="H27" s="275" t="s">
        <v>95</v>
      </c>
      <c r="I27" s="275" t="s">
        <v>95</v>
      </c>
      <c r="J27" s="275" t="s">
        <v>95</v>
      </c>
      <c r="K27" s="275">
        <v>225</v>
      </c>
      <c r="L27" s="275" t="s">
        <v>95</v>
      </c>
      <c r="M27" s="275" t="s">
        <v>95</v>
      </c>
      <c r="N27" s="275" t="s">
        <v>95</v>
      </c>
      <c r="O27" s="275" t="s">
        <v>95</v>
      </c>
      <c r="P27" s="275" t="s">
        <v>95</v>
      </c>
      <c r="Q27" s="275" t="s">
        <v>95</v>
      </c>
      <c r="R27" s="275" t="s">
        <v>95</v>
      </c>
      <c r="S27" s="275" t="s">
        <v>95</v>
      </c>
      <c r="T27" s="275" t="s">
        <v>95</v>
      </c>
      <c r="U27" s="275" t="s">
        <v>95</v>
      </c>
      <c r="V27" s="275" t="s">
        <v>95</v>
      </c>
      <c r="W27" s="48">
        <v>21</v>
      </c>
      <c r="X27" s="49" t="s">
        <v>954</v>
      </c>
    </row>
    <row r="28" spans="1:24" ht="11.1" customHeight="1" x14ac:dyDescent="0.15">
      <c r="A28" s="44">
        <v>22</v>
      </c>
      <c r="B28" s="49" t="s">
        <v>955</v>
      </c>
      <c r="C28" s="273" t="s">
        <v>95</v>
      </c>
      <c r="D28" s="275">
        <v>290</v>
      </c>
      <c r="E28" s="275" t="s">
        <v>95</v>
      </c>
      <c r="F28" s="275">
        <v>265</v>
      </c>
      <c r="G28" s="275" t="s">
        <v>95</v>
      </c>
      <c r="H28" s="275" t="s">
        <v>95</v>
      </c>
      <c r="I28" s="275" t="s">
        <v>95</v>
      </c>
      <c r="J28" s="275" t="s">
        <v>95</v>
      </c>
      <c r="K28" s="275">
        <v>6</v>
      </c>
      <c r="L28" s="275" t="s">
        <v>95</v>
      </c>
      <c r="M28" s="275" t="s">
        <v>95</v>
      </c>
      <c r="N28" s="275" t="s">
        <v>95</v>
      </c>
      <c r="O28" s="275" t="s">
        <v>95</v>
      </c>
      <c r="P28" s="275" t="s">
        <v>95</v>
      </c>
      <c r="Q28" s="275" t="s">
        <v>95</v>
      </c>
      <c r="R28" s="275" t="s">
        <v>95</v>
      </c>
      <c r="S28" s="275" t="s">
        <v>95</v>
      </c>
      <c r="T28" s="275" t="s">
        <v>95</v>
      </c>
      <c r="U28" s="275" t="s">
        <v>95</v>
      </c>
      <c r="V28" s="275" t="s">
        <v>95</v>
      </c>
      <c r="W28" s="48">
        <v>22</v>
      </c>
      <c r="X28" s="49" t="s">
        <v>955</v>
      </c>
    </row>
    <row r="29" spans="1:24" ht="11.1" customHeight="1" x14ac:dyDescent="0.15">
      <c r="A29" s="44">
        <v>23</v>
      </c>
      <c r="B29" s="49" t="s">
        <v>189</v>
      </c>
      <c r="C29" s="273" t="s">
        <v>95</v>
      </c>
      <c r="D29" s="275" t="s">
        <v>95</v>
      </c>
      <c r="E29" s="275" t="s">
        <v>95</v>
      </c>
      <c r="F29" s="275" t="s">
        <v>95</v>
      </c>
      <c r="G29" s="275" t="s">
        <v>95</v>
      </c>
      <c r="H29" s="275" t="s">
        <v>95</v>
      </c>
      <c r="I29" s="275" t="s">
        <v>95</v>
      </c>
      <c r="J29" s="275" t="s">
        <v>95</v>
      </c>
      <c r="K29" s="275" t="s">
        <v>95</v>
      </c>
      <c r="L29" s="275" t="s">
        <v>95</v>
      </c>
      <c r="M29" s="275" t="s">
        <v>95</v>
      </c>
      <c r="N29" s="275" t="s">
        <v>95</v>
      </c>
      <c r="O29" s="275" t="s">
        <v>95</v>
      </c>
      <c r="P29" s="275" t="s">
        <v>95</v>
      </c>
      <c r="Q29" s="275" t="s">
        <v>95</v>
      </c>
      <c r="R29" s="275" t="s">
        <v>95</v>
      </c>
      <c r="S29" s="275" t="s">
        <v>95</v>
      </c>
      <c r="T29" s="275" t="s">
        <v>95</v>
      </c>
      <c r="U29" s="275" t="s">
        <v>95</v>
      </c>
      <c r="V29" s="275" t="s">
        <v>95</v>
      </c>
      <c r="W29" s="48">
        <v>23</v>
      </c>
      <c r="X29" s="49" t="s">
        <v>189</v>
      </c>
    </row>
    <row r="30" spans="1:24" ht="11.1" customHeight="1" x14ac:dyDescent="0.15">
      <c r="A30" s="44">
        <v>24</v>
      </c>
      <c r="B30" s="49" t="s">
        <v>190</v>
      </c>
      <c r="C30" s="273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275" t="s">
        <v>95</v>
      </c>
      <c r="J30" s="275" t="s">
        <v>95</v>
      </c>
      <c r="K30" s="275" t="s">
        <v>95</v>
      </c>
      <c r="L30" s="275" t="s">
        <v>95</v>
      </c>
      <c r="M30" s="275" t="s">
        <v>95</v>
      </c>
      <c r="N30" s="275" t="s">
        <v>95</v>
      </c>
      <c r="O30" s="275" t="s">
        <v>95</v>
      </c>
      <c r="P30" s="275" t="s">
        <v>95</v>
      </c>
      <c r="Q30" s="275" t="s">
        <v>95</v>
      </c>
      <c r="R30" s="275" t="s">
        <v>95</v>
      </c>
      <c r="S30" s="275" t="s">
        <v>95</v>
      </c>
      <c r="T30" s="275" t="s">
        <v>95</v>
      </c>
      <c r="U30" s="275" t="s">
        <v>95</v>
      </c>
      <c r="V30" s="275" t="s">
        <v>95</v>
      </c>
      <c r="W30" s="48">
        <v>24</v>
      </c>
      <c r="X30" s="49" t="s">
        <v>190</v>
      </c>
    </row>
    <row r="31" spans="1:24" ht="11.1" customHeight="1" x14ac:dyDescent="0.15">
      <c r="A31" s="44">
        <v>25</v>
      </c>
      <c r="B31" s="49" t="s">
        <v>191</v>
      </c>
      <c r="C31" s="273" t="s">
        <v>95</v>
      </c>
      <c r="D31" s="275">
        <v>35</v>
      </c>
      <c r="E31" s="275" t="s">
        <v>95</v>
      </c>
      <c r="F31" s="275">
        <v>45</v>
      </c>
      <c r="G31" s="275" t="s">
        <v>95</v>
      </c>
      <c r="H31" s="275" t="s">
        <v>95</v>
      </c>
      <c r="I31" s="275" t="s">
        <v>95</v>
      </c>
      <c r="J31" s="275" t="s">
        <v>95</v>
      </c>
      <c r="K31" s="275" t="s">
        <v>95</v>
      </c>
      <c r="L31" s="275" t="s">
        <v>95</v>
      </c>
      <c r="M31" s="275" t="s">
        <v>95</v>
      </c>
      <c r="N31" s="275" t="s">
        <v>95</v>
      </c>
      <c r="O31" s="275" t="s">
        <v>95</v>
      </c>
      <c r="P31" s="275" t="s">
        <v>95</v>
      </c>
      <c r="Q31" s="275" t="s">
        <v>95</v>
      </c>
      <c r="R31" s="275" t="s">
        <v>95</v>
      </c>
      <c r="S31" s="275" t="s">
        <v>95</v>
      </c>
      <c r="T31" s="275" t="s">
        <v>95</v>
      </c>
      <c r="U31" s="275" t="s">
        <v>95</v>
      </c>
      <c r="V31" s="275" t="s">
        <v>95</v>
      </c>
      <c r="W31" s="48">
        <v>25</v>
      </c>
      <c r="X31" s="49" t="s">
        <v>191</v>
      </c>
    </row>
    <row r="32" spans="1:24" ht="11.1" customHeight="1" x14ac:dyDescent="0.15">
      <c r="A32" s="44">
        <v>26</v>
      </c>
      <c r="B32" s="49" t="s">
        <v>192</v>
      </c>
      <c r="C32" s="273" t="s">
        <v>95</v>
      </c>
      <c r="D32" s="275" t="s">
        <v>95</v>
      </c>
      <c r="E32" s="275" t="s">
        <v>95</v>
      </c>
      <c r="F32" s="275" t="s">
        <v>95</v>
      </c>
      <c r="G32" s="275" t="s">
        <v>95</v>
      </c>
      <c r="H32" s="275" t="s">
        <v>95</v>
      </c>
      <c r="I32" s="275" t="s">
        <v>95</v>
      </c>
      <c r="J32" s="275" t="s">
        <v>95</v>
      </c>
      <c r="K32" s="275" t="s">
        <v>95</v>
      </c>
      <c r="L32" s="275" t="s">
        <v>95</v>
      </c>
      <c r="M32" s="275" t="s">
        <v>95</v>
      </c>
      <c r="N32" s="275" t="s">
        <v>95</v>
      </c>
      <c r="O32" s="275" t="s">
        <v>95</v>
      </c>
      <c r="P32" s="275" t="s">
        <v>95</v>
      </c>
      <c r="Q32" s="275" t="s">
        <v>95</v>
      </c>
      <c r="R32" s="275" t="s">
        <v>95</v>
      </c>
      <c r="S32" s="275" t="s">
        <v>95</v>
      </c>
      <c r="T32" s="275" t="s">
        <v>95</v>
      </c>
      <c r="U32" s="275" t="s">
        <v>95</v>
      </c>
      <c r="V32" s="275" t="s">
        <v>95</v>
      </c>
      <c r="W32" s="48">
        <v>26</v>
      </c>
      <c r="X32" s="49" t="s">
        <v>192</v>
      </c>
    </row>
    <row r="33" spans="1:24" ht="11.1" customHeight="1" x14ac:dyDescent="0.15">
      <c r="A33" s="44">
        <v>27</v>
      </c>
      <c r="B33" s="49" t="s">
        <v>193</v>
      </c>
      <c r="C33" s="273" t="s">
        <v>95</v>
      </c>
      <c r="D33" s="275">
        <v>150</v>
      </c>
      <c r="E33" s="275" t="s">
        <v>95</v>
      </c>
      <c r="F33" s="275" t="s">
        <v>95</v>
      </c>
      <c r="G33" s="275">
        <v>450</v>
      </c>
      <c r="H33" s="275" t="s">
        <v>95</v>
      </c>
      <c r="I33" s="275" t="s">
        <v>95</v>
      </c>
      <c r="J33" s="275" t="s">
        <v>95</v>
      </c>
      <c r="K33" s="275">
        <v>120</v>
      </c>
      <c r="L33" s="275" t="s">
        <v>95</v>
      </c>
      <c r="M33" s="275" t="s">
        <v>95</v>
      </c>
      <c r="N33" s="275" t="s">
        <v>95</v>
      </c>
      <c r="O33" s="275" t="s">
        <v>95</v>
      </c>
      <c r="P33" s="275" t="s">
        <v>95</v>
      </c>
      <c r="Q33" s="275" t="s">
        <v>95</v>
      </c>
      <c r="R33" s="275" t="s">
        <v>95</v>
      </c>
      <c r="S33" s="275" t="s">
        <v>95</v>
      </c>
      <c r="T33" s="275" t="s">
        <v>95</v>
      </c>
      <c r="U33" s="275" t="s">
        <v>95</v>
      </c>
      <c r="V33" s="275" t="s">
        <v>95</v>
      </c>
      <c r="W33" s="48">
        <v>27</v>
      </c>
      <c r="X33" s="49" t="s">
        <v>193</v>
      </c>
    </row>
    <row r="34" spans="1:24" s="46" customFormat="1" ht="11.1" customHeight="1" x14ac:dyDescent="0.15">
      <c r="A34" s="494" t="s">
        <v>194</v>
      </c>
      <c r="B34" s="494"/>
      <c r="C34" s="272">
        <v>60208</v>
      </c>
      <c r="D34" s="387">
        <v>12707</v>
      </c>
      <c r="E34" s="387">
        <v>9848</v>
      </c>
      <c r="F34" s="387">
        <v>4065</v>
      </c>
      <c r="G34" s="387">
        <v>5636</v>
      </c>
      <c r="H34" s="387">
        <v>1408</v>
      </c>
      <c r="I34" s="387">
        <v>105</v>
      </c>
      <c r="J34" s="387" t="s">
        <v>95</v>
      </c>
      <c r="K34" s="387">
        <v>2289</v>
      </c>
      <c r="L34" s="387" t="s">
        <v>95</v>
      </c>
      <c r="M34" s="387">
        <v>5663</v>
      </c>
      <c r="N34" s="387">
        <v>3026</v>
      </c>
      <c r="O34" s="387" t="s">
        <v>95</v>
      </c>
      <c r="P34" s="387">
        <v>1200</v>
      </c>
      <c r="Q34" s="387">
        <v>1177</v>
      </c>
      <c r="R34" s="387" t="s">
        <v>95</v>
      </c>
      <c r="S34" s="387">
        <v>484</v>
      </c>
      <c r="T34" s="387">
        <v>876</v>
      </c>
      <c r="U34" s="387">
        <v>2645</v>
      </c>
      <c r="V34" s="387">
        <v>182</v>
      </c>
      <c r="W34" s="523" t="s">
        <v>194</v>
      </c>
      <c r="X34" s="494"/>
    </row>
    <row r="35" spans="1:24" ht="11.1" customHeight="1" x14ac:dyDescent="0.15">
      <c r="A35" s="44">
        <v>28</v>
      </c>
      <c r="B35" s="49" t="s">
        <v>195</v>
      </c>
      <c r="C35" s="273" t="s">
        <v>95</v>
      </c>
      <c r="D35" s="275">
        <v>100</v>
      </c>
      <c r="E35" s="275" t="s">
        <v>95</v>
      </c>
      <c r="F35" s="275" t="s">
        <v>95</v>
      </c>
      <c r="G35" s="275" t="s">
        <v>95</v>
      </c>
      <c r="H35" s="275" t="s">
        <v>95</v>
      </c>
      <c r="I35" s="275" t="s">
        <v>95</v>
      </c>
      <c r="J35" s="275" t="s">
        <v>95</v>
      </c>
      <c r="K35" s="275" t="s">
        <v>95</v>
      </c>
      <c r="L35" s="275" t="s">
        <v>95</v>
      </c>
      <c r="M35" s="275" t="s">
        <v>95</v>
      </c>
      <c r="N35" s="275" t="s">
        <v>95</v>
      </c>
      <c r="O35" s="275" t="s">
        <v>95</v>
      </c>
      <c r="P35" s="275" t="s">
        <v>95</v>
      </c>
      <c r="Q35" s="275" t="s">
        <v>95</v>
      </c>
      <c r="R35" s="275" t="s">
        <v>95</v>
      </c>
      <c r="S35" s="275" t="s">
        <v>95</v>
      </c>
      <c r="T35" s="275" t="s">
        <v>95</v>
      </c>
      <c r="U35" s="275" t="s">
        <v>95</v>
      </c>
      <c r="V35" s="275" t="s">
        <v>95</v>
      </c>
      <c r="W35" s="48">
        <v>28</v>
      </c>
      <c r="X35" s="49" t="s">
        <v>195</v>
      </c>
    </row>
    <row r="36" spans="1:24" ht="11.1" customHeight="1" x14ac:dyDescent="0.15">
      <c r="A36" s="44">
        <v>29</v>
      </c>
      <c r="B36" s="49" t="s">
        <v>196</v>
      </c>
      <c r="C36" s="273" t="s">
        <v>95</v>
      </c>
      <c r="D36" s="275">
        <v>450</v>
      </c>
      <c r="E36" s="275" t="s">
        <v>95</v>
      </c>
      <c r="F36" s="275">
        <v>290</v>
      </c>
      <c r="G36" s="275">
        <v>51</v>
      </c>
      <c r="H36" s="275" t="s">
        <v>95</v>
      </c>
      <c r="I36" s="275">
        <v>75</v>
      </c>
      <c r="J36" s="275" t="s">
        <v>95</v>
      </c>
      <c r="K36" s="275">
        <v>62</v>
      </c>
      <c r="L36" s="275" t="s">
        <v>95</v>
      </c>
      <c r="M36" s="275" t="s">
        <v>95</v>
      </c>
      <c r="N36" s="275" t="s">
        <v>95</v>
      </c>
      <c r="O36" s="275" t="s">
        <v>95</v>
      </c>
      <c r="P36" s="275" t="s">
        <v>95</v>
      </c>
      <c r="Q36" s="275" t="s">
        <v>95</v>
      </c>
      <c r="R36" s="275" t="s">
        <v>95</v>
      </c>
      <c r="S36" s="275" t="s">
        <v>95</v>
      </c>
      <c r="T36" s="275" t="s">
        <v>95</v>
      </c>
      <c r="U36" s="275" t="s">
        <v>95</v>
      </c>
      <c r="V36" s="275" t="s">
        <v>95</v>
      </c>
      <c r="W36" s="48">
        <v>29</v>
      </c>
      <c r="X36" s="49" t="s">
        <v>196</v>
      </c>
    </row>
    <row r="37" spans="1:24" ht="11.1" customHeight="1" x14ac:dyDescent="0.15">
      <c r="A37" s="44">
        <v>30</v>
      </c>
      <c r="B37" s="49" t="s">
        <v>197</v>
      </c>
      <c r="C37" s="273" t="s">
        <v>95</v>
      </c>
      <c r="D37" s="275" t="s">
        <v>95</v>
      </c>
      <c r="E37" s="275" t="s">
        <v>95</v>
      </c>
      <c r="F37" s="275" t="s">
        <v>95</v>
      </c>
      <c r="G37" s="275">
        <v>45</v>
      </c>
      <c r="H37" s="275" t="s">
        <v>95</v>
      </c>
      <c r="I37" s="275">
        <v>30</v>
      </c>
      <c r="J37" s="275" t="s">
        <v>95</v>
      </c>
      <c r="K37" s="275">
        <v>15</v>
      </c>
      <c r="L37" s="275" t="s">
        <v>95</v>
      </c>
      <c r="M37" s="275" t="s">
        <v>95</v>
      </c>
      <c r="N37" s="275" t="s">
        <v>95</v>
      </c>
      <c r="O37" s="275" t="s">
        <v>95</v>
      </c>
      <c r="P37" s="275" t="s">
        <v>95</v>
      </c>
      <c r="Q37" s="275" t="s">
        <v>95</v>
      </c>
      <c r="R37" s="275" t="s">
        <v>95</v>
      </c>
      <c r="S37" s="275" t="s">
        <v>95</v>
      </c>
      <c r="T37" s="275" t="s">
        <v>95</v>
      </c>
      <c r="U37" s="275" t="s">
        <v>95</v>
      </c>
      <c r="V37" s="275" t="s">
        <v>95</v>
      </c>
      <c r="W37" s="48">
        <v>30</v>
      </c>
      <c r="X37" s="49" t="s">
        <v>197</v>
      </c>
    </row>
    <row r="38" spans="1:24" ht="11.1" customHeight="1" x14ac:dyDescent="0.15">
      <c r="A38" s="44">
        <v>31</v>
      </c>
      <c r="B38" s="49" t="s">
        <v>198</v>
      </c>
      <c r="C38" s="273" t="s">
        <v>95</v>
      </c>
      <c r="D38" s="275">
        <v>3595</v>
      </c>
      <c r="E38" s="275" t="s">
        <v>95</v>
      </c>
      <c r="F38" s="275">
        <v>750</v>
      </c>
      <c r="G38" s="275">
        <v>2910</v>
      </c>
      <c r="H38" s="275">
        <v>1408</v>
      </c>
      <c r="I38" s="275" t="s">
        <v>95</v>
      </c>
      <c r="J38" s="275" t="s">
        <v>95</v>
      </c>
      <c r="K38" s="275">
        <v>239</v>
      </c>
      <c r="L38" s="275" t="s">
        <v>95</v>
      </c>
      <c r="M38" s="275" t="s">
        <v>95</v>
      </c>
      <c r="N38" s="275" t="s">
        <v>95</v>
      </c>
      <c r="O38" s="275" t="s">
        <v>95</v>
      </c>
      <c r="P38" s="275" t="s">
        <v>95</v>
      </c>
      <c r="Q38" s="275">
        <v>1177</v>
      </c>
      <c r="R38" s="275" t="s">
        <v>95</v>
      </c>
      <c r="S38" s="275">
        <v>484</v>
      </c>
      <c r="T38" s="275">
        <v>876</v>
      </c>
      <c r="U38" s="275" t="s">
        <v>95</v>
      </c>
      <c r="V38" s="275" t="s">
        <v>95</v>
      </c>
      <c r="W38" s="48">
        <v>31</v>
      </c>
      <c r="X38" s="49" t="s">
        <v>198</v>
      </c>
    </row>
    <row r="39" spans="1:24" ht="11.1" customHeight="1" x14ac:dyDescent="0.15">
      <c r="A39" s="44">
        <v>32</v>
      </c>
      <c r="B39" s="49" t="s">
        <v>199</v>
      </c>
      <c r="C39" s="273" t="s">
        <v>95</v>
      </c>
      <c r="D39" s="275" t="s">
        <v>95</v>
      </c>
      <c r="E39" s="275" t="s">
        <v>95</v>
      </c>
      <c r="F39" s="275" t="s">
        <v>95</v>
      </c>
      <c r="G39" s="275" t="s">
        <v>95</v>
      </c>
      <c r="H39" s="275" t="s">
        <v>95</v>
      </c>
      <c r="I39" s="275" t="s">
        <v>95</v>
      </c>
      <c r="J39" s="275" t="s">
        <v>95</v>
      </c>
      <c r="K39" s="275" t="s">
        <v>95</v>
      </c>
      <c r="L39" s="275" t="s">
        <v>95</v>
      </c>
      <c r="M39" s="275" t="s">
        <v>95</v>
      </c>
      <c r="N39" s="275" t="s">
        <v>95</v>
      </c>
      <c r="O39" s="275" t="s">
        <v>95</v>
      </c>
      <c r="P39" s="275" t="s">
        <v>95</v>
      </c>
      <c r="Q39" s="275" t="s">
        <v>95</v>
      </c>
      <c r="R39" s="275" t="s">
        <v>95</v>
      </c>
      <c r="S39" s="275" t="s">
        <v>95</v>
      </c>
      <c r="T39" s="275" t="s">
        <v>95</v>
      </c>
      <c r="U39" s="275" t="s">
        <v>95</v>
      </c>
      <c r="V39" s="275" t="s">
        <v>95</v>
      </c>
      <c r="W39" s="48">
        <v>32</v>
      </c>
      <c r="X39" s="49" t="s">
        <v>199</v>
      </c>
    </row>
    <row r="40" spans="1:24" ht="11.1" customHeight="1" x14ac:dyDescent="0.15">
      <c r="A40" s="44">
        <v>33</v>
      </c>
      <c r="B40" s="49" t="s">
        <v>956</v>
      </c>
      <c r="C40" s="273" t="s">
        <v>95</v>
      </c>
      <c r="D40" s="275">
        <v>55</v>
      </c>
      <c r="E40" s="275" t="s">
        <v>95</v>
      </c>
      <c r="F40" s="275" t="s">
        <v>95</v>
      </c>
      <c r="G40" s="275" t="s">
        <v>95</v>
      </c>
      <c r="H40" s="275" t="s">
        <v>95</v>
      </c>
      <c r="I40" s="275" t="s">
        <v>95</v>
      </c>
      <c r="J40" s="275" t="s">
        <v>95</v>
      </c>
      <c r="K40" s="275">
        <v>23</v>
      </c>
      <c r="L40" s="275" t="s">
        <v>95</v>
      </c>
      <c r="M40" s="275" t="s">
        <v>95</v>
      </c>
      <c r="N40" s="275" t="s">
        <v>95</v>
      </c>
      <c r="O40" s="275" t="s">
        <v>95</v>
      </c>
      <c r="P40" s="275" t="s">
        <v>95</v>
      </c>
      <c r="Q40" s="275" t="s">
        <v>95</v>
      </c>
      <c r="R40" s="275" t="s">
        <v>95</v>
      </c>
      <c r="S40" s="275" t="s">
        <v>95</v>
      </c>
      <c r="T40" s="275" t="s">
        <v>95</v>
      </c>
      <c r="U40" s="275" t="s">
        <v>95</v>
      </c>
      <c r="V40" s="275" t="s">
        <v>95</v>
      </c>
      <c r="W40" s="48">
        <v>33</v>
      </c>
      <c r="X40" s="49" t="s">
        <v>956</v>
      </c>
    </row>
    <row r="41" spans="1:24" ht="11.1" customHeight="1" x14ac:dyDescent="0.15">
      <c r="A41" s="44">
        <v>34</v>
      </c>
      <c r="B41" s="51" t="s">
        <v>201</v>
      </c>
      <c r="C41" s="273" t="s">
        <v>95</v>
      </c>
      <c r="D41" s="275">
        <v>10</v>
      </c>
      <c r="E41" s="275" t="s">
        <v>95</v>
      </c>
      <c r="F41" s="275">
        <v>5</v>
      </c>
      <c r="G41" s="275" t="s">
        <v>95</v>
      </c>
      <c r="H41" s="275" t="s">
        <v>95</v>
      </c>
      <c r="I41" s="275" t="s">
        <v>95</v>
      </c>
      <c r="J41" s="275" t="s">
        <v>95</v>
      </c>
      <c r="K41" s="275">
        <v>55</v>
      </c>
      <c r="L41" s="275" t="s">
        <v>95</v>
      </c>
      <c r="M41" s="275" t="s">
        <v>95</v>
      </c>
      <c r="N41" s="275" t="s">
        <v>95</v>
      </c>
      <c r="O41" s="275" t="s">
        <v>95</v>
      </c>
      <c r="P41" s="275" t="s">
        <v>95</v>
      </c>
      <c r="Q41" s="275" t="s">
        <v>95</v>
      </c>
      <c r="R41" s="275" t="s">
        <v>95</v>
      </c>
      <c r="S41" s="275" t="s">
        <v>95</v>
      </c>
      <c r="T41" s="275" t="s">
        <v>95</v>
      </c>
      <c r="U41" s="275" t="s">
        <v>95</v>
      </c>
      <c r="V41" s="275" t="s">
        <v>95</v>
      </c>
      <c r="W41" s="48">
        <v>34</v>
      </c>
      <c r="X41" s="51" t="s">
        <v>201</v>
      </c>
    </row>
    <row r="42" spans="1:24" ht="11.1" customHeight="1" x14ac:dyDescent="0.15">
      <c r="A42" s="44">
        <v>35</v>
      </c>
      <c r="B42" s="49" t="s">
        <v>202</v>
      </c>
      <c r="C42" s="273" t="s">
        <v>95</v>
      </c>
      <c r="D42" s="275" t="s">
        <v>95</v>
      </c>
      <c r="E42" s="275" t="s">
        <v>95</v>
      </c>
      <c r="F42" s="275" t="s">
        <v>95</v>
      </c>
      <c r="G42" s="275" t="s">
        <v>95</v>
      </c>
      <c r="H42" s="275" t="s">
        <v>95</v>
      </c>
      <c r="I42" s="275" t="s">
        <v>95</v>
      </c>
      <c r="J42" s="275" t="s">
        <v>95</v>
      </c>
      <c r="K42" s="275" t="s">
        <v>95</v>
      </c>
      <c r="L42" s="275" t="s">
        <v>95</v>
      </c>
      <c r="M42" s="275" t="s">
        <v>95</v>
      </c>
      <c r="N42" s="275" t="s">
        <v>95</v>
      </c>
      <c r="O42" s="275" t="s">
        <v>95</v>
      </c>
      <c r="P42" s="275" t="s">
        <v>95</v>
      </c>
      <c r="Q42" s="275" t="s">
        <v>95</v>
      </c>
      <c r="R42" s="275" t="s">
        <v>95</v>
      </c>
      <c r="S42" s="275" t="s">
        <v>95</v>
      </c>
      <c r="T42" s="275" t="s">
        <v>95</v>
      </c>
      <c r="U42" s="275" t="s">
        <v>95</v>
      </c>
      <c r="V42" s="275" t="s">
        <v>95</v>
      </c>
      <c r="W42" s="48">
        <v>35</v>
      </c>
      <c r="X42" s="49" t="s">
        <v>202</v>
      </c>
    </row>
    <row r="43" spans="1:24" ht="11.1" customHeight="1" x14ac:dyDescent="0.15">
      <c r="A43" s="44">
        <v>36</v>
      </c>
      <c r="B43" s="49" t="s">
        <v>203</v>
      </c>
      <c r="C43" s="273" t="s">
        <v>95</v>
      </c>
      <c r="D43" s="275">
        <v>5045</v>
      </c>
      <c r="E43" s="275" t="s">
        <v>95</v>
      </c>
      <c r="F43" s="275">
        <v>110</v>
      </c>
      <c r="G43" s="275">
        <v>30</v>
      </c>
      <c r="H43" s="275" t="s">
        <v>95</v>
      </c>
      <c r="I43" s="275" t="s">
        <v>95</v>
      </c>
      <c r="J43" s="275" t="s">
        <v>95</v>
      </c>
      <c r="K43" s="275">
        <v>202</v>
      </c>
      <c r="L43" s="275" t="s">
        <v>95</v>
      </c>
      <c r="M43" s="275" t="s">
        <v>95</v>
      </c>
      <c r="N43" s="275" t="s">
        <v>95</v>
      </c>
      <c r="O43" s="275" t="s">
        <v>95</v>
      </c>
      <c r="P43" s="275" t="s">
        <v>95</v>
      </c>
      <c r="Q43" s="275" t="s">
        <v>95</v>
      </c>
      <c r="R43" s="275" t="s">
        <v>95</v>
      </c>
      <c r="S43" s="275" t="s">
        <v>95</v>
      </c>
      <c r="T43" s="275" t="s">
        <v>95</v>
      </c>
      <c r="U43" s="275" t="s">
        <v>95</v>
      </c>
      <c r="V43" s="275" t="s">
        <v>95</v>
      </c>
      <c r="W43" s="48">
        <v>36</v>
      </c>
      <c r="X43" s="49" t="s">
        <v>203</v>
      </c>
    </row>
    <row r="44" spans="1:24" ht="11.1" customHeight="1" x14ac:dyDescent="0.15">
      <c r="A44" s="44">
        <v>37</v>
      </c>
      <c r="B44" s="49" t="s">
        <v>204</v>
      </c>
      <c r="C44" s="273" t="s">
        <v>95</v>
      </c>
      <c r="D44" s="275">
        <v>10</v>
      </c>
      <c r="E44" s="275" t="s">
        <v>95</v>
      </c>
      <c r="F44" s="275" t="s">
        <v>95</v>
      </c>
      <c r="G44" s="275" t="s">
        <v>95</v>
      </c>
      <c r="H44" s="275" t="s">
        <v>95</v>
      </c>
      <c r="I44" s="275" t="s">
        <v>95</v>
      </c>
      <c r="J44" s="275" t="s">
        <v>95</v>
      </c>
      <c r="K44" s="275">
        <v>18</v>
      </c>
      <c r="L44" s="275" t="s">
        <v>95</v>
      </c>
      <c r="M44" s="275" t="s">
        <v>95</v>
      </c>
      <c r="N44" s="275" t="s">
        <v>95</v>
      </c>
      <c r="O44" s="275" t="s">
        <v>95</v>
      </c>
      <c r="P44" s="275" t="s">
        <v>95</v>
      </c>
      <c r="Q44" s="275" t="s">
        <v>95</v>
      </c>
      <c r="R44" s="275" t="s">
        <v>95</v>
      </c>
      <c r="S44" s="275" t="s">
        <v>95</v>
      </c>
      <c r="T44" s="275" t="s">
        <v>95</v>
      </c>
      <c r="U44" s="275" t="s">
        <v>95</v>
      </c>
      <c r="V44" s="275" t="s">
        <v>95</v>
      </c>
      <c r="W44" s="48">
        <v>37</v>
      </c>
      <c r="X44" s="49" t="s">
        <v>204</v>
      </c>
    </row>
    <row r="45" spans="1:24" ht="11.1" customHeight="1" x14ac:dyDescent="0.15">
      <c r="A45" s="44">
        <v>38</v>
      </c>
      <c r="B45" s="49" t="s">
        <v>205</v>
      </c>
      <c r="C45" s="273" t="s">
        <v>95</v>
      </c>
      <c r="D45" s="275">
        <v>250</v>
      </c>
      <c r="E45" s="275" t="s">
        <v>95</v>
      </c>
      <c r="F45" s="275">
        <v>30</v>
      </c>
      <c r="G45" s="275" t="s">
        <v>95</v>
      </c>
      <c r="H45" s="275" t="s">
        <v>95</v>
      </c>
      <c r="I45" s="275" t="s">
        <v>95</v>
      </c>
      <c r="J45" s="275" t="s">
        <v>95</v>
      </c>
      <c r="K45" s="275">
        <v>291</v>
      </c>
      <c r="L45" s="275" t="s">
        <v>95</v>
      </c>
      <c r="M45" s="275" t="s">
        <v>95</v>
      </c>
      <c r="N45" s="275" t="s">
        <v>95</v>
      </c>
      <c r="O45" s="275" t="s">
        <v>95</v>
      </c>
      <c r="P45" s="275" t="s">
        <v>95</v>
      </c>
      <c r="Q45" s="275" t="s">
        <v>95</v>
      </c>
      <c r="R45" s="275" t="s">
        <v>95</v>
      </c>
      <c r="S45" s="275" t="s">
        <v>95</v>
      </c>
      <c r="T45" s="275" t="s">
        <v>95</v>
      </c>
      <c r="U45" s="275" t="s">
        <v>95</v>
      </c>
      <c r="V45" s="275" t="s">
        <v>95</v>
      </c>
      <c r="W45" s="48">
        <v>38</v>
      </c>
      <c r="X45" s="49" t="s">
        <v>205</v>
      </c>
    </row>
    <row r="46" spans="1:24" ht="11.1" customHeight="1" x14ac:dyDescent="0.15">
      <c r="A46" s="44">
        <v>39</v>
      </c>
      <c r="B46" s="49" t="s">
        <v>206</v>
      </c>
      <c r="C46" s="273" t="s">
        <v>95</v>
      </c>
      <c r="D46" s="275">
        <v>1979</v>
      </c>
      <c r="E46" s="275">
        <v>7055</v>
      </c>
      <c r="F46" s="275">
        <v>75</v>
      </c>
      <c r="G46" s="275">
        <v>1347</v>
      </c>
      <c r="H46" s="275" t="s">
        <v>95</v>
      </c>
      <c r="I46" s="275" t="s">
        <v>95</v>
      </c>
      <c r="J46" s="275" t="s">
        <v>95</v>
      </c>
      <c r="K46" s="275">
        <v>1177</v>
      </c>
      <c r="L46" s="275" t="s">
        <v>95</v>
      </c>
      <c r="M46" s="275">
        <v>3647</v>
      </c>
      <c r="N46" s="275">
        <v>2403</v>
      </c>
      <c r="O46" s="275" t="s">
        <v>95</v>
      </c>
      <c r="P46" s="275">
        <v>766</v>
      </c>
      <c r="Q46" s="275" t="s">
        <v>95</v>
      </c>
      <c r="R46" s="275" t="s">
        <v>95</v>
      </c>
      <c r="S46" s="275" t="s">
        <v>95</v>
      </c>
      <c r="T46" s="275" t="s">
        <v>95</v>
      </c>
      <c r="U46" s="275">
        <v>1601</v>
      </c>
      <c r="V46" s="275">
        <v>141</v>
      </c>
      <c r="W46" s="48">
        <v>39</v>
      </c>
      <c r="X46" s="49" t="s">
        <v>206</v>
      </c>
    </row>
    <row r="47" spans="1:24" ht="11.1" customHeight="1" x14ac:dyDescent="0.15">
      <c r="A47" s="44">
        <v>40</v>
      </c>
      <c r="B47" s="53" t="s">
        <v>207</v>
      </c>
      <c r="C47" s="273" t="s">
        <v>95</v>
      </c>
      <c r="D47" s="275">
        <v>20</v>
      </c>
      <c r="E47" s="275" t="s">
        <v>95</v>
      </c>
      <c r="F47" s="275" t="s">
        <v>95</v>
      </c>
      <c r="G47" s="275">
        <v>455</v>
      </c>
      <c r="H47" s="275" t="s">
        <v>95</v>
      </c>
      <c r="I47" s="275" t="s">
        <v>95</v>
      </c>
      <c r="J47" s="275" t="s">
        <v>95</v>
      </c>
      <c r="K47" s="275" t="s">
        <v>95</v>
      </c>
      <c r="L47" s="275" t="s">
        <v>95</v>
      </c>
      <c r="M47" s="275">
        <v>50</v>
      </c>
      <c r="N47" s="275">
        <v>623</v>
      </c>
      <c r="O47" s="275" t="s">
        <v>95</v>
      </c>
      <c r="P47" s="275" t="s">
        <v>95</v>
      </c>
      <c r="Q47" s="275" t="s">
        <v>95</v>
      </c>
      <c r="R47" s="275" t="s">
        <v>95</v>
      </c>
      <c r="S47" s="275" t="s">
        <v>95</v>
      </c>
      <c r="T47" s="275" t="s">
        <v>95</v>
      </c>
      <c r="U47" s="275">
        <v>621</v>
      </c>
      <c r="V47" s="275" t="s">
        <v>95</v>
      </c>
      <c r="W47" s="48">
        <v>40</v>
      </c>
      <c r="X47" s="53" t="s">
        <v>207</v>
      </c>
    </row>
    <row r="48" spans="1:24" ht="11.1" customHeight="1" x14ac:dyDescent="0.15">
      <c r="A48" s="44">
        <v>41</v>
      </c>
      <c r="B48" s="49" t="s">
        <v>208</v>
      </c>
      <c r="C48" s="273">
        <v>60208</v>
      </c>
      <c r="D48" s="275">
        <v>770</v>
      </c>
      <c r="E48" s="275" t="s">
        <v>95</v>
      </c>
      <c r="F48" s="275">
        <v>2060</v>
      </c>
      <c r="G48" s="275" t="s">
        <v>95</v>
      </c>
      <c r="H48" s="275" t="s">
        <v>95</v>
      </c>
      <c r="I48" s="275" t="s">
        <v>95</v>
      </c>
      <c r="J48" s="275" t="s">
        <v>95</v>
      </c>
      <c r="K48" s="275" t="s">
        <v>95</v>
      </c>
      <c r="L48" s="275" t="s">
        <v>95</v>
      </c>
      <c r="M48" s="275" t="s">
        <v>95</v>
      </c>
      <c r="N48" s="275" t="s">
        <v>95</v>
      </c>
      <c r="O48" s="275" t="s">
        <v>95</v>
      </c>
      <c r="P48" s="275" t="s">
        <v>95</v>
      </c>
      <c r="Q48" s="275" t="s">
        <v>95</v>
      </c>
      <c r="R48" s="275" t="s">
        <v>95</v>
      </c>
      <c r="S48" s="275" t="s">
        <v>95</v>
      </c>
      <c r="T48" s="275" t="s">
        <v>95</v>
      </c>
      <c r="U48" s="275" t="s">
        <v>95</v>
      </c>
      <c r="V48" s="275" t="s">
        <v>95</v>
      </c>
      <c r="W48" s="48">
        <v>41</v>
      </c>
      <c r="X48" s="49" t="s">
        <v>208</v>
      </c>
    </row>
    <row r="49" spans="1:24" ht="11.1" customHeight="1" x14ac:dyDescent="0.15">
      <c r="A49" s="44">
        <v>42</v>
      </c>
      <c r="B49" s="49" t="s">
        <v>209</v>
      </c>
      <c r="C49" s="273" t="s">
        <v>95</v>
      </c>
      <c r="D49" s="275">
        <v>423</v>
      </c>
      <c r="E49" s="275">
        <v>2793</v>
      </c>
      <c r="F49" s="275">
        <v>745</v>
      </c>
      <c r="G49" s="275">
        <v>798</v>
      </c>
      <c r="H49" s="275" t="s">
        <v>95</v>
      </c>
      <c r="I49" s="275" t="s">
        <v>95</v>
      </c>
      <c r="J49" s="275" t="s">
        <v>95</v>
      </c>
      <c r="K49" s="275">
        <v>207</v>
      </c>
      <c r="L49" s="275" t="s">
        <v>95</v>
      </c>
      <c r="M49" s="275">
        <v>1966</v>
      </c>
      <c r="N49" s="275" t="s">
        <v>95</v>
      </c>
      <c r="O49" s="275" t="s">
        <v>95</v>
      </c>
      <c r="P49" s="275">
        <v>434</v>
      </c>
      <c r="Q49" s="275" t="s">
        <v>95</v>
      </c>
      <c r="R49" s="275" t="s">
        <v>95</v>
      </c>
      <c r="S49" s="275" t="s">
        <v>95</v>
      </c>
      <c r="T49" s="275" t="s">
        <v>95</v>
      </c>
      <c r="U49" s="275">
        <v>423</v>
      </c>
      <c r="V49" s="275">
        <v>41</v>
      </c>
      <c r="W49" s="48">
        <v>42</v>
      </c>
      <c r="X49" s="49" t="s">
        <v>209</v>
      </c>
    </row>
    <row r="50" spans="1:24" s="46" customFormat="1" ht="11.1" customHeight="1" x14ac:dyDescent="0.15">
      <c r="A50" s="484" t="s">
        <v>210</v>
      </c>
      <c r="B50" s="486"/>
      <c r="C50" s="272" t="s">
        <v>95</v>
      </c>
      <c r="D50" s="387">
        <v>36270</v>
      </c>
      <c r="E50" s="387">
        <v>275</v>
      </c>
      <c r="F50" s="387">
        <v>3705</v>
      </c>
      <c r="G50" s="387">
        <v>487</v>
      </c>
      <c r="H50" s="387">
        <v>957</v>
      </c>
      <c r="I50" s="387">
        <v>35</v>
      </c>
      <c r="J50" s="387" t="s">
        <v>95</v>
      </c>
      <c r="K50" s="387">
        <v>1462</v>
      </c>
      <c r="L50" s="387" t="s">
        <v>95</v>
      </c>
      <c r="M50" s="387" t="s">
        <v>95</v>
      </c>
      <c r="N50" s="387" t="s">
        <v>95</v>
      </c>
      <c r="O50" s="387" t="s">
        <v>95</v>
      </c>
      <c r="P50" s="387" t="s">
        <v>95</v>
      </c>
      <c r="Q50" s="387">
        <v>105</v>
      </c>
      <c r="R50" s="387" t="s">
        <v>95</v>
      </c>
      <c r="S50" s="387">
        <v>425</v>
      </c>
      <c r="T50" s="387">
        <v>137</v>
      </c>
      <c r="U50" s="387" t="s">
        <v>95</v>
      </c>
      <c r="V50" s="387" t="s">
        <v>95</v>
      </c>
      <c r="W50" s="483" t="s">
        <v>210</v>
      </c>
      <c r="X50" s="484"/>
    </row>
    <row r="51" spans="1:24" ht="11.1" customHeight="1" x14ac:dyDescent="0.15">
      <c r="A51" s="206">
        <v>43</v>
      </c>
      <c r="B51" s="207" t="s">
        <v>211</v>
      </c>
      <c r="C51" s="273" t="s">
        <v>95</v>
      </c>
      <c r="D51" s="275" t="s">
        <v>95</v>
      </c>
      <c r="E51" s="275" t="s">
        <v>95</v>
      </c>
      <c r="F51" s="275" t="s">
        <v>95</v>
      </c>
      <c r="G51" s="275" t="s">
        <v>95</v>
      </c>
      <c r="H51" s="275" t="s">
        <v>95</v>
      </c>
      <c r="I51" s="275" t="s">
        <v>95</v>
      </c>
      <c r="J51" s="275" t="s">
        <v>95</v>
      </c>
      <c r="K51" s="275">
        <v>131</v>
      </c>
      <c r="L51" s="275" t="s">
        <v>95</v>
      </c>
      <c r="M51" s="275" t="s">
        <v>95</v>
      </c>
      <c r="N51" s="275" t="s">
        <v>95</v>
      </c>
      <c r="O51" s="275" t="s">
        <v>95</v>
      </c>
      <c r="P51" s="275" t="s">
        <v>95</v>
      </c>
      <c r="Q51" s="275" t="s">
        <v>95</v>
      </c>
      <c r="R51" s="275" t="s">
        <v>95</v>
      </c>
      <c r="S51" s="275" t="s">
        <v>95</v>
      </c>
      <c r="T51" s="275" t="s">
        <v>95</v>
      </c>
      <c r="U51" s="275" t="s">
        <v>95</v>
      </c>
      <c r="V51" s="275" t="s">
        <v>95</v>
      </c>
      <c r="W51" s="211">
        <v>43</v>
      </c>
      <c r="X51" s="212" t="s">
        <v>211</v>
      </c>
    </row>
    <row r="52" spans="1:24" ht="11.1" customHeight="1" x14ac:dyDescent="0.15">
      <c r="A52" s="206">
        <v>44</v>
      </c>
      <c r="B52" s="207" t="s">
        <v>212</v>
      </c>
      <c r="C52" s="273" t="s">
        <v>95</v>
      </c>
      <c r="D52" s="275">
        <v>535</v>
      </c>
      <c r="E52" s="275" t="s">
        <v>95</v>
      </c>
      <c r="F52" s="275">
        <v>190</v>
      </c>
      <c r="G52" s="275" t="s">
        <v>95</v>
      </c>
      <c r="H52" s="275" t="s">
        <v>95</v>
      </c>
      <c r="I52" s="275" t="s">
        <v>95</v>
      </c>
      <c r="J52" s="275" t="s">
        <v>95</v>
      </c>
      <c r="K52" s="275" t="s">
        <v>95</v>
      </c>
      <c r="L52" s="275" t="s">
        <v>95</v>
      </c>
      <c r="M52" s="275" t="s">
        <v>95</v>
      </c>
      <c r="N52" s="275" t="s">
        <v>95</v>
      </c>
      <c r="O52" s="275" t="s">
        <v>95</v>
      </c>
      <c r="P52" s="275" t="s">
        <v>95</v>
      </c>
      <c r="Q52" s="275" t="s">
        <v>95</v>
      </c>
      <c r="R52" s="275" t="s">
        <v>95</v>
      </c>
      <c r="S52" s="275" t="s">
        <v>95</v>
      </c>
      <c r="T52" s="275" t="s">
        <v>95</v>
      </c>
      <c r="U52" s="275" t="s">
        <v>95</v>
      </c>
      <c r="V52" s="275" t="s">
        <v>95</v>
      </c>
      <c r="W52" s="211">
        <v>44</v>
      </c>
      <c r="X52" s="212" t="s">
        <v>212</v>
      </c>
    </row>
    <row r="53" spans="1:24" ht="11.1" customHeight="1" x14ac:dyDescent="0.15">
      <c r="A53" s="206">
        <v>45</v>
      </c>
      <c r="B53" s="207" t="s">
        <v>213</v>
      </c>
      <c r="C53" s="273" t="s">
        <v>95</v>
      </c>
      <c r="D53" s="275">
        <v>185</v>
      </c>
      <c r="E53" s="275" t="s">
        <v>95</v>
      </c>
      <c r="F53" s="275">
        <v>20</v>
      </c>
      <c r="G53" s="275">
        <v>128</v>
      </c>
      <c r="H53" s="275" t="s">
        <v>95</v>
      </c>
      <c r="I53" s="275" t="s">
        <v>95</v>
      </c>
      <c r="J53" s="275" t="s">
        <v>95</v>
      </c>
      <c r="K53" s="275" t="s">
        <v>95</v>
      </c>
      <c r="L53" s="275" t="s">
        <v>95</v>
      </c>
      <c r="M53" s="275" t="s">
        <v>95</v>
      </c>
      <c r="N53" s="275" t="s">
        <v>95</v>
      </c>
      <c r="O53" s="275" t="s">
        <v>95</v>
      </c>
      <c r="P53" s="275" t="s">
        <v>95</v>
      </c>
      <c r="Q53" s="275" t="s">
        <v>95</v>
      </c>
      <c r="R53" s="275" t="s">
        <v>95</v>
      </c>
      <c r="S53" s="275" t="s">
        <v>95</v>
      </c>
      <c r="T53" s="275" t="s">
        <v>95</v>
      </c>
      <c r="U53" s="275" t="s">
        <v>95</v>
      </c>
      <c r="V53" s="275" t="s">
        <v>95</v>
      </c>
      <c r="W53" s="211">
        <v>45</v>
      </c>
      <c r="X53" s="212" t="s">
        <v>213</v>
      </c>
    </row>
    <row r="54" spans="1:24" ht="11.1" customHeight="1" x14ac:dyDescent="0.15">
      <c r="A54" s="206">
        <v>46</v>
      </c>
      <c r="B54" s="207" t="s">
        <v>214</v>
      </c>
      <c r="C54" s="273" t="s">
        <v>95</v>
      </c>
      <c r="D54" s="275">
        <v>695</v>
      </c>
      <c r="E54" s="275" t="s">
        <v>95</v>
      </c>
      <c r="F54" s="275">
        <v>5</v>
      </c>
      <c r="G54" s="275" t="s">
        <v>95</v>
      </c>
      <c r="H54" s="275" t="s">
        <v>95</v>
      </c>
      <c r="I54" s="275" t="s">
        <v>95</v>
      </c>
      <c r="J54" s="275" t="s">
        <v>95</v>
      </c>
      <c r="K54" s="275">
        <v>30</v>
      </c>
      <c r="L54" s="275" t="s">
        <v>95</v>
      </c>
      <c r="M54" s="275" t="s">
        <v>95</v>
      </c>
      <c r="N54" s="275" t="s">
        <v>95</v>
      </c>
      <c r="O54" s="275" t="s">
        <v>95</v>
      </c>
      <c r="P54" s="275" t="s">
        <v>95</v>
      </c>
      <c r="Q54" s="275" t="s">
        <v>95</v>
      </c>
      <c r="R54" s="275" t="s">
        <v>95</v>
      </c>
      <c r="S54" s="275" t="s">
        <v>95</v>
      </c>
      <c r="T54" s="275" t="s">
        <v>95</v>
      </c>
      <c r="U54" s="275" t="s">
        <v>95</v>
      </c>
      <c r="V54" s="275" t="s">
        <v>95</v>
      </c>
      <c r="W54" s="211">
        <v>46</v>
      </c>
      <c r="X54" s="212" t="s">
        <v>214</v>
      </c>
    </row>
    <row r="55" spans="1:24" ht="11.1" customHeight="1" x14ac:dyDescent="0.15">
      <c r="A55" s="206">
        <v>47</v>
      </c>
      <c r="B55" s="207" t="s">
        <v>215</v>
      </c>
      <c r="C55" s="273" t="s">
        <v>95</v>
      </c>
      <c r="D55" s="275" t="s">
        <v>95</v>
      </c>
      <c r="E55" s="275" t="s">
        <v>95</v>
      </c>
      <c r="F55" s="275" t="s">
        <v>95</v>
      </c>
      <c r="G55" s="275" t="s">
        <v>95</v>
      </c>
      <c r="H55" s="275" t="s">
        <v>95</v>
      </c>
      <c r="I55" s="275" t="s">
        <v>95</v>
      </c>
      <c r="J55" s="275" t="s">
        <v>95</v>
      </c>
      <c r="K55" s="275" t="s">
        <v>95</v>
      </c>
      <c r="L55" s="275" t="s">
        <v>95</v>
      </c>
      <c r="M55" s="275" t="s">
        <v>95</v>
      </c>
      <c r="N55" s="275" t="s">
        <v>95</v>
      </c>
      <c r="O55" s="275" t="s">
        <v>95</v>
      </c>
      <c r="P55" s="275" t="s">
        <v>95</v>
      </c>
      <c r="Q55" s="275" t="s">
        <v>95</v>
      </c>
      <c r="R55" s="275" t="s">
        <v>95</v>
      </c>
      <c r="S55" s="275" t="s">
        <v>95</v>
      </c>
      <c r="T55" s="275" t="s">
        <v>95</v>
      </c>
      <c r="U55" s="275" t="s">
        <v>95</v>
      </c>
      <c r="V55" s="275" t="s">
        <v>95</v>
      </c>
      <c r="W55" s="211">
        <v>47</v>
      </c>
      <c r="X55" s="212" t="s">
        <v>215</v>
      </c>
    </row>
    <row r="56" spans="1:24" ht="11.1" customHeight="1" x14ac:dyDescent="0.15">
      <c r="A56" s="206">
        <v>48</v>
      </c>
      <c r="B56" s="47" t="s">
        <v>1082</v>
      </c>
      <c r="C56" s="273" t="s">
        <v>95</v>
      </c>
      <c r="D56" s="275" t="s">
        <v>95</v>
      </c>
      <c r="E56" s="275" t="s">
        <v>95</v>
      </c>
      <c r="F56" s="275" t="s">
        <v>95</v>
      </c>
      <c r="G56" s="275" t="s">
        <v>95</v>
      </c>
      <c r="H56" s="275" t="s">
        <v>95</v>
      </c>
      <c r="I56" s="275" t="s">
        <v>95</v>
      </c>
      <c r="J56" s="275" t="s">
        <v>95</v>
      </c>
      <c r="K56" s="275" t="s">
        <v>95</v>
      </c>
      <c r="L56" s="275" t="s">
        <v>95</v>
      </c>
      <c r="M56" s="275" t="s">
        <v>95</v>
      </c>
      <c r="N56" s="275" t="s">
        <v>95</v>
      </c>
      <c r="O56" s="275" t="s">
        <v>95</v>
      </c>
      <c r="P56" s="275" t="s">
        <v>95</v>
      </c>
      <c r="Q56" s="275" t="s">
        <v>95</v>
      </c>
      <c r="R56" s="275" t="s">
        <v>95</v>
      </c>
      <c r="S56" s="275" t="s">
        <v>95</v>
      </c>
      <c r="T56" s="275" t="s">
        <v>95</v>
      </c>
      <c r="U56" s="275" t="s">
        <v>95</v>
      </c>
      <c r="V56" s="275" t="s">
        <v>95</v>
      </c>
      <c r="W56" s="211">
        <v>48</v>
      </c>
      <c r="X56" s="49" t="s">
        <v>1082</v>
      </c>
    </row>
    <row r="57" spans="1:24" ht="11.1" customHeight="1" x14ac:dyDescent="0.15">
      <c r="A57" s="44">
        <v>49</v>
      </c>
      <c r="B57" s="207" t="s">
        <v>1083</v>
      </c>
      <c r="C57" s="273" t="s">
        <v>95</v>
      </c>
      <c r="D57" s="275" t="s">
        <v>95</v>
      </c>
      <c r="E57" s="275" t="s">
        <v>95</v>
      </c>
      <c r="F57" s="275" t="s">
        <v>95</v>
      </c>
      <c r="G57" s="275" t="s">
        <v>95</v>
      </c>
      <c r="H57" s="275" t="s">
        <v>95</v>
      </c>
      <c r="I57" s="275" t="s">
        <v>95</v>
      </c>
      <c r="J57" s="275" t="s">
        <v>95</v>
      </c>
      <c r="K57" s="275" t="s">
        <v>95</v>
      </c>
      <c r="L57" s="275" t="s">
        <v>95</v>
      </c>
      <c r="M57" s="275" t="s">
        <v>95</v>
      </c>
      <c r="N57" s="275" t="s">
        <v>95</v>
      </c>
      <c r="O57" s="275" t="s">
        <v>95</v>
      </c>
      <c r="P57" s="275" t="s">
        <v>95</v>
      </c>
      <c r="Q57" s="275" t="s">
        <v>95</v>
      </c>
      <c r="R57" s="275" t="s">
        <v>95</v>
      </c>
      <c r="S57" s="275" t="s">
        <v>95</v>
      </c>
      <c r="T57" s="275" t="s">
        <v>95</v>
      </c>
      <c r="U57" s="275" t="s">
        <v>95</v>
      </c>
      <c r="V57" s="275" t="s">
        <v>95</v>
      </c>
      <c r="W57" s="48">
        <v>49</v>
      </c>
      <c r="X57" s="212" t="s">
        <v>1083</v>
      </c>
    </row>
    <row r="58" spans="1:24" ht="11.1" customHeight="1" x14ac:dyDescent="0.15">
      <c r="A58" s="44">
        <v>50</v>
      </c>
      <c r="B58" s="207" t="s">
        <v>216</v>
      </c>
      <c r="C58" s="273" t="s">
        <v>95</v>
      </c>
      <c r="D58" s="275" t="s">
        <v>95</v>
      </c>
      <c r="E58" s="275" t="s">
        <v>95</v>
      </c>
      <c r="F58" s="275" t="s">
        <v>95</v>
      </c>
      <c r="G58" s="275" t="s">
        <v>95</v>
      </c>
      <c r="H58" s="275" t="s">
        <v>95</v>
      </c>
      <c r="I58" s="275" t="s">
        <v>95</v>
      </c>
      <c r="J58" s="275" t="s">
        <v>95</v>
      </c>
      <c r="K58" s="275" t="s">
        <v>95</v>
      </c>
      <c r="L58" s="275" t="s">
        <v>95</v>
      </c>
      <c r="M58" s="275" t="s">
        <v>95</v>
      </c>
      <c r="N58" s="275" t="s">
        <v>95</v>
      </c>
      <c r="O58" s="275" t="s">
        <v>95</v>
      </c>
      <c r="P58" s="275" t="s">
        <v>95</v>
      </c>
      <c r="Q58" s="275" t="s">
        <v>95</v>
      </c>
      <c r="R58" s="275" t="s">
        <v>95</v>
      </c>
      <c r="S58" s="275" t="s">
        <v>95</v>
      </c>
      <c r="T58" s="275" t="s">
        <v>95</v>
      </c>
      <c r="U58" s="275" t="s">
        <v>95</v>
      </c>
      <c r="V58" s="275" t="s">
        <v>95</v>
      </c>
      <c r="W58" s="48">
        <v>50</v>
      </c>
      <c r="X58" s="212" t="s">
        <v>216</v>
      </c>
    </row>
    <row r="59" spans="1:24" ht="11.1" customHeight="1" x14ac:dyDescent="0.15">
      <c r="A59" s="44">
        <v>51</v>
      </c>
      <c r="B59" s="207" t="s">
        <v>217</v>
      </c>
      <c r="C59" s="273" t="s">
        <v>95</v>
      </c>
      <c r="D59" s="275">
        <v>30</v>
      </c>
      <c r="E59" s="275" t="s">
        <v>95</v>
      </c>
      <c r="F59" s="275" t="s">
        <v>95</v>
      </c>
      <c r="G59" s="275" t="s">
        <v>95</v>
      </c>
      <c r="H59" s="275">
        <v>957</v>
      </c>
      <c r="I59" s="275" t="s">
        <v>95</v>
      </c>
      <c r="J59" s="275" t="s">
        <v>95</v>
      </c>
      <c r="K59" s="275" t="s">
        <v>95</v>
      </c>
      <c r="L59" s="275" t="s">
        <v>95</v>
      </c>
      <c r="M59" s="275" t="s">
        <v>95</v>
      </c>
      <c r="N59" s="275" t="s">
        <v>95</v>
      </c>
      <c r="O59" s="275" t="s">
        <v>95</v>
      </c>
      <c r="P59" s="275" t="s">
        <v>95</v>
      </c>
      <c r="Q59" s="275">
        <v>105</v>
      </c>
      <c r="R59" s="275" t="s">
        <v>95</v>
      </c>
      <c r="S59" s="275">
        <v>425</v>
      </c>
      <c r="T59" s="275">
        <v>137</v>
      </c>
      <c r="U59" s="275" t="s">
        <v>95</v>
      </c>
      <c r="V59" s="275" t="s">
        <v>95</v>
      </c>
      <c r="W59" s="48">
        <v>51</v>
      </c>
      <c r="X59" s="212" t="s">
        <v>217</v>
      </c>
    </row>
    <row r="60" spans="1:24" ht="11.1" customHeight="1" x14ac:dyDescent="0.15">
      <c r="A60" s="44">
        <v>52</v>
      </c>
      <c r="B60" s="207" t="s">
        <v>1084</v>
      </c>
      <c r="C60" s="273" t="s">
        <v>95</v>
      </c>
      <c r="D60" s="275">
        <v>1885</v>
      </c>
      <c r="E60" s="275" t="s">
        <v>95</v>
      </c>
      <c r="F60" s="275">
        <v>1720</v>
      </c>
      <c r="G60" s="275" t="s">
        <v>95</v>
      </c>
      <c r="H60" s="275" t="s">
        <v>95</v>
      </c>
      <c r="I60" s="275" t="s">
        <v>95</v>
      </c>
      <c r="J60" s="275" t="s">
        <v>95</v>
      </c>
      <c r="K60" s="275" t="s">
        <v>95</v>
      </c>
      <c r="L60" s="275" t="s">
        <v>95</v>
      </c>
      <c r="M60" s="275" t="s">
        <v>95</v>
      </c>
      <c r="N60" s="275" t="s">
        <v>95</v>
      </c>
      <c r="O60" s="275" t="s">
        <v>95</v>
      </c>
      <c r="P60" s="275" t="s">
        <v>95</v>
      </c>
      <c r="Q60" s="275" t="s">
        <v>95</v>
      </c>
      <c r="R60" s="275" t="s">
        <v>95</v>
      </c>
      <c r="S60" s="275" t="s">
        <v>95</v>
      </c>
      <c r="T60" s="275" t="s">
        <v>95</v>
      </c>
      <c r="U60" s="275" t="s">
        <v>95</v>
      </c>
      <c r="V60" s="275" t="s">
        <v>95</v>
      </c>
      <c r="W60" s="48">
        <v>52</v>
      </c>
      <c r="X60" s="212" t="s">
        <v>1084</v>
      </c>
    </row>
    <row r="61" spans="1:24" ht="11.1" customHeight="1" x14ac:dyDescent="0.15">
      <c r="A61" s="44">
        <v>53</v>
      </c>
      <c r="B61" s="207" t="s">
        <v>218</v>
      </c>
      <c r="C61" s="273" t="s">
        <v>95</v>
      </c>
      <c r="D61" s="275" t="s">
        <v>95</v>
      </c>
      <c r="E61" s="275" t="s">
        <v>95</v>
      </c>
      <c r="F61" s="275" t="s">
        <v>95</v>
      </c>
      <c r="G61" s="275" t="s">
        <v>95</v>
      </c>
      <c r="H61" s="275" t="s">
        <v>95</v>
      </c>
      <c r="I61" s="275" t="s">
        <v>95</v>
      </c>
      <c r="J61" s="275" t="s">
        <v>95</v>
      </c>
      <c r="K61" s="275" t="s">
        <v>95</v>
      </c>
      <c r="L61" s="275" t="s">
        <v>95</v>
      </c>
      <c r="M61" s="275" t="s">
        <v>95</v>
      </c>
      <c r="N61" s="275" t="s">
        <v>95</v>
      </c>
      <c r="O61" s="275" t="s">
        <v>95</v>
      </c>
      <c r="P61" s="275" t="s">
        <v>95</v>
      </c>
      <c r="Q61" s="275" t="s">
        <v>95</v>
      </c>
      <c r="R61" s="275" t="s">
        <v>95</v>
      </c>
      <c r="S61" s="275" t="s">
        <v>95</v>
      </c>
      <c r="T61" s="275" t="s">
        <v>95</v>
      </c>
      <c r="U61" s="275" t="s">
        <v>95</v>
      </c>
      <c r="V61" s="275" t="s">
        <v>95</v>
      </c>
      <c r="W61" s="48">
        <v>53</v>
      </c>
      <c r="X61" s="212" t="s">
        <v>218</v>
      </c>
    </row>
    <row r="62" spans="1:24" ht="11.1" customHeight="1" x14ac:dyDescent="0.15">
      <c r="A62" s="44">
        <v>54</v>
      </c>
      <c r="B62" s="207" t="s">
        <v>219</v>
      </c>
      <c r="C62" s="273" t="s">
        <v>95</v>
      </c>
      <c r="D62" s="275" t="s">
        <v>95</v>
      </c>
      <c r="E62" s="275" t="s">
        <v>95</v>
      </c>
      <c r="F62" s="275" t="s">
        <v>95</v>
      </c>
      <c r="G62" s="275" t="s">
        <v>95</v>
      </c>
      <c r="H62" s="275" t="s">
        <v>95</v>
      </c>
      <c r="I62" s="275" t="s">
        <v>95</v>
      </c>
      <c r="J62" s="275" t="s">
        <v>95</v>
      </c>
      <c r="K62" s="275" t="s">
        <v>95</v>
      </c>
      <c r="L62" s="275" t="s">
        <v>95</v>
      </c>
      <c r="M62" s="275" t="s">
        <v>95</v>
      </c>
      <c r="N62" s="275" t="s">
        <v>95</v>
      </c>
      <c r="O62" s="275" t="s">
        <v>95</v>
      </c>
      <c r="P62" s="275" t="s">
        <v>95</v>
      </c>
      <c r="Q62" s="275" t="s">
        <v>95</v>
      </c>
      <c r="R62" s="275" t="s">
        <v>95</v>
      </c>
      <c r="S62" s="275" t="s">
        <v>95</v>
      </c>
      <c r="T62" s="275" t="s">
        <v>95</v>
      </c>
      <c r="U62" s="275" t="s">
        <v>95</v>
      </c>
      <c r="V62" s="275" t="s">
        <v>95</v>
      </c>
      <c r="W62" s="48">
        <v>54</v>
      </c>
      <c r="X62" s="212" t="s">
        <v>219</v>
      </c>
    </row>
    <row r="63" spans="1:24" ht="11.1" customHeight="1" x14ac:dyDescent="0.15">
      <c r="A63" s="44">
        <v>55</v>
      </c>
      <c r="B63" s="207" t="s">
        <v>220</v>
      </c>
      <c r="C63" s="273" t="s">
        <v>95</v>
      </c>
      <c r="D63" s="275">
        <v>30505</v>
      </c>
      <c r="E63" s="275" t="s">
        <v>95</v>
      </c>
      <c r="F63" s="275">
        <v>610</v>
      </c>
      <c r="G63" s="275">
        <v>57</v>
      </c>
      <c r="H63" s="275" t="s">
        <v>95</v>
      </c>
      <c r="I63" s="275" t="s">
        <v>95</v>
      </c>
      <c r="J63" s="275" t="s">
        <v>95</v>
      </c>
      <c r="K63" s="275">
        <v>179</v>
      </c>
      <c r="L63" s="275" t="s">
        <v>95</v>
      </c>
      <c r="M63" s="275" t="s">
        <v>95</v>
      </c>
      <c r="N63" s="275" t="s">
        <v>95</v>
      </c>
      <c r="O63" s="275" t="s">
        <v>95</v>
      </c>
      <c r="P63" s="275" t="s">
        <v>95</v>
      </c>
      <c r="Q63" s="275" t="s">
        <v>95</v>
      </c>
      <c r="R63" s="275" t="s">
        <v>95</v>
      </c>
      <c r="S63" s="275" t="s">
        <v>95</v>
      </c>
      <c r="T63" s="275" t="s">
        <v>95</v>
      </c>
      <c r="U63" s="275" t="s">
        <v>95</v>
      </c>
      <c r="V63" s="275" t="s">
        <v>95</v>
      </c>
      <c r="W63" s="48">
        <v>55</v>
      </c>
      <c r="X63" s="212" t="s">
        <v>220</v>
      </c>
    </row>
    <row r="64" spans="1:24" ht="11.1" customHeight="1" x14ac:dyDescent="0.15">
      <c r="A64" s="44">
        <v>56</v>
      </c>
      <c r="B64" s="207" t="s">
        <v>221</v>
      </c>
      <c r="C64" s="273" t="s">
        <v>95</v>
      </c>
      <c r="D64" s="275">
        <v>555</v>
      </c>
      <c r="E64" s="275" t="s">
        <v>95</v>
      </c>
      <c r="F64" s="275">
        <v>970</v>
      </c>
      <c r="G64" s="275" t="s">
        <v>95</v>
      </c>
      <c r="H64" s="275" t="s">
        <v>95</v>
      </c>
      <c r="I64" s="275" t="s">
        <v>95</v>
      </c>
      <c r="J64" s="275" t="s">
        <v>95</v>
      </c>
      <c r="K64" s="275" t="s">
        <v>95</v>
      </c>
      <c r="L64" s="275" t="s">
        <v>95</v>
      </c>
      <c r="M64" s="275" t="s">
        <v>95</v>
      </c>
      <c r="N64" s="275" t="s">
        <v>95</v>
      </c>
      <c r="O64" s="275" t="s">
        <v>95</v>
      </c>
      <c r="P64" s="275" t="s">
        <v>95</v>
      </c>
      <c r="Q64" s="275" t="s">
        <v>95</v>
      </c>
      <c r="R64" s="275" t="s">
        <v>95</v>
      </c>
      <c r="S64" s="275" t="s">
        <v>95</v>
      </c>
      <c r="T64" s="275" t="s">
        <v>95</v>
      </c>
      <c r="U64" s="275" t="s">
        <v>95</v>
      </c>
      <c r="V64" s="275" t="s">
        <v>95</v>
      </c>
      <c r="W64" s="48">
        <v>56</v>
      </c>
      <c r="X64" s="212" t="s">
        <v>221</v>
      </c>
    </row>
    <row r="65" spans="1:24" s="46" customFormat="1" ht="11.1" customHeight="1" x14ac:dyDescent="0.15">
      <c r="A65" s="44">
        <v>57</v>
      </c>
      <c r="B65" s="207" t="s">
        <v>222</v>
      </c>
      <c r="C65" s="273" t="s">
        <v>95</v>
      </c>
      <c r="D65" s="275">
        <v>1880</v>
      </c>
      <c r="E65" s="275">
        <v>275</v>
      </c>
      <c r="F65" s="275">
        <v>190</v>
      </c>
      <c r="G65" s="275">
        <v>302</v>
      </c>
      <c r="H65" s="275" t="s">
        <v>95</v>
      </c>
      <c r="I65" s="275">
        <v>35</v>
      </c>
      <c r="J65" s="275" t="s">
        <v>95</v>
      </c>
      <c r="K65" s="275">
        <v>1122</v>
      </c>
      <c r="L65" s="275" t="s">
        <v>95</v>
      </c>
      <c r="M65" s="275" t="s">
        <v>95</v>
      </c>
      <c r="N65" s="275" t="s">
        <v>95</v>
      </c>
      <c r="O65" s="275" t="s">
        <v>95</v>
      </c>
      <c r="P65" s="275" t="s">
        <v>95</v>
      </c>
      <c r="Q65" s="275" t="s">
        <v>95</v>
      </c>
      <c r="R65" s="275" t="s">
        <v>95</v>
      </c>
      <c r="S65" s="275" t="s">
        <v>95</v>
      </c>
      <c r="T65" s="275" t="s">
        <v>95</v>
      </c>
      <c r="U65" s="275" t="s">
        <v>95</v>
      </c>
      <c r="V65" s="275" t="s">
        <v>95</v>
      </c>
      <c r="W65" s="48">
        <v>57</v>
      </c>
      <c r="X65" s="212" t="s">
        <v>222</v>
      </c>
    </row>
    <row r="66" spans="1:24" ht="11.1" customHeight="1" x14ac:dyDescent="0.15">
      <c r="A66" s="484" t="s">
        <v>223</v>
      </c>
      <c r="B66" s="486"/>
      <c r="C66" s="272">
        <v>11332</v>
      </c>
      <c r="D66" s="387">
        <v>110999</v>
      </c>
      <c r="E66" s="387">
        <v>1485</v>
      </c>
      <c r="F66" s="387">
        <v>36560</v>
      </c>
      <c r="G66" s="387">
        <v>7451</v>
      </c>
      <c r="H66" s="387">
        <v>3870</v>
      </c>
      <c r="I66" s="387">
        <v>1170</v>
      </c>
      <c r="J66" s="387" t="s">
        <v>95</v>
      </c>
      <c r="K66" s="387">
        <v>3714</v>
      </c>
      <c r="L66" s="387" t="s">
        <v>95</v>
      </c>
      <c r="M66" s="387">
        <v>2439</v>
      </c>
      <c r="N66" s="387" t="s">
        <v>95</v>
      </c>
      <c r="O66" s="387" t="s">
        <v>95</v>
      </c>
      <c r="P66" s="387">
        <v>1778</v>
      </c>
      <c r="Q66" s="387">
        <v>951</v>
      </c>
      <c r="R66" s="387" t="s">
        <v>95</v>
      </c>
      <c r="S66" s="387">
        <v>719</v>
      </c>
      <c r="T66" s="387">
        <v>209</v>
      </c>
      <c r="U66" s="387">
        <v>504</v>
      </c>
      <c r="V66" s="387">
        <v>1010</v>
      </c>
      <c r="W66" s="483" t="s">
        <v>223</v>
      </c>
      <c r="X66" s="484"/>
    </row>
    <row r="67" spans="1:24" ht="11.1" customHeight="1" x14ac:dyDescent="0.15">
      <c r="A67" s="206">
        <v>58</v>
      </c>
      <c r="B67" s="207" t="s">
        <v>224</v>
      </c>
      <c r="C67" s="273" t="s">
        <v>95</v>
      </c>
      <c r="D67" s="275">
        <v>9565</v>
      </c>
      <c r="E67" s="275" t="s">
        <v>95</v>
      </c>
      <c r="F67" s="275">
        <v>1580</v>
      </c>
      <c r="G67" s="275">
        <v>2497</v>
      </c>
      <c r="H67" s="275" t="s">
        <v>95</v>
      </c>
      <c r="I67" s="275" t="s">
        <v>95</v>
      </c>
      <c r="J67" s="275" t="s">
        <v>95</v>
      </c>
      <c r="K67" s="275">
        <v>379</v>
      </c>
      <c r="L67" s="275" t="s">
        <v>95</v>
      </c>
      <c r="M67" s="275" t="s">
        <v>95</v>
      </c>
      <c r="N67" s="275" t="s">
        <v>95</v>
      </c>
      <c r="O67" s="275" t="s">
        <v>95</v>
      </c>
      <c r="P67" s="275" t="s">
        <v>95</v>
      </c>
      <c r="Q67" s="275" t="s">
        <v>95</v>
      </c>
      <c r="R67" s="275" t="s">
        <v>95</v>
      </c>
      <c r="S67" s="275" t="s">
        <v>95</v>
      </c>
      <c r="T67" s="275" t="s">
        <v>95</v>
      </c>
      <c r="U67" s="275" t="s">
        <v>95</v>
      </c>
      <c r="V67" s="275" t="s">
        <v>95</v>
      </c>
      <c r="W67" s="211">
        <v>58</v>
      </c>
      <c r="X67" s="212" t="s">
        <v>224</v>
      </c>
    </row>
    <row r="68" spans="1:24" ht="11.1" customHeight="1" x14ac:dyDescent="0.15">
      <c r="A68" s="206">
        <v>59</v>
      </c>
      <c r="B68" s="207" t="s">
        <v>225</v>
      </c>
      <c r="C68" s="273" t="s">
        <v>95</v>
      </c>
      <c r="D68" s="275" t="s">
        <v>95</v>
      </c>
      <c r="E68" s="275" t="s">
        <v>95</v>
      </c>
      <c r="F68" s="275" t="s">
        <v>95</v>
      </c>
      <c r="G68" s="275" t="s">
        <v>95</v>
      </c>
      <c r="H68" s="275" t="s">
        <v>95</v>
      </c>
      <c r="I68" s="275" t="s">
        <v>95</v>
      </c>
      <c r="J68" s="275" t="s">
        <v>95</v>
      </c>
      <c r="K68" s="275" t="s">
        <v>95</v>
      </c>
      <c r="L68" s="275" t="s">
        <v>95</v>
      </c>
      <c r="M68" s="275" t="s">
        <v>95</v>
      </c>
      <c r="N68" s="275" t="s">
        <v>95</v>
      </c>
      <c r="O68" s="275" t="s">
        <v>95</v>
      </c>
      <c r="P68" s="275" t="s">
        <v>95</v>
      </c>
      <c r="Q68" s="275" t="s">
        <v>95</v>
      </c>
      <c r="R68" s="275" t="s">
        <v>95</v>
      </c>
      <c r="S68" s="275" t="s">
        <v>95</v>
      </c>
      <c r="T68" s="275" t="s">
        <v>95</v>
      </c>
      <c r="U68" s="275" t="s">
        <v>95</v>
      </c>
      <c r="V68" s="275" t="s">
        <v>95</v>
      </c>
      <c r="W68" s="211">
        <v>59</v>
      </c>
      <c r="X68" s="212" t="s">
        <v>225</v>
      </c>
    </row>
    <row r="69" spans="1:24" ht="11.1" customHeight="1" x14ac:dyDescent="0.15">
      <c r="A69" s="206">
        <v>60</v>
      </c>
      <c r="B69" s="207" t="s">
        <v>226</v>
      </c>
      <c r="C69" s="273" t="s">
        <v>95</v>
      </c>
      <c r="D69" s="275">
        <v>201</v>
      </c>
      <c r="E69" s="275">
        <v>789</v>
      </c>
      <c r="F69" s="275">
        <v>5</v>
      </c>
      <c r="G69" s="275">
        <v>1791</v>
      </c>
      <c r="H69" s="275" t="s">
        <v>95</v>
      </c>
      <c r="I69" s="275" t="s">
        <v>95</v>
      </c>
      <c r="J69" s="275" t="s">
        <v>95</v>
      </c>
      <c r="K69" s="275">
        <v>69</v>
      </c>
      <c r="L69" s="275" t="s">
        <v>95</v>
      </c>
      <c r="M69" s="275">
        <v>560</v>
      </c>
      <c r="N69" s="275" t="s">
        <v>95</v>
      </c>
      <c r="O69" s="275" t="s">
        <v>95</v>
      </c>
      <c r="P69" s="275">
        <v>764</v>
      </c>
      <c r="Q69" s="275" t="s">
        <v>95</v>
      </c>
      <c r="R69" s="275" t="s">
        <v>95</v>
      </c>
      <c r="S69" s="275" t="s">
        <v>95</v>
      </c>
      <c r="T69" s="275" t="s">
        <v>95</v>
      </c>
      <c r="U69" s="275">
        <v>36</v>
      </c>
      <c r="V69" s="275">
        <v>400</v>
      </c>
      <c r="W69" s="211">
        <v>60</v>
      </c>
      <c r="X69" s="212" t="s">
        <v>226</v>
      </c>
    </row>
    <row r="70" spans="1:24" ht="11.1" customHeight="1" x14ac:dyDescent="0.15">
      <c r="A70" s="206">
        <v>61</v>
      </c>
      <c r="B70" s="207" t="s">
        <v>227</v>
      </c>
      <c r="C70" s="273" t="s">
        <v>95</v>
      </c>
      <c r="D70" s="275">
        <v>2749</v>
      </c>
      <c r="E70" s="275">
        <v>98</v>
      </c>
      <c r="F70" s="275">
        <v>4530</v>
      </c>
      <c r="G70" s="275">
        <v>290</v>
      </c>
      <c r="H70" s="275" t="s">
        <v>95</v>
      </c>
      <c r="I70" s="275" t="s">
        <v>95</v>
      </c>
      <c r="J70" s="275" t="s">
        <v>95</v>
      </c>
      <c r="K70" s="275">
        <v>1133</v>
      </c>
      <c r="L70" s="275" t="s">
        <v>95</v>
      </c>
      <c r="M70" s="275">
        <v>1214</v>
      </c>
      <c r="N70" s="275" t="s">
        <v>95</v>
      </c>
      <c r="O70" s="275" t="s">
        <v>95</v>
      </c>
      <c r="P70" s="275">
        <v>510</v>
      </c>
      <c r="Q70" s="275" t="s">
        <v>95</v>
      </c>
      <c r="R70" s="275" t="s">
        <v>95</v>
      </c>
      <c r="S70" s="275" t="s">
        <v>95</v>
      </c>
      <c r="T70" s="275" t="s">
        <v>95</v>
      </c>
      <c r="U70" s="275">
        <v>463</v>
      </c>
      <c r="V70" s="275" t="s">
        <v>95</v>
      </c>
      <c r="W70" s="211">
        <v>61</v>
      </c>
      <c r="X70" s="212" t="s">
        <v>227</v>
      </c>
    </row>
    <row r="71" spans="1:24" ht="11.1" customHeight="1" x14ac:dyDescent="0.15">
      <c r="A71" s="206">
        <v>62</v>
      </c>
      <c r="B71" s="207" t="s">
        <v>228</v>
      </c>
      <c r="C71" s="273">
        <v>11332</v>
      </c>
      <c r="D71" s="275">
        <v>24514</v>
      </c>
      <c r="E71" s="275">
        <v>488</v>
      </c>
      <c r="F71" s="275">
        <v>21195</v>
      </c>
      <c r="G71" s="275">
        <v>2532</v>
      </c>
      <c r="H71" s="275">
        <v>2904</v>
      </c>
      <c r="I71" s="275">
        <v>1170</v>
      </c>
      <c r="J71" s="275" t="s">
        <v>95</v>
      </c>
      <c r="K71" s="275">
        <v>1038</v>
      </c>
      <c r="L71" s="275" t="s">
        <v>95</v>
      </c>
      <c r="M71" s="275">
        <v>665</v>
      </c>
      <c r="N71" s="275" t="s">
        <v>95</v>
      </c>
      <c r="O71" s="275" t="s">
        <v>95</v>
      </c>
      <c r="P71" s="275">
        <v>504</v>
      </c>
      <c r="Q71" s="275">
        <v>869</v>
      </c>
      <c r="R71" s="275" t="s">
        <v>95</v>
      </c>
      <c r="S71" s="275">
        <v>538</v>
      </c>
      <c r="T71" s="275">
        <v>173</v>
      </c>
      <c r="U71" s="275">
        <v>5</v>
      </c>
      <c r="V71" s="275">
        <v>610</v>
      </c>
      <c r="W71" s="211">
        <v>62</v>
      </c>
      <c r="X71" s="212" t="s">
        <v>228</v>
      </c>
    </row>
    <row r="72" spans="1:24" ht="11.1" customHeight="1" x14ac:dyDescent="0.15">
      <c r="A72" s="206">
        <v>63</v>
      </c>
      <c r="B72" s="207" t="s">
        <v>229</v>
      </c>
      <c r="C72" s="273" t="s">
        <v>95</v>
      </c>
      <c r="D72" s="275">
        <v>71290</v>
      </c>
      <c r="E72" s="275" t="s">
        <v>95</v>
      </c>
      <c r="F72" s="275">
        <v>9055</v>
      </c>
      <c r="G72" s="275" t="s">
        <v>95</v>
      </c>
      <c r="H72" s="275">
        <v>966</v>
      </c>
      <c r="I72" s="275" t="s">
        <v>95</v>
      </c>
      <c r="J72" s="275" t="s">
        <v>95</v>
      </c>
      <c r="K72" s="275" t="s">
        <v>95</v>
      </c>
      <c r="L72" s="275" t="s">
        <v>95</v>
      </c>
      <c r="M72" s="275" t="s">
        <v>95</v>
      </c>
      <c r="N72" s="275" t="s">
        <v>95</v>
      </c>
      <c r="O72" s="275" t="s">
        <v>95</v>
      </c>
      <c r="P72" s="275" t="s">
        <v>95</v>
      </c>
      <c r="Q72" s="275">
        <v>82</v>
      </c>
      <c r="R72" s="275" t="s">
        <v>95</v>
      </c>
      <c r="S72" s="275">
        <v>181</v>
      </c>
      <c r="T72" s="275">
        <v>36</v>
      </c>
      <c r="U72" s="275" t="s">
        <v>95</v>
      </c>
      <c r="V72" s="275" t="s">
        <v>95</v>
      </c>
      <c r="W72" s="211">
        <v>63</v>
      </c>
      <c r="X72" s="212" t="s">
        <v>229</v>
      </c>
    </row>
    <row r="73" spans="1:24" ht="11.1" customHeight="1" x14ac:dyDescent="0.15">
      <c r="A73" s="206">
        <v>64</v>
      </c>
      <c r="B73" s="207" t="s">
        <v>230</v>
      </c>
      <c r="C73" s="273" t="s">
        <v>95</v>
      </c>
      <c r="D73" s="275">
        <v>2330</v>
      </c>
      <c r="E73" s="275" t="s">
        <v>95</v>
      </c>
      <c r="F73" s="275">
        <v>85</v>
      </c>
      <c r="G73" s="275">
        <v>56</v>
      </c>
      <c r="H73" s="275" t="s">
        <v>95</v>
      </c>
      <c r="I73" s="275" t="s">
        <v>95</v>
      </c>
      <c r="J73" s="275" t="s">
        <v>95</v>
      </c>
      <c r="K73" s="275" t="s">
        <v>95</v>
      </c>
      <c r="L73" s="275" t="s">
        <v>95</v>
      </c>
      <c r="M73" s="275" t="s">
        <v>95</v>
      </c>
      <c r="N73" s="275" t="s">
        <v>95</v>
      </c>
      <c r="O73" s="275" t="s">
        <v>95</v>
      </c>
      <c r="P73" s="275" t="s">
        <v>95</v>
      </c>
      <c r="Q73" s="275" t="s">
        <v>95</v>
      </c>
      <c r="R73" s="275" t="s">
        <v>95</v>
      </c>
      <c r="S73" s="275" t="s">
        <v>95</v>
      </c>
      <c r="T73" s="275" t="s">
        <v>95</v>
      </c>
      <c r="U73" s="275" t="s">
        <v>95</v>
      </c>
      <c r="V73" s="275" t="s">
        <v>95</v>
      </c>
      <c r="W73" s="211">
        <v>64</v>
      </c>
      <c r="X73" s="212" t="s">
        <v>230</v>
      </c>
    </row>
    <row r="74" spans="1:24" ht="11.1" customHeight="1" x14ac:dyDescent="0.15">
      <c r="A74" s="206">
        <v>65</v>
      </c>
      <c r="B74" s="207" t="s">
        <v>231</v>
      </c>
      <c r="C74" s="273" t="s">
        <v>95</v>
      </c>
      <c r="D74" s="275" t="s">
        <v>95</v>
      </c>
      <c r="E74" s="275" t="s">
        <v>95</v>
      </c>
      <c r="F74" s="275">
        <v>95</v>
      </c>
      <c r="G74" s="275" t="s">
        <v>95</v>
      </c>
      <c r="H74" s="275" t="s">
        <v>95</v>
      </c>
      <c r="I74" s="275" t="s">
        <v>95</v>
      </c>
      <c r="J74" s="275" t="s">
        <v>95</v>
      </c>
      <c r="K74" s="275" t="s">
        <v>95</v>
      </c>
      <c r="L74" s="275" t="s">
        <v>95</v>
      </c>
      <c r="M74" s="275" t="s">
        <v>95</v>
      </c>
      <c r="N74" s="275" t="s">
        <v>95</v>
      </c>
      <c r="O74" s="275" t="s">
        <v>95</v>
      </c>
      <c r="P74" s="275" t="s">
        <v>95</v>
      </c>
      <c r="Q74" s="275" t="s">
        <v>95</v>
      </c>
      <c r="R74" s="275" t="s">
        <v>95</v>
      </c>
      <c r="S74" s="275" t="s">
        <v>95</v>
      </c>
      <c r="T74" s="275" t="s">
        <v>95</v>
      </c>
      <c r="U74" s="275" t="s">
        <v>95</v>
      </c>
      <c r="V74" s="275" t="s">
        <v>95</v>
      </c>
      <c r="W74" s="211">
        <v>65</v>
      </c>
      <c r="X74" s="212" t="s">
        <v>231</v>
      </c>
    </row>
    <row r="75" spans="1:24" s="46" customFormat="1" ht="11.1" customHeight="1" x14ac:dyDescent="0.15">
      <c r="A75" s="206">
        <v>66</v>
      </c>
      <c r="B75" s="208" t="s">
        <v>232</v>
      </c>
      <c r="C75" s="273" t="s">
        <v>95</v>
      </c>
      <c r="D75" s="275">
        <v>350</v>
      </c>
      <c r="E75" s="275">
        <v>110</v>
      </c>
      <c r="F75" s="275">
        <v>15</v>
      </c>
      <c r="G75" s="275">
        <v>285</v>
      </c>
      <c r="H75" s="275" t="s">
        <v>95</v>
      </c>
      <c r="I75" s="275" t="s">
        <v>95</v>
      </c>
      <c r="J75" s="275" t="s">
        <v>95</v>
      </c>
      <c r="K75" s="275">
        <v>1095</v>
      </c>
      <c r="L75" s="275" t="s">
        <v>95</v>
      </c>
      <c r="M75" s="275" t="s">
        <v>95</v>
      </c>
      <c r="N75" s="275" t="s">
        <v>95</v>
      </c>
      <c r="O75" s="275" t="s">
        <v>95</v>
      </c>
      <c r="P75" s="275" t="s">
        <v>95</v>
      </c>
      <c r="Q75" s="275" t="s">
        <v>95</v>
      </c>
      <c r="R75" s="275" t="s">
        <v>95</v>
      </c>
      <c r="S75" s="275" t="s">
        <v>95</v>
      </c>
      <c r="T75" s="275" t="s">
        <v>95</v>
      </c>
      <c r="U75" s="275" t="s">
        <v>95</v>
      </c>
      <c r="V75" s="275" t="s">
        <v>95</v>
      </c>
      <c r="W75" s="211">
        <v>66</v>
      </c>
      <c r="X75" s="213" t="s">
        <v>232</v>
      </c>
    </row>
    <row r="76" spans="1:24" ht="11.1" customHeight="1" x14ac:dyDescent="0.15">
      <c r="A76" s="484" t="s">
        <v>233</v>
      </c>
      <c r="B76" s="493"/>
      <c r="C76" s="272" t="s">
        <v>95</v>
      </c>
      <c r="D76" s="387">
        <v>40647</v>
      </c>
      <c r="E76" s="387">
        <v>4286</v>
      </c>
      <c r="F76" s="387">
        <v>16160</v>
      </c>
      <c r="G76" s="387">
        <v>3317</v>
      </c>
      <c r="H76" s="387">
        <v>2476</v>
      </c>
      <c r="I76" s="387" t="s">
        <v>95</v>
      </c>
      <c r="J76" s="387">
        <v>220</v>
      </c>
      <c r="K76" s="387">
        <v>579</v>
      </c>
      <c r="L76" s="387">
        <v>543</v>
      </c>
      <c r="M76" s="387">
        <v>1906</v>
      </c>
      <c r="N76" s="387" t="s">
        <v>95</v>
      </c>
      <c r="O76" s="387" t="s">
        <v>95</v>
      </c>
      <c r="P76" s="387">
        <v>1108</v>
      </c>
      <c r="Q76" s="387">
        <v>229</v>
      </c>
      <c r="R76" s="387" t="s">
        <v>95</v>
      </c>
      <c r="S76" s="387">
        <v>197</v>
      </c>
      <c r="T76" s="387">
        <v>186</v>
      </c>
      <c r="U76" s="387">
        <v>53</v>
      </c>
      <c r="V76" s="387">
        <v>1374</v>
      </c>
      <c r="W76" s="483" t="s">
        <v>233</v>
      </c>
      <c r="X76" s="515"/>
    </row>
    <row r="77" spans="1:24" ht="11.1" customHeight="1" x14ac:dyDescent="0.15">
      <c r="A77" s="206">
        <v>67</v>
      </c>
      <c r="B77" s="207" t="s">
        <v>234</v>
      </c>
      <c r="C77" s="273" t="s">
        <v>95</v>
      </c>
      <c r="D77" s="275">
        <v>5</v>
      </c>
      <c r="E77" s="275" t="s">
        <v>95</v>
      </c>
      <c r="F77" s="275" t="s">
        <v>95</v>
      </c>
      <c r="G77" s="275" t="s">
        <v>95</v>
      </c>
      <c r="H77" s="275" t="s">
        <v>95</v>
      </c>
      <c r="I77" s="275" t="s">
        <v>95</v>
      </c>
      <c r="J77" s="275" t="s">
        <v>95</v>
      </c>
      <c r="K77" s="275" t="s">
        <v>95</v>
      </c>
      <c r="L77" s="275" t="s">
        <v>95</v>
      </c>
      <c r="M77" s="275" t="s">
        <v>95</v>
      </c>
      <c r="N77" s="275" t="s">
        <v>95</v>
      </c>
      <c r="O77" s="275" t="s">
        <v>95</v>
      </c>
      <c r="P77" s="275" t="s">
        <v>95</v>
      </c>
      <c r="Q77" s="275" t="s">
        <v>95</v>
      </c>
      <c r="R77" s="275" t="s">
        <v>95</v>
      </c>
      <c r="S77" s="275" t="s">
        <v>95</v>
      </c>
      <c r="T77" s="275" t="s">
        <v>95</v>
      </c>
      <c r="U77" s="275" t="s">
        <v>95</v>
      </c>
      <c r="V77" s="275" t="s">
        <v>95</v>
      </c>
      <c r="W77" s="211">
        <v>67</v>
      </c>
      <c r="X77" s="212" t="s">
        <v>234</v>
      </c>
    </row>
    <row r="78" spans="1:24" ht="11.1" customHeight="1" x14ac:dyDescent="0.15">
      <c r="A78" s="206">
        <v>68</v>
      </c>
      <c r="B78" s="208" t="s">
        <v>235</v>
      </c>
      <c r="C78" s="273" t="s">
        <v>95</v>
      </c>
      <c r="D78" s="275">
        <v>304</v>
      </c>
      <c r="E78" s="275">
        <v>1251</v>
      </c>
      <c r="F78" s="275">
        <v>145</v>
      </c>
      <c r="G78" s="275">
        <v>2923</v>
      </c>
      <c r="H78" s="275" t="s">
        <v>95</v>
      </c>
      <c r="I78" s="275" t="s">
        <v>95</v>
      </c>
      <c r="J78" s="275" t="s">
        <v>95</v>
      </c>
      <c r="K78" s="275">
        <v>360</v>
      </c>
      <c r="L78" s="275" t="s">
        <v>95</v>
      </c>
      <c r="M78" s="275">
        <v>1860</v>
      </c>
      <c r="N78" s="275" t="s">
        <v>95</v>
      </c>
      <c r="O78" s="275" t="s">
        <v>95</v>
      </c>
      <c r="P78" s="275">
        <v>1108</v>
      </c>
      <c r="Q78" s="275" t="s">
        <v>95</v>
      </c>
      <c r="R78" s="275" t="s">
        <v>95</v>
      </c>
      <c r="S78" s="275" t="s">
        <v>95</v>
      </c>
      <c r="T78" s="275" t="s">
        <v>95</v>
      </c>
      <c r="U78" s="275">
        <v>53</v>
      </c>
      <c r="V78" s="275">
        <v>629</v>
      </c>
      <c r="W78" s="211">
        <v>68</v>
      </c>
      <c r="X78" s="213" t="s">
        <v>235</v>
      </c>
    </row>
    <row r="79" spans="1:24" ht="11.1" customHeight="1" x14ac:dyDescent="0.15">
      <c r="A79" s="206">
        <v>69</v>
      </c>
      <c r="B79" s="208" t="s">
        <v>236</v>
      </c>
      <c r="C79" s="273" t="s">
        <v>95</v>
      </c>
      <c r="D79" s="275">
        <v>225</v>
      </c>
      <c r="E79" s="275">
        <v>10</v>
      </c>
      <c r="F79" s="275">
        <v>10</v>
      </c>
      <c r="G79" s="275">
        <v>325</v>
      </c>
      <c r="H79" s="275" t="s">
        <v>95</v>
      </c>
      <c r="I79" s="275" t="s">
        <v>95</v>
      </c>
      <c r="J79" s="275" t="s">
        <v>95</v>
      </c>
      <c r="K79" s="275">
        <v>51</v>
      </c>
      <c r="L79" s="275" t="s">
        <v>95</v>
      </c>
      <c r="M79" s="275">
        <v>46</v>
      </c>
      <c r="N79" s="275" t="s">
        <v>95</v>
      </c>
      <c r="O79" s="275" t="s">
        <v>95</v>
      </c>
      <c r="P79" s="275" t="s">
        <v>95</v>
      </c>
      <c r="Q79" s="275" t="s">
        <v>95</v>
      </c>
      <c r="R79" s="275" t="s">
        <v>95</v>
      </c>
      <c r="S79" s="275" t="s">
        <v>95</v>
      </c>
      <c r="T79" s="275" t="s">
        <v>95</v>
      </c>
      <c r="U79" s="275" t="s">
        <v>95</v>
      </c>
      <c r="V79" s="275">
        <v>745</v>
      </c>
      <c r="W79" s="211">
        <v>69</v>
      </c>
      <c r="X79" s="213" t="s">
        <v>236</v>
      </c>
    </row>
    <row r="80" spans="1:24" ht="11.1" customHeight="1" x14ac:dyDescent="0.15">
      <c r="A80" s="206">
        <v>70</v>
      </c>
      <c r="B80" s="207" t="s">
        <v>237</v>
      </c>
      <c r="C80" s="273" t="s">
        <v>95</v>
      </c>
      <c r="D80" s="275">
        <v>5575</v>
      </c>
      <c r="E80" s="275" t="s">
        <v>95</v>
      </c>
      <c r="F80" s="275">
        <v>55</v>
      </c>
      <c r="G80" s="275">
        <v>39</v>
      </c>
      <c r="H80" s="275" t="s">
        <v>95</v>
      </c>
      <c r="I80" s="275" t="s">
        <v>95</v>
      </c>
      <c r="J80" s="275" t="s">
        <v>95</v>
      </c>
      <c r="K80" s="275">
        <v>130</v>
      </c>
      <c r="L80" s="275" t="s">
        <v>95</v>
      </c>
      <c r="M80" s="275" t="s">
        <v>95</v>
      </c>
      <c r="N80" s="275" t="s">
        <v>95</v>
      </c>
      <c r="O80" s="275" t="s">
        <v>95</v>
      </c>
      <c r="P80" s="275" t="s">
        <v>95</v>
      </c>
      <c r="Q80" s="275" t="s">
        <v>95</v>
      </c>
      <c r="R80" s="275" t="s">
        <v>95</v>
      </c>
      <c r="S80" s="275" t="s">
        <v>95</v>
      </c>
      <c r="T80" s="275" t="s">
        <v>95</v>
      </c>
      <c r="U80" s="275" t="s">
        <v>95</v>
      </c>
      <c r="V80" s="275" t="s">
        <v>95</v>
      </c>
      <c r="W80" s="211">
        <v>70</v>
      </c>
      <c r="X80" s="212" t="s">
        <v>237</v>
      </c>
    </row>
    <row r="81" spans="1:24" ht="11.1" customHeight="1" x14ac:dyDescent="0.15">
      <c r="A81" s="206">
        <v>71</v>
      </c>
      <c r="B81" s="207" t="s">
        <v>238</v>
      </c>
      <c r="C81" s="273" t="s">
        <v>95</v>
      </c>
      <c r="D81" s="275">
        <v>15288</v>
      </c>
      <c r="E81" s="275" t="s">
        <v>95</v>
      </c>
      <c r="F81" s="275">
        <v>4235</v>
      </c>
      <c r="G81" s="275" t="s">
        <v>95</v>
      </c>
      <c r="H81" s="275">
        <v>2476</v>
      </c>
      <c r="I81" s="275" t="s">
        <v>95</v>
      </c>
      <c r="J81" s="275">
        <v>220</v>
      </c>
      <c r="K81" s="275" t="s">
        <v>95</v>
      </c>
      <c r="L81" s="275">
        <v>543</v>
      </c>
      <c r="M81" s="275" t="s">
        <v>95</v>
      </c>
      <c r="N81" s="275" t="s">
        <v>95</v>
      </c>
      <c r="O81" s="275" t="s">
        <v>95</v>
      </c>
      <c r="P81" s="275" t="s">
        <v>95</v>
      </c>
      <c r="Q81" s="275">
        <v>229</v>
      </c>
      <c r="R81" s="275" t="s">
        <v>95</v>
      </c>
      <c r="S81" s="275">
        <v>197</v>
      </c>
      <c r="T81" s="275">
        <v>186</v>
      </c>
      <c r="U81" s="275" t="s">
        <v>95</v>
      </c>
      <c r="V81" s="275" t="s">
        <v>95</v>
      </c>
      <c r="W81" s="211">
        <v>71</v>
      </c>
      <c r="X81" s="212" t="s">
        <v>238</v>
      </c>
    </row>
    <row r="82" spans="1:24" ht="11.1" customHeight="1" x14ac:dyDescent="0.15">
      <c r="A82" s="206">
        <v>72</v>
      </c>
      <c r="B82" s="207" t="s">
        <v>239</v>
      </c>
      <c r="C82" s="273" t="s">
        <v>95</v>
      </c>
      <c r="D82" s="275">
        <v>200</v>
      </c>
      <c r="E82" s="275" t="s">
        <v>95</v>
      </c>
      <c r="F82" s="275">
        <v>2780</v>
      </c>
      <c r="G82" s="275" t="s">
        <v>95</v>
      </c>
      <c r="H82" s="275" t="s">
        <v>95</v>
      </c>
      <c r="I82" s="275" t="s">
        <v>95</v>
      </c>
      <c r="J82" s="275" t="s">
        <v>95</v>
      </c>
      <c r="K82" s="275">
        <v>15</v>
      </c>
      <c r="L82" s="275" t="s">
        <v>95</v>
      </c>
      <c r="M82" s="275" t="s">
        <v>95</v>
      </c>
      <c r="N82" s="275" t="s">
        <v>95</v>
      </c>
      <c r="O82" s="275" t="s">
        <v>95</v>
      </c>
      <c r="P82" s="275" t="s">
        <v>95</v>
      </c>
      <c r="Q82" s="275" t="s">
        <v>95</v>
      </c>
      <c r="R82" s="275" t="s">
        <v>95</v>
      </c>
      <c r="S82" s="275" t="s">
        <v>95</v>
      </c>
      <c r="T82" s="275" t="s">
        <v>95</v>
      </c>
      <c r="U82" s="275" t="s">
        <v>95</v>
      </c>
      <c r="V82" s="275" t="s">
        <v>95</v>
      </c>
      <c r="W82" s="211">
        <v>72</v>
      </c>
      <c r="X82" s="212" t="s">
        <v>239</v>
      </c>
    </row>
    <row r="83" spans="1:24" ht="11.1" customHeight="1" x14ac:dyDescent="0.15">
      <c r="A83" s="206">
        <v>73</v>
      </c>
      <c r="B83" s="207" t="s">
        <v>240</v>
      </c>
      <c r="C83" s="273" t="s">
        <v>95</v>
      </c>
      <c r="D83" s="275" t="s">
        <v>95</v>
      </c>
      <c r="E83" s="275">
        <v>3025</v>
      </c>
      <c r="F83" s="275" t="s">
        <v>95</v>
      </c>
      <c r="G83" s="275" t="s">
        <v>95</v>
      </c>
      <c r="H83" s="275" t="s">
        <v>95</v>
      </c>
      <c r="I83" s="275" t="s">
        <v>95</v>
      </c>
      <c r="J83" s="275" t="s">
        <v>95</v>
      </c>
      <c r="K83" s="275">
        <v>23</v>
      </c>
      <c r="L83" s="275" t="s">
        <v>95</v>
      </c>
      <c r="M83" s="275" t="s">
        <v>95</v>
      </c>
      <c r="N83" s="275" t="s">
        <v>95</v>
      </c>
      <c r="O83" s="275" t="s">
        <v>95</v>
      </c>
      <c r="P83" s="275" t="s">
        <v>95</v>
      </c>
      <c r="Q83" s="275" t="s">
        <v>95</v>
      </c>
      <c r="R83" s="275" t="s">
        <v>95</v>
      </c>
      <c r="S83" s="275" t="s">
        <v>95</v>
      </c>
      <c r="T83" s="275" t="s">
        <v>95</v>
      </c>
      <c r="U83" s="275" t="s">
        <v>95</v>
      </c>
      <c r="V83" s="275" t="s">
        <v>95</v>
      </c>
      <c r="W83" s="211">
        <v>73</v>
      </c>
      <c r="X83" s="212" t="s">
        <v>240</v>
      </c>
    </row>
    <row r="84" spans="1:24" s="46" customFormat="1" ht="11.1" customHeight="1" x14ac:dyDescent="0.15">
      <c r="A84" s="206">
        <v>74</v>
      </c>
      <c r="B84" s="207" t="s">
        <v>241</v>
      </c>
      <c r="C84" s="273" t="s">
        <v>95</v>
      </c>
      <c r="D84" s="275">
        <v>19050</v>
      </c>
      <c r="E84" s="275" t="s">
        <v>95</v>
      </c>
      <c r="F84" s="275">
        <v>8935</v>
      </c>
      <c r="G84" s="275">
        <v>30</v>
      </c>
      <c r="H84" s="275" t="s">
        <v>95</v>
      </c>
      <c r="I84" s="275" t="s">
        <v>95</v>
      </c>
      <c r="J84" s="275" t="s">
        <v>95</v>
      </c>
      <c r="K84" s="275" t="s">
        <v>95</v>
      </c>
      <c r="L84" s="275" t="s">
        <v>95</v>
      </c>
      <c r="M84" s="275" t="s">
        <v>95</v>
      </c>
      <c r="N84" s="275" t="s">
        <v>95</v>
      </c>
      <c r="O84" s="275" t="s">
        <v>95</v>
      </c>
      <c r="P84" s="275" t="s">
        <v>95</v>
      </c>
      <c r="Q84" s="275" t="s">
        <v>95</v>
      </c>
      <c r="R84" s="275" t="s">
        <v>95</v>
      </c>
      <c r="S84" s="275" t="s">
        <v>95</v>
      </c>
      <c r="T84" s="275" t="s">
        <v>95</v>
      </c>
      <c r="U84" s="275" t="s">
        <v>95</v>
      </c>
      <c r="V84" s="275" t="s">
        <v>95</v>
      </c>
      <c r="W84" s="211">
        <v>74</v>
      </c>
      <c r="X84" s="212" t="s">
        <v>241</v>
      </c>
    </row>
    <row r="85" spans="1:24" ht="11.1" customHeight="1" x14ac:dyDescent="0.15">
      <c r="A85" s="484" t="s">
        <v>242</v>
      </c>
      <c r="B85" s="493"/>
      <c r="C85" s="272">
        <v>345688</v>
      </c>
      <c r="D85" s="387">
        <v>37731</v>
      </c>
      <c r="E85" s="387">
        <v>141286</v>
      </c>
      <c r="F85" s="387">
        <v>5973</v>
      </c>
      <c r="G85" s="387">
        <v>26250</v>
      </c>
      <c r="H85" s="387">
        <v>13314</v>
      </c>
      <c r="I85" s="387">
        <v>14259</v>
      </c>
      <c r="J85" s="387">
        <v>13372</v>
      </c>
      <c r="K85" s="387">
        <v>715</v>
      </c>
      <c r="L85" s="387">
        <v>10440</v>
      </c>
      <c r="M85" s="387" t="s">
        <v>95</v>
      </c>
      <c r="N85" s="387">
        <v>4535</v>
      </c>
      <c r="O85" s="387">
        <v>7218</v>
      </c>
      <c r="P85" s="387">
        <v>762</v>
      </c>
      <c r="Q85" s="387">
        <v>1538</v>
      </c>
      <c r="R85" s="387">
        <v>3946</v>
      </c>
      <c r="S85" s="387">
        <v>1882</v>
      </c>
      <c r="T85" s="387">
        <v>1726</v>
      </c>
      <c r="U85" s="387" t="s">
        <v>95</v>
      </c>
      <c r="V85" s="387" t="s">
        <v>95</v>
      </c>
      <c r="W85" s="483" t="s">
        <v>242</v>
      </c>
      <c r="X85" s="515"/>
    </row>
    <row r="86" spans="1:24" ht="11.1" customHeight="1" x14ac:dyDescent="0.15">
      <c r="A86" s="206">
        <v>75</v>
      </c>
      <c r="B86" s="207" t="s">
        <v>243</v>
      </c>
      <c r="C86" s="273" t="s">
        <v>95</v>
      </c>
      <c r="D86" s="275">
        <v>1375</v>
      </c>
      <c r="E86" s="275" t="s">
        <v>95</v>
      </c>
      <c r="F86" s="275">
        <v>5</v>
      </c>
      <c r="G86" s="275" t="s">
        <v>95</v>
      </c>
      <c r="H86" s="275" t="s">
        <v>95</v>
      </c>
      <c r="I86" s="275" t="s">
        <v>95</v>
      </c>
      <c r="J86" s="275" t="s">
        <v>95</v>
      </c>
      <c r="K86" s="275">
        <v>284</v>
      </c>
      <c r="L86" s="275" t="s">
        <v>95</v>
      </c>
      <c r="M86" s="275" t="s">
        <v>95</v>
      </c>
      <c r="N86" s="275" t="s">
        <v>95</v>
      </c>
      <c r="O86" s="275" t="s">
        <v>95</v>
      </c>
      <c r="P86" s="275" t="s">
        <v>95</v>
      </c>
      <c r="Q86" s="275" t="s">
        <v>95</v>
      </c>
      <c r="R86" s="275" t="s">
        <v>95</v>
      </c>
      <c r="S86" s="275" t="s">
        <v>95</v>
      </c>
      <c r="T86" s="275" t="s">
        <v>95</v>
      </c>
      <c r="U86" s="275" t="s">
        <v>95</v>
      </c>
      <c r="V86" s="275" t="s">
        <v>95</v>
      </c>
      <c r="W86" s="211">
        <v>75</v>
      </c>
      <c r="X86" s="212" t="s">
        <v>243</v>
      </c>
    </row>
    <row r="87" spans="1:24" ht="11.1" customHeight="1" x14ac:dyDescent="0.15">
      <c r="A87" s="206">
        <v>76</v>
      </c>
      <c r="B87" s="207" t="s">
        <v>244</v>
      </c>
      <c r="C87" s="273" t="s">
        <v>95</v>
      </c>
      <c r="D87" s="275">
        <v>3445</v>
      </c>
      <c r="E87" s="275" t="s">
        <v>95</v>
      </c>
      <c r="F87" s="275">
        <v>1165</v>
      </c>
      <c r="G87" s="275" t="s">
        <v>95</v>
      </c>
      <c r="H87" s="275" t="s">
        <v>95</v>
      </c>
      <c r="I87" s="275" t="s">
        <v>95</v>
      </c>
      <c r="J87" s="275" t="s">
        <v>95</v>
      </c>
      <c r="K87" s="275" t="s">
        <v>95</v>
      </c>
      <c r="L87" s="275" t="s">
        <v>95</v>
      </c>
      <c r="M87" s="275" t="s">
        <v>95</v>
      </c>
      <c r="N87" s="275" t="s">
        <v>95</v>
      </c>
      <c r="O87" s="275" t="s">
        <v>95</v>
      </c>
      <c r="P87" s="275" t="s">
        <v>95</v>
      </c>
      <c r="Q87" s="275" t="s">
        <v>95</v>
      </c>
      <c r="R87" s="275" t="s">
        <v>95</v>
      </c>
      <c r="S87" s="275" t="s">
        <v>95</v>
      </c>
      <c r="T87" s="275">
        <v>1</v>
      </c>
      <c r="U87" s="275" t="s">
        <v>95</v>
      </c>
      <c r="V87" s="275" t="s">
        <v>95</v>
      </c>
      <c r="W87" s="211">
        <v>76</v>
      </c>
      <c r="X87" s="212" t="s">
        <v>244</v>
      </c>
    </row>
    <row r="88" spans="1:24" ht="11.1" customHeight="1" x14ac:dyDescent="0.15">
      <c r="A88" s="206">
        <v>77</v>
      </c>
      <c r="B88" s="208" t="s">
        <v>245</v>
      </c>
      <c r="C88" s="273" t="s">
        <v>95</v>
      </c>
      <c r="D88" s="275">
        <v>7370</v>
      </c>
      <c r="E88" s="275">
        <v>4950</v>
      </c>
      <c r="F88" s="275">
        <v>805</v>
      </c>
      <c r="G88" s="275">
        <v>87</v>
      </c>
      <c r="H88" s="275" t="s">
        <v>95</v>
      </c>
      <c r="I88" s="275" t="s">
        <v>95</v>
      </c>
      <c r="J88" s="275" t="s">
        <v>95</v>
      </c>
      <c r="K88" s="275">
        <v>371</v>
      </c>
      <c r="L88" s="275" t="s">
        <v>95</v>
      </c>
      <c r="M88" s="275" t="s">
        <v>95</v>
      </c>
      <c r="N88" s="275" t="s">
        <v>95</v>
      </c>
      <c r="O88" s="275" t="s">
        <v>95</v>
      </c>
      <c r="P88" s="275" t="s">
        <v>95</v>
      </c>
      <c r="Q88" s="275">
        <v>20</v>
      </c>
      <c r="R88" s="275" t="s">
        <v>95</v>
      </c>
      <c r="S88" s="275" t="s">
        <v>95</v>
      </c>
      <c r="T88" s="275">
        <v>1</v>
      </c>
      <c r="U88" s="275" t="s">
        <v>95</v>
      </c>
      <c r="V88" s="275" t="s">
        <v>95</v>
      </c>
      <c r="W88" s="211">
        <v>77</v>
      </c>
      <c r="X88" s="213" t="s">
        <v>245</v>
      </c>
    </row>
    <row r="89" spans="1:24" ht="11.1" customHeight="1" x14ac:dyDescent="0.15">
      <c r="A89" s="206">
        <v>78</v>
      </c>
      <c r="B89" s="207" t="s">
        <v>246</v>
      </c>
      <c r="C89" s="273" t="s">
        <v>95</v>
      </c>
      <c r="D89" s="275">
        <v>13270</v>
      </c>
      <c r="E89" s="275" t="s">
        <v>95</v>
      </c>
      <c r="F89" s="275" t="s">
        <v>95</v>
      </c>
      <c r="G89" s="275" t="s">
        <v>95</v>
      </c>
      <c r="H89" s="275" t="s">
        <v>95</v>
      </c>
      <c r="I89" s="275" t="s">
        <v>95</v>
      </c>
      <c r="J89" s="275" t="s">
        <v>95</v>
      </c>
      <c r="K89" s="275" t="s">
        <v>95</v>
      </c>
      <c r="L89" s="275" t="s">
        <v>95</v>
      </c>
      <c r="M89" s="275" t="s">
        <v>95</v>
      </c>
      <c r="N89" s="275" t="s">
        <v>95</v>
      </c>
      <c r="O89" s="275" t="s">
        <v>95</v>
      </c>
      <c r="P89" s="275" t="s">
        <v>95</v>
      </c>
      <c r="Q89" s="275" t="s">
        <v>95</v>
      </c>
      <c r="R89" s="275" t="s">
        <v>95</v>
      </c>
      <c r="S89" s="275" t="s">
        <v>95</v>
      </c>
      <c r="T89" s="275" t="s">
        <v>95</v>
      </c>
      <c r="U89" s="275" t="s">
        <v>95</v>
      </c>
      <c r="V89" s="275" t="s">
        <v>95</v>
      </c>
      <c r="W89" s="211">
        <v>78</v>
      </c>
      <c r="X89" s="212" t="s">
        <v>246</v>
      </c>
    </row>
    <row r="90" spans="1:24" ht="11.1" customHeight="1" x14ac:dyDescent="0.15">
      <c r="A90" s="206">
        <v>79</v>
      </c>
      <c r="B90" s="207" t="s">
        <v>247</v>
      </c>
      <c r="C90" s="273" t="s">
        <v>95</v>
      </c>
      <c r="D90" s="275" t="s">
        <v>95</v>
      </c>
      <c r="E90" s="275" t="s">
        <v>95</v>
      </c>
      <c r="F90" s="275" t="s">
        <v>95</v>
      </c>
      <c r="G90" s="275" t="s">
        <v>95</v>
      </c>
      <c r="H90" s="275" t="s">
        <v>95</v>
      </c>
      <c r="I90" s="275" t="s">
        <v>95</v>
      </c>
      <c r="J90" s="275" t="s">
        <v>95</v>
      </c>
      <c r="K90" s="275" t="s">
        <v>95</v>
      </c>
      <c r="L90" s="275" t="s">
        <v>95</v>
      </c>
      <c r="M90" s="275" t="s">
        <v>95</v>
      </c>
      <c r="N90" s="275" t="s">
        <v>95</v>
      </c>
      <c r="O90" s="275" t="s">
        <v>95</v>
      </c>
      <c r="P90" s="275" t="s">
        <v>95</v>
      </c>
      <c r="Q90" s="275" t="s">
        <v>95</v>
      </c>
      <c r="R90" s="275" t="s">
        <v>95</v>
      </c>
      <c r="S90" s="275" t="s">
        <v>95</v>
      </c>
      <c r="T90" s="275" t="s">
        <v>95</v>
      </c>
      <c r="U90" s="275" t="s">
        <v>95</v>
      </c>
      <c r="V90" s="275" t="s">
        <v>95</v>
      </c>
      <c r="W90" s="211">
        <v>79</v>
      </c>
      <c r="X90" s="212" t="s">
        <v>247</v>
      </c>
    </row>
    <row r="91" spans="1:24" ht="11.1" customHeight="1" x14ac:dyDescent="0.15">
      <c r="A91" s="206">
        <v>80</v>
      </c>
      <c r="B91" s="207" t="s">
        <v>248</v>
      </c>
      <c r="C91" s="273" t="s">
        <v>95</v>
      </c>
      <c r="D91" s="275">
        <v>4925</v>
      </c>
      <c r="E91" s="275" t="s">
        <v>95</v>
      </c>
      <c r="F91" s="275">
        <v>3010</v>
      </c>
      <c r="G91" s="275">
        <v>625</v>
      </c>
      <c r="H91" s="275">
        <v>934</v>
      </c>
      <c r="I91" s="275" t="s">
        <v>95</v>
      </c>
      <c r="J91" s="275" t="s">
        <v>95</v>
      </c>
      <c r="K91" s="275">
        <v>60</v>
      </c>
      <c r="L91" s="275" t="s">
        <v>95</v>
      </c>
      <c r="M91" s="275" t="s">
        <v>95</v>
      </c>
      <c r="N91" s="275" t="s">
        <v>95</v>
      </c>
      <c r="O91" s="275" t="s">
        <v>95</v>
      </c>
      <c r="P91" s="275" t="s">
        <v>95</v>
      </c>
      <c r="Q91" s="275">
        <v>175</v>
      </c>
      <c r="R91" s="275" t="s">
        <v>95</v>
      </c>
      <c r="S91" s="275">
        <v>367</v>
      </c>
      <c r="T91" s="275">
        <v>169</v>
      </c>
      <c r="U91" s="275" t="s">
        <v>95</v>
      </c>
      <c r="V91" s="275" t="s">
        <v>95</v>
      </c>
      <c r="W91" s="211">
        <v>80</v>
      </c>
      <c r="X91" s="212" t="s">
        <v>248</v>
      </c>
    </row>
    <row r="92" spans="1:24" s="46" customFormat="1" ht="11.1" customHeight="1" x14ac:dyDescent="0.15">
      <c r="A92" s="209">
        <v>81</v>
      </c>
      <c r="B92" s="210" t="s">
        <v>249</v>
      </c>
      <c r="C92" s="274">
        <v>345688</v>
      </c>
      <c r="D92" s="388">
        <v>7346</v>
      </c>
      <c r="E92" s="388">
        <v>136336</v>
      </c>
      <c r="F92" s="388">
        <v>988</v>
      </c>
      <c r="G92" s="388">
        <v>25538</v>
      </c>
      <c r="H92" s="388">
        <v>12380</v>
      </c>
      <c r="I92" s="388">
        <v>14259</v>
      </c>
      <c r="J92" s="388">
        <v>13372</v>
      </c>
      <c r="K92" s="388" t="s">
        <v>95</v>
      </c>
      <c r="L92" s="388">
        <v>10440</v>
      </c>
      <c r="M92" s="388" t="s">
        <v>95</v>
      </c>
      <c r="N92" s="388">
        <v>4535</v>
      </c>
      <c r="O92" s="388">
        <v>7218</v>
      </c>
      <c r="P92" s="388">
        <v>762</v>
      </c>
      <c r="Q92" s="388">
        <v>1343</v>
      </c>
      <c r="R92" s="388">
        <v>3946</v>
      </c>
      <c r="S92" s="388">
        <v>1515</v>
      </c>
      <c r="T92" s="388">
        <v>1555</v>
      </c>
      <c r="U92" s="388" t="s">
        <v>95</v>
      </c>
      <c r="V92" s="388" t="s">
        <v>95</v>
      </c>
      <c r="W92" s="214">
        <v>81</v>
      </c>
      <c r="X92" s="215" t="s">
        <v>249</v>
      </c>
    </row>
    <row r="93" spans="1:24" ht="10.5" customHeight="1" x14ac:dyDescent="0.15">
      <c r="A93" s="484" t="s">
        <v>250</v>
      </c>
      <c r="B93" s="493"/>
      <c r="C93" s="271" t="s">
        <v>95</v>
      </c>
      <c r="D93" s="386" t="s">
        <v>95</v>
      </c>
      <c r="E93" s="386" t="s">
        <v>95</v>
      </c>
      <c r="F93" s="386" t="s">
        <v>95</v>
      </c>
      <c r="G93" s="386" t="s">
        <v>95</v>
      </c>
      <c r="H93" s="386" t="s">
        <v>95</v>
      </c>
      <c r="I93" s="386" t="s">
        <v>95</v>
      </c>
      <c r="J93" s="386" t="s">
        <v>95</v>
      </c>
      <c r="K93" s="386" t="s">
        <v>95</v>
      </c>
      <c r="L93" s="386" t="s">
        <v>95</v>
      </c>
      <c r="M93" s="386" t="s">
        <v>95</v>
      </c>
      <c r="N93" s="386" t="s">
        <v>95</v>
      </c>
      <c r="O93" s="386" t="s">
        <v>95</v>
      </c>
      <c r="P93" s="386" t="s">
        <v>95</v>
      </c>
      <c r="Q93" s="386" t="s">
        <v>95</v>
      </c>
      <c r="R93" s="386" t="s">
        <v>95</v>
      </c>
      <c r="S93" s="386" t="s">
        <v>95</v>
      </c>
      <c r="T93" s="386" t="s">
        <v>95</v>
      </c>
      <c r="U93" s="386" t="s">
        <v>95</v>
      </c>
      <c r="V93" s="386" t="s">
        <v>95</v>
      </c>
      <c r="W93" s="483" t="s">
        <v>250</v>
      </c>
      <c r="X93" s="515"/>
    </row>
  </sheetData>
  <mergeCells count="22">
    <mergeCell ref="A93:B93"/>
    <mergeCell ref="W66:X66"/>
    <mergeCell ref="W76:X76"/>
    <mergeCell ref="W85:X85"/>
    <mergeCell ref="W93:X93"/>
    <mergeCell ref="A50:B50"/>
    <mergeCell ref="W50:X50"/>
    <mergeCell ref="A66:B66"/>
    <mergeCell ref="A76:B76"/>
    <mergeCell ref="A85:B85"/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346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5-(7)　移出コンテナ貨物の品種別・港別表(上位30位)①</firstHeader>
    <firstFooter>&amp;C&amp;"ＭＳ Ｐ明朝,標準"- &amp;P -</first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CCFFFF"/>
  </sheetPr>
  <dimension ref="A1:L93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12" width="8.5" style="44" customWidth="1"/>
    <col min="13" max="249" width="9" style="44"/>
    <col min="250" max="250" width="2.75" style="44" customWidth="1"/>
    <col min="251" max="251" width="19.25" style="44" bestFit="1" customWidth="1"/>
    <col min="252" max="266" width="11.125" style="44" customWidth="1"/>
    <col min="267" max="267" width="2.75" style="44" customWidth="1"/>
    <col min="268" max="268" width="19.25" style="44" customWidth="1"/>
    <col min="269" max="505" width="9" style="44"/>
    <col min="506" max="506" width="2.75" style="44" customWidth="1"/>
    <col min="507" max="507" width="19.25" style="44" bestFit="1" customWidth="1"/>
    <col min="508" max="522" width="11.125" style="44" customWidth="1"/>
    <col min="523" max="523" width="2.75" style="44" customWidth="1"/>
    <col min="524" max="524" width="19.25" style="44" customWidth="1"/>
    <col min="525" max="761" width="9" style="44"/>
    <col min="762" max="762" width="2.75" style="44" customWidth="1"/>
    <col min="763" max="763" width="19.25" style="44" bestFit="1" customWidth="1"/>
    <col min="764" max="778" width="11.125" style="44" customWidth="1"/>
    <col min="779" max="779" width="2.75" style="44" customWidth="1"/>
    <col min="780" max="780" width="19.25" style="44" customWidth="1"/>
    <col min="781" max="1017" width="9" style="44"/>
    <col min="1018" max="1018" width="2.75" style="44" customWidth="1"/>
    <col min="1019" max="1019" width="19.25" style="44" bestFit="1" customWidth="1"/>
    <col min="1020" max="1034" width="11.125" style="44" customWidth="1"/>
    <col min="1035" max="1035" width="2.75" style="44" customWidth="1"/>
    <col min="1036" max="1036" width="19.25" style="44" customWidth="1"/>
    <col min="1037" max="1273" width="9" style="44"/>
    <col min="1274" max="1274" width="2.75" style="44" customWidth="1"/>
    <col min="1275" max="1275" width="19.25" style="44" bestFit="1" customWidth="1"/>
    <col min="1276" max="1290" width="11.125" style="44" customWidth="1"/>
    <col min="1291" max="1291" width="2.75" style="44" customWidth="1"/>
    <col min="1292" max="1292" width="19.25" style="44" customWidth="1"/>
    <col min="1293" max="1529" width="9" style="44"/>
    <col min="1530" max="1530" width="2.75" style="44" customWidth="1"/>
    <col min="1531" max="1531" width="19.25" style="44" bestFit="1" customWidth="1"/>
    <col min="1532" max="1546" width="11.125" style="44" customWidth="1"/>
    <col min="1547" max="1547" width="2.75" style="44" customWidth="1"/>
    <col min="1548" max="1548" width="19.25" style="44" customWidth="1"/>
    <col min="1549" max="1785" width="9" style="44"/>
    <col min="1786" max="1786" width="2.75" style="44" customWidth="1"/>
    <col min="1787" max="1787" width="19.25" style="44" bestFit="1" customWidth="1"/>
    <col min="1788" max="1802" width="11.125" style="44" customWidth="1"/>
    <col min="1803" max="1803" width="2.75" style="44" customWidth="1"/>
    <col min="1804" max="1804" width="19.25" style="44" customWidth="1"/>
    <col min="1805" max="2041" width="9" style="44"/>
    <col min="2042" max="2042" width="2.75" style="44" customWidth="1"/>
    <col min="2043" max="2043" width="19.25" style="44" bestFit="1" customWidth="1"/>
    <col min="2044" max="2058" width="11.125" style="44" customWidth="1"/>
    <col min="2059" max="2059" width="2.75" style="44" customWidth="1"/>
    <col min="2060" max="2060" width="19.25" style="44" customWidth="1"/>
    <col min="2061" max="2297" width="9" style="44"/>
    <col min="2298" max="2298" width="2.75" style="44" customWidth="1"/>
    <col min="2299" max="2299" width="19.25" style="44" bestFit="1" customWidth="1"/>
    <col min="2300" max="2314" width="11.125" style="44" customWidth="1"/>
    <col min="2315" max="2315" width="2.75" style="44" customWidth="1"/>
    <col min="2316" max="2316" width="19.25" style="44" customWidth="1"/>
    <col min="2317" max="2553" width="9" style="44"/>
    <col min="2554" max="2554" width="2.75" style="44" customWidth="1"/>
    <col min="2555" max="2555" width="19.25" style="44" bestFit="1" customWidth="1"/>
    <col min="2556" max="2570" width="11.125" style="44" customWidth="1"/>
    <col min="2571" max="2571" width="2.75" style="44" customWidth="1"/>
    <col min="2572" max="2572" width="19.25" style="44" customWidth="1"/>
    <col min="2573" max="2809" width="9" style="44"/>
    <col min="2810" max="2810" width="2.75" style="44" customWidth="1"/>
    <col min="2811" max="2811" width="19.25" style="44" bestFit="1" customWidth="1"/>
    <col min="2812" max="2826" width="11.125" style="44" customWidth="1"/>
    <col min="2827" max="2827" width="2.75" style="44" customWidth="1"/>
    <col min="2828" max="2828" width="19.25" style="44" customWidth="1"/>
    <col min="2829" max="3065" width="9" style="44"/>
    <col min="3066" max="3066" width="2.75" style="44" customWidth="1"/>
    <col min="3067" max="3067" width="19.25" style="44" bestFit="1" customWidth="1"/>
    <col min="3068" max="3082" width="11.125" style="44" customWidth="1"/>
    <col min="3083" max="3083" width="2.75" style="44" customWidth="1"/>
    <col min="3084" max="3084" width="19.25" style="44" customWidth="1"/>
    <col min="3085" max="3321" width="9" style="44"/>
    <col min="3322" max="3322" width="2.75" style="44" customWidth="1"/>
    <col min="3323" max="3323" width="19.25" style="44" bestFit="1" customWidth="1"/>
    <col min="3324" max="3338" width="11.125" style="44" customWidth="1"/>
    <col min="3339" max="3339" width="2.75" style="44" customWidth="1"/>
    <col min="3340" max="3340" width="19.25" style="44" customWidth="1"/>
    <col min="3341" max="3577" width="9" style="44"/>
    <col min="3578" max="3578" width="2.75" style="44" customWidth="1"/>
    <col min="3579" max="3579" width="19.25" style="44" bestFit="1" customWidth="1"/>
    <col min="3580" max="3594" width="11.125" style="44" customWidth="1"/>
    <col min="3595" max="3595" width="2.75" style="44" customWidth="1"/>
    <col min="3596" max="3596" width="19.25" style="44" customWidth="1"/>
    <col min="3597" max="3833" width="9" style="44"/>
    <col min="3834" max="3834" width="2.75" style="44" customWidth="1"/>
    <col min="3835" max="3835" width="19.25" style="44" bestFit="1" customWidth="1"/>
    <col min="3836" max="3850" width="11.125" style="44" customWidth="1"/>
    <col min="3851" max="3851" width="2.75" style="44" customWidth="1"/>
    <col min="3852" max="3852" width="19.25" style="44" customWidth="1"/>
    <col min="3853" max="4089" width="9" style="44"/>
    <col min="4090" max="4090" width="2.75" style="44" customWidth="1"/>
    <col min="4091" max="4091" width="19.25" style="44" bestFit="1" customWidth="1"/>
    <col min="4092" max="4106" width="11.125" style="44" customWidth="1"/>
    <col min="4107" max="4107" width="2.75" style="44" customWidth="1"/>
    <col min="4108" max="4108" width="19.25" style="44" customWidth="1"/>
    <col min="4109" max="4345" width="9" style="44"/>
    <col min="4346" max="4346" width="2.75" style="44" customWidth="1"/>
    <col min="4347" max="4347" width="19.25" style="44" bestFit="1" customWidth="1"/>
    <col min="4348" max="4362" width="11.125" style="44" customWidth="1"/>
    <col min="4363" max="4363" width="2.75" style="44" customWidth="1"/>
    <col min="4364" max="4364" width="19.25" style="44" customWidth="1"/>
    <col min="4365" max="4601" width="9" style="44"/>
    <col min="4602" max="4602" width="2.75" style="44" customWidth="1"/>
    <col min="4603" max="4603" width="19.25" style="44" bestFit="1" customWidth="1"/>
    <col min="4604" max="4618" width="11.125" style="44" customWidth="1"/>
    <col min="4619" max="4619" width="2.75" style="44" customWidth="1"/>
    <col min="4620" max="4620" width="19.25" style="44" customWidth="1"/>
    <col min="4621" max="4857" width="9" style="44"/>
    <col min="4858" max="4858" width="2.75" style="44" customWidth="1"/>
    <col min="4859" max="4859" width="19.25" style="44" bestFit="1" customWidth="1"/>
    <col min="4860" max="4874" width="11.125" style="44" customWidth="1"/>
    <col min="4875" max="4875" width="2.75" style="44" customWidth="1"/>
    <col min="4876" max="4876" width="19.25" style="44" customWidth="1"/>
    <col min="4877" max="5113" width="9" style="44"/>
    <col min="5114" max="5114" width="2.75" style="44" customWidth="1"/>
    <col min="5115" max="5115" width="19.25" style="44" bestFit="1" customWidth="1"/>
    <col min="5116" max="5130" width="11.125" style="44" customWidth="1"/>
    <col min="5131" max="5131" width="2.75" style="44" customWidth="1"/>
    <col min="5132" max="5132" width="19.25" style="44" customWidth="1"/>
    <col min="5133" max="5369" width="9" style="44"/>
    <col min="5370" max="5370" width="2.75" style="44" customWidth="1"/>
    <col min="5371" max="5371" width="19.25" style="44" bestFit="1" customWidth="1"/>
    <col min="5372" max="5386" width="11.125" style="44" customWidth="1"/>
    <col min="5387" max="5387" width="2.75" style="44" customWidth="1"/>
    <col min="5388" max="5388" width="19.25" style="44" customWidth="1"/>
    <col min="5389" max="5625" width="9" style="44"/>
    <col min="5626" max="5626" width="2.75" style="44" customWidth="1"/>
    <col min="5627" max="5627" width="19.25" style="44" bestFit="1" customWidth="1"/>
    <col min="5628" max="5642" width="11.125" style="44" customWidth="1"/>
    <col min="5643" max="5643" width="2.75" style="44" customWidth="1"/>
    <col min="5644" max="5644" width="19.25" style="44" customWidth="1"/>
    <col min="5645" max="5881" width="9" style="44"/>
    <col min="5882" max="5882" width="2.75" style="44" customWidth="1"/>
    <col min="5883" max="5883" width="19.25" style="44" bestFit="1" customWidth="1"/>
    <col min="5884" max="5898" width="11.125" style="44" customWidth="1"/>
    <col min="5899" max="5899" width="2.75" style="44" customWidth="1"/>
    <col min="5900" max="5900" width="19.25" style="44" customWidth="1"/>
    <col min="5901" max="6137" width="9" style="44"/>
    <col min="6138" max="6138" width="2.75" style="44" customWidth="1"/>
    <col min="6139" max="6139" width="19.25" style="44" bestFit="1" customWidth="1"/>
    <col min="6140" max="6154" width="11.125" style="44" customWidth="1"/>
    <col min="6155" max="6155" width="2.75" style="44" customWidth="1"/>
    <col min="6156" max="6156" width="19.25" style="44" customWidth="1"/>
    <col min="6157" max="6393" width="9" style="44"/>
    <col min="6394" max="6394" width="2.75" style="44" customWidth="1"/>
    <col min="6395" max="6395" width="19.25" style="44" bestFit="1" customWidth="1"/>
    <col min="6396" max="6410" width="11.125" style="44" customWidth="1"/>
    <col min="6411" max="6411" width="2.75" style="44" customWidth="1"/>
    <col min="6412" max="6412" width="19.25" style="44" customWidth="1"/>
    <col min="6413" max="6649" width="9" style="44"/>
    <col min="6650" max="6650" width="2.75" style="44" customWidth="1"/>
    <col min="6651" max="6651" width="19.25" style="44" bestFit="1" customWidth="1"/>
    <col min="6652" max="6666" width="11.125" style="44" customWidth="1"/>
    <col min="6667" max="6667" width="2.75" style="44" customWidth="1"/>
    <col min="6668" max="6668" width="19.25" style="44" customWidth="1"/>
    <col min="6669" max="6905" width="9" style="44"/>
    <col min="6906" max="6906" width="2.75" style="44" customWidth="1"/>
    <col min="6907" max="6907" width="19.25" style="44" bestFit="1" customWidth="1"/>
    <col min="6908" max="6922" width="11.125" style="44" customWidth="1"/>
    <col min="6923" max="6923" width="2.75" style="44" customWidth="1"/>
    <col min="6924" max="6924" width="19.25" style="44" customWidth="1"/>
    <col min="6925" max="7161" width="9" style="44"/>
    <col min="7162" max="7162" width="2.75" style="44" customWidth="1"/>
    <col min="7163" max="7163" width="19.25" style="44" bestFit="1" customWidth="1"/>
    <col min="7164" max="7178" width="11.125" style="44" customWidth="1"/>
    <col min="7179" max="7179" width="2.75" style="44" customWidth="1"/>
    <col min="7180" max="7180" width="19.25" style="44" customWidth="1"/>
    <col min="7181" max="7417" width="9" style="44"/>
    <col min="7418" max="7418" width="2.75" style="44" customWidth="1"/>
    <col min="7419" max="7419" width="19.25" style="44" bestFit="1" customWidth="1"/>
    <col min="7420" max="7434" width="11.125" style="44" customWidth="1"/>
    <col min="7435" max="7435" width="2.75" style="44" customWidth="1"/>
    <col min="7436" max="7436" width="19.25" style="44" customWidth="1"/>
    <col min="7437" max="7673" width="9" style="44"/>
    <col min="7674" max="7674" width="2.75" style="44" customWidth="1"/>
    <col min="7675" max="7675" width="19.25" style="44" bestFit="1" customWidth="1"/>
    <col min="7676" max="7690" width="11.125" style="44" customWidth="1"/>
    <col min="7691" max="7691" width="2.75" style="44" customWidth="1"/>
    <col min="7692" max="7692" width="19.25" style="44" customWidth="1"/>
    <col min="7693" max="7929" width="9" style="44"/>
    <col min="7930" max="7930" width="2.75" style="44" customWidth="1"/>
    <col min="7931" max="7931" width="19.25" style="44" bestFit="1" customWidth="1"/>
    <col min="7932" max="7946" width="11.125" style="44" customWidth="1"/>
    <col min="7947" max="7947" width="2.75" style="44" customWidth="1"/>
    <col min="7948" max="7948" width="19.25" style="44" customWidth="1"/>
    <col min="7949" max="8185" width="9" style="44"/>
    <col min="8186" max="8186" width="2.75" style="44" customWidth="1"/>
    <col min="8187" max="8187" width="19.25" style="44" bestFit="1" customWidth="1"/>
    <col min="8188" max="8202" width="11.125" style="44" customWidth="1"/>
    <col min="8203" max="8203" width="2.75" style="44" customWidth="1"/>
    <col min="8204" max="8204" width="19.25" style="44" customWidth="1"/>
    <col min="8205" max="8441" width="9" style="44"/>
    <col min="8442" max="8442" width="2.75" style="44" customWidth="1"/>
    <col min="8443" max="8443" width="19.25" style="44" bestFit="1" customWidth="1"/>
    <col min="8444" max="8458" width="11.125" style="44" customWidth="1"/>
    <col min="8459" max="8459" width="2.75" style="44" customWidth="1"/>
    <col min="8460" max="8460" width="19.25" style="44" customWidth="1"/>
    <col min="8461" max="8697" width="9" style="44"/>
    <col min="8698" max="8698" width="2.75" style="44" customWidth="1"/>
    <col min="8699" max="8699" width="19.25" style="44" bestFit="1" customWidth="1"/>
    <col min="8700" max="8714" width="11.125" style="44" customWidth="1"/>
    <col min="8715" max="8715" width="2.75" style="44" customWidth="1"/>
    <col min="8716" max="8716" width="19.25" style="44" customWidth="1"/>
    <col min="8717" max="8953" width="9" style="44"/>
    <col min="8954" max="8954" width="2.75" style="44" customWidth="1"/>
    <col min="8955" max="8955" width="19.25" style="44" bestFit="1" customWidth="1"/>
    <col min="8956" max="8970" width="11.125" style="44" customWidth="1"/>
    <col min="8971" max="8971" width="2.75" style="44" customWidth="1"/>
    <col min="8972" max="8972" width="19.25" style="44" customWidth="1"/>
    <col min="8973" max="9209" width="9" style="44"/>
    <col min="9210" max="9210" width="2.75" style="44" customWidth="1"/>
    <col min="9211" max="9211" width="19.25" style="44" bestFit="1" customWidth="1"/>
    <col min="9212" max="9226" width="11.125" style="44" customWidth="1"/>
    <col min="9227" max="9227" width="2.75" style="44" customWidth="1"/>
    <col min="9228" max="9228" width="19.25" style="44" customWidth="1"/>
    <col min="9229" max="9465" width="9" style="44"/>
    <col min="9466" max="9466" width="2.75" style="44" customWidth="1"/>
    <col min="9467" max="9467" width="19.25" style="44" bestFit="1" customWidth="1"/>
    <col min="9468" max="9482" width="11.125" style="44" customWidth="1"/>
    <col min="9483" max="9483" width="2.75" style="44" customWidth="1"/>
    <col min="9484" max="9484" width="19.25" style="44" customWidth="1"/>
    <col min="9485" max="9721" width="9" style="44"/>
    <col min="9722" max="9722" width="2.75" style="44" customWidth="1"/>
    <col min="9723" max="9723" width="19.25" style="44" bestFit="1" customWidth="1"/>
    <col min="9724" max="9738" width="11.125" style="44" customWidth="1"/>
    <col min="9739" max="9739" width="2.75" style="44" customWidth="1"/>
    <col min="9740" max="9740" width="19.25" style="44" customWidth="1"/>
    <col min="9741" max="9977" width="9" style="44"/>
    <col min="9978" max="9978" width="2.75" style="44" customWidth="1"/>
    <col min="9979" max="9979" width="19.25" style="44" bestFit="1" customWidth="1"/>
    <col min="9980" max="9994" width="11.125" style="44" customWidth="1"/>
    <col min="9995" max="9995" width="2.75" style="44" customWidth="1"/>
    <col min="9996" max="9996" width="19.25" style="44" customWidth="1"/>
    <col min="9997" max="10233" width="9" style="44"/>
    <col min="10234" max="10234" width="2.75" style="44" customWidth="1"/>
    <col min="10235" max="10235" width="19.25" style="44" bestFit="1" customWidth="1"/>
    <col min="10236" max="10250" width="11.125" style="44" customWidth="1"/>
    <col min="10251" max="10251" width="2.75" style="44" customWidth="1"/>
    <col min="10252" max="10252" width="19.25" style="44" customWidth="1"/>
    <col min="10253" max="10489" width="9" style="44"/>
    <col min="10490" max="10490" width="2.75" style="44" customWidth="1"/>
    <col min="10491" max="10491" width="19.25" style="44" bestFit="1" customWidth="1"/>
    <col min="10492" max="10506" width="11.125" style="44" customWidth="1"/>
    <col min="10507" max="10507" width="2.75" style="44" customWidth="1"/>
    <col min="10508" max="10508" width="19.25" style="44" customWidth="1"/>
    <col min="10509" max="10745" width="9" style="44"/>
    <col min="10746" max="10746" width="2.75" style="44" customWidth="1"/>
    <col min="10747" max="10747" width="19.25" style="44" bestFit="1" customWidth="1"/>
    <col min="10748" max="10762" width="11.125" style="44" customWidth="1"/>
    <col min="10763" max="10763" width="2.75" style="44" customWidth="1"/>
    <col min="10764" max="10764" width="19.25" style="44" customWidth="1"/>
    <col min="10765" max="11001" width="9" style="44"/>
    <col min="11002" max="11002" width="2.75" style="44" customWidth="1"/>
    <col min="11003" max="11003" width="19.25" style="44" bestFit="1" customWidth="1"/>
    <col min="11004" max="11018" width="11.125" style="44" customWidth="1"/>
    <col min="11019" max="11019" width="2.75" style="44" customWidth="1"/>
    <col min="11020" max="11020" width="19.25" style="44" customWidth="1"/>
    <col min="11021" max="11257" width="9" style="44"/>
    <col min="11258" max="11258" width="2.75" style="44" customWidth="1"/>
    <col min="11259" max="11259" width="19.25" style="44" bestFit="1" customWidth="1"/>
    <col min="11260" max="11274" width="11.125" style="44" customWidth="1"/>
    <col min="11275" max="11275" width="2.75" style="44" customWidth="1"/>
    <col min="11276" max="11276" width="19.25" style="44" customWidth="1"/>
    <col min="11277" max="11513" width="9" style="44"/>
    <col min="11514" max="11514" width="2.75" style="44" customWidth="1"/>
    <col min="11515" max="11515" width="19.25" style="44" bestFit="1" customWidth="1"/>
    <col min="11516" max="11530" width="11.125" style="44" customWidth="1"/>
    <col min="11531" max="11531" width="2.75" style="44" customWidth="1"/>
    <col min="11532" max="11532" width="19.25" style="44" customWidth="1"/>
    <col min="11533" max="11769" width="9" style="44"/>
    <col min="11770" max="11770" width="2.75" style="44" customWidth="1"/>
    <col min="11771" max="11771" width="19.25" style="44" bestFit="1" customWidth="1"/>
    <col min="11772" max="11786" width="11.125" style="44" customWidth="1"/>
    <col min="11787" max="11787" width="2.75" style="44" customWidth="1"/>
    <col min="11788" max="11788" width="19.25" style="44" customWidth="1"/>
    <col min="11789" max="12025" width="9" style="44"/>
    <col min="12026" max="12026" width="2.75" style="44" customWidth="1"/>
    <col min="12027" max="12027" width="19.25" style="44" bestFit="1" customWidth="1"/>
    <col min="12028" max="12042" width="11.125" style="44" customWidth="1"/>
    <col min="12043" max="12043" width="2.75" style="44" customWidth="1"/>
    <col min="12044" max="12044" width="19.25" style="44" customWidth="1"/>
    <col min="12045" max="12281" width="9" style="44"/>
    <col min="12282" max="12282" width="2.75" style="44" customWidth="1"/>
    <col min="12283" max="12283" width="19.25" style="44" bestFit="1" customWidth="1"/>
    <col min="12284" max="12298" width="11.125" style="44" customWidth="1"/>
    <col min="12299" max="12299" width="2.75" style="44" customWidth="1"/>
    <col min="12300" max="12300" width="19.25" style="44" customWidth="1"/>
    <col min="12301" max="12537" width="9" style="44"/>
    <col min="12538" max="12538" width="2.75" style="44" customWidth="1"/>
    <col min="12539" max="12539" width="19.25" style="44" bestFit="1" customWidth="1"/>
    <col min="12540" max="12554" width="11.125" style="44" customWidth="1"/>
    <col min="12555" max="12555" width="2.75" style="44" customWidth="1"/>
    <col min="12556" max="12556" width="19.25" style="44" customWidth="1"/>
    <col min="12557" max="12793" width="9" style="44"/>
    <col min="12794" max="12794" width="2.75" style="44" customWidth="1"/>
    <col min="12795" max="12795" width="19.25" style="44" bestFit="1" customWidth="1"/>
    <col min="12796" max="12810" width="11.125" style="44" customWidth="1"/>
    <col min="12811" max="12811" width="2.75" style="44" customWidth="1"/>
    <col min="12812" max="12812" width="19.25" style="44" customWidth="1"/>
    <col min="12813" max="13049" width="9" style="44"/>
    <col min="13050" max="13050" width="2.75" style="44" customWidth="1"/>
    <col min="13051" max="13051" width="19.25" style="44" bestFit="1" customWidth="1"/>
    <col min="13052" max="13066" width="11.125" style="44" customWidth="1"/>
    <col min="13067" max="13067" width="2.75" style="44" customWidth="1"/>
    <col min="13068" max="13068" width="19.25" style="44" customWidth="1"/>
    <col min="13069" max="13305" width="9" style="44"/>
    <col min="13306" max="13306" width="2.75" style="44" customWidth="1"/>
    <col min="13307" max="13307" width="19.25" style="44" bestFit="1" customWidth="1"/>
    <col min="13308" max="13322" width="11.125" style="44" customWidth="1"/>
    <col min="13323" max="13323" width="2.75" style="44" customWidth="1"/>
    <col min="13324" max="13324" width="19.25" style="44" customWidth="1"/>
    <col min="13325" max="13561" width="9" style="44"/>
    <col min="13562" max="13562" width="2.75" style="44" customWidth="1"/>
    <col min="13563" max="13563" width="19.25" style="44" bestFit="1" customWidth="1"/>
    <col min="13564" max="13578" width="11.125" style="44" customWidth="1"/>
    <col min="13579" max="13579" width="2.75" style="44" customWidth="1"/>
    <col min="13580" max="13580" width="19.25" style="44" customWidth="1"/>
    <col min="13581" max="13817" width="9" style="44"/>
    <col min="13818" max="13818" width="2.75" style="44" customWidth="1"/>
    <col min="13819" max="13819" width="19.25" style="44" bestFit="1" customWidth="1"/>
    <col min="13820" max="13834" width="11.125" style="44" customWidth="1"/>
    <col min="13835" max="13835" width="2.75" style="44" customWidth="1"/>
    <col min="13836" max="13836" width="19.25" style="44" customWidth="1"/>
    <col min="13837" max="14073" width="9" style="44"/>
    <col min="14074" max="14074" width="2.75" style="44" customWidth="1"/>
    <col min="14075" max="14075" width="19.25" style="44" bestFit="1" customWidth="1"/>
    <col min="14076" max="14090" width="11.125" style="44" customWidth="1"/>
    <col min="14091" max="14091" width="2.75" style="44" customWidth="1"/>
    <col min="14092" max="14092" width="19.25" style="44" customWidth="1"/>
    <col min="14093" max="14329" width="9" style="44"/>
    <col min="14330" max="14330" width="2.75" style="44" customWidth="1"/>
    <col min="14331" max="14331" width="19.25" style="44" bestFit="1" customWidth="1"/>
    <col min="14332" max="14346" width="11.125" style="44" customWidth="1"/>
    <col min="14347" max="14347" width="2.75" style="44" customWidth="1"/>
    <col min="14348" max="14348" width="19.25" style="44" customWidth="1"/>
    <col min="14349" max="14585" width="9" style="44"/>
    <col min="14586" max="14586" width="2.75" style="44" customWidth="1"/>
    <col min="14587" max="14587" width="19.25" style="44" bestFit="1" customWidth="1"/>
    <col min="14588" max="14602" width="11.125" style="44" customWidth="1"/>
    <col min="14603" max="14603" width="2.75" style="44" customWidth="1"/>
    <col min="14604" max="14604" width="19.25" style="44" customWidth="1"/>
    <col min="14605" max="14841" width="9" style="44"/>
    <col min="14842" max="14842" width="2.75" style="44" customWidth="1"/>
    <col min="14843" max="14843" width="19.25" style="44" bestFit="1" customWidth="1"/>
    <col min="14844" max="14858" width="11.125" style="44" customWidth="1"/>
    <col min="14859" max="14859" width="2.75" style="44" customWidth="1"/>
    <col min="14860" max="14860" width="19.25" style="44" customWidth="1"/>
    <col min="14861" max="15097" width="9" style="44"/>
    <col min="15098" max="15098" width="2.75" style="44" customWidth="1"/>
    <col min="15099" max="15099" width="19.25" style="44" bestFit="1" customWidth="1"/>
    <col min="15100" max="15114" width="11.125" style="44" customWidth="1"/>
    <col min="15115" max="15115" width="2.75" style="44" customWidth="1"/>
    <col min="15116" max="15116" width="19.25" style="44" customWidth="1"/>
    <col min="15117" max="15353" width="9" style="44"/>
    <col min="15354" max="15354" width="2.75" style="44" customWidth="1"/>
    <col min="15355" max="15355" width="19.25" style="44" bestFit="1" customWidth="1"/>
    <col min="15356" max="15370" width="11.125" style="44" customWidth="1"/>
    <col min="15371" max="15371" width="2.75" style="44" customWidth="1"/>
    <col min="15372" max="15372" width="19.25" style="44" customWidth="1"/>
    <col min="15373" max="15609" width="9" style="44"/>
    <col min="15610" max="15610" width="2.75" style="44" customWidth="1"/>
    <col min="15611" max="15611" width="19.25" style="44" bestFit="1" customWidth="1"/>
    <col min="15612" max="15626" width="11.125" style="44" customWidth="1"/>
    <col min="15627" max="15627" width="2.75" style="44" customWidth="1"/>
    <col min="15628" max="15628" width="19.25" style="44" customWidth="1"/>
    <col min="15629" max="15865" width="9" style="44"/>
    <col min="15866" max="15866" width="2.75" style="44" customWidth="1"/>
    <col min="15867" max="15867" width="19.25" style="44" bestFit="1" customWidth="1"/>
    <col min="15868" max="15882" width="11.125" style="44" customWidth="1"/>
    <col min="15883" max="15883" width="2.75" style="44" customWidth="1"/>
    <col min="15884" max="15884" width="19.25" style="44" customWidth="1"/>
    <col min="15885" max="16121" width="9" style="44"/>
    <col min="16122" max="16122" width="2.75" style="44" customWidth="1"/>
    <col min="16123" max="16123" width="19.25" style="44" bestFit="1" customWidth="1"/>
    <col min="16124" max="16138" width="11.125" style="44" customWidth="1"/>
    <col min="16139" max="16139" width="2.75" style="44" customWidth="1"/>
    <col min="16140" max="16140" width="19.25" style="44" customWidth="1"/>
    <col min="16141" max="16384" width="9" style="44"/>
  </cols>
  <sheetData>
    <row r="1" spans="1:12" ht="11.25" x14ac:dyDescent="0.15">
      <c r="E1" s="19"/>
      <c r="L1" s="19" t="s">
        <v>158</v>
      </c>
    </row>
    <row r="2" spans="1:12" s="45" customFormat="1" ht="30" customHeight="1" x14ac:dyDescent="0.15">
      <c r="A2" s="456" t="s">
        <v>159</v>
      </c>
      <c r="B2" s="504"/>
      <c r="C2" s="357" t="s">
        <v>946</v>
      </c>
      <c r="D2" s="176" t="s">
        <v>1394</v>
      </c>
      <c r="E2" s="176" t="s">
        <v>1127</v>
      </c>
      <c r="F2" s="80" t="s">
        <v>1395</v>
      </c>
      <c r="G2" s="80" t="s">
        <v>961</v>
      </c>
      <c r="H2" s="176" t="s">
        <v>1031</v>
      </c>
      <c r="I2" s="80" t="s">
        <v>968</v>
      </c>
      <c r="J2" s="176" t="s">
        <v>962</v>
      </c>
      <c r="K2" s="80" t="s">
        <v>1305</v>
      </c>
      <c r="L2" s="80" t="s">
        <v>960</v>
      </c>
    </row>
    <row r="3" spans="1:12" s="46" customFormat="1" ht="11.1" customHeight="1" x14ac:dyDescent="0.15">
      <c r="A3" s="494" t="s">
        <v>163</v>
      </c>
      <c r="B3" s="505"/>
      <c r="C3" s="386">
        <v>2625</v>
      </c>
      <c r="D3" s="386">
        <v>2345</v>
      </c>
      <c r="E3" s="386">
        <v>1860</v>
      </c>
      <c r="F3" s="387">
        <v>1737</v>
      </c>
      <c r="G3" s="386">
        <v>1499</v>
      </c>
      <c r="H3" s="386">
        <v>1310</v>
      </c>
      <c r="I3" s="386">
        <v>1159</v>
      </c>
      <c r="J3" s="386">
        <v>1055</v>
      </c>
      <c r="K3" s="386">
        <v>518</v>
      </c>
      <c r="L3" s="386">
        <v>469</v>
      </c>
    </row>
    <row r="4" spans="1:12" s="46" customFormat="1" ht="11.1" customHeight="1" x14ac:dyDescent="0.15">
      <c r="A4" s="494" t="s">
        <v>164</v>
      </c>
      <c r="B4" s="505"/>
      <c r="C4" s="387">
        <v>25</v>
      </c>
      <c r="D4" s="387" t="s">
        <v>95</v>
      </c>
      <c r="E4" s="387" t="s">
        <v>95</v>
      </c>
      <c r="F4" s="387" t="s">
        <v>95</v>
      </c>
      <c r="G4" s="387" t="s">
        <v>95</v>
      </c>
      <c r="H4" s="387" t="s">
        <v>95</v>
      </c>
      <c r="I4" s="387" t="s">
        <v>95</v>
      </c>
      <c r="J4" s="387">
        <v>19</v>
      </c>
      <c r="K4" s="387" t="s">
        <v>95</v>
      </c>
      <c r="L4" s="387" t="s">
        <v>95</v>
      </c>
    </row>
    <row r="5" spans="1:12" ht="11.1" customHeight="1" x14ac:dyDescent="0.15">
      <c r="A5" s="44">
        <v>1</v>
      </c>
      <c r="B5" s="286" t="s">
        <v>165</v>
      </c>
      <c r="C5" s="275" t="s">
        <v>95</v>
      </c>
      <c r="D5" s="275" t="s">
        <v>95</v>
      </c>
      <c r="E5" s="275" t="s">
        <v>95</v>
      </c>
      <c r="F5" s="275" t="s">
        <v>95</v>
      </c>
      <c r="G5" s="275" t="s">
        <v>95</v>
      </c>
      <c r="H5" s="275" t="s">
        <v>95</v>
      </c>
      <c r="I5" s="275" t="s">
        <v>95</v>
      </c>
      <c r="J5" s="275" t="s">
        <v>95</v>
      </c>
      <c r="K5" s="275" t="s">
        <v>95</v>
      </c>
      <c r="L5" s="275" t="s">
        <v>95</v>
      </c>
    </row>
    <row r="6" spans="1:12" ht="11.1" customHeight="1" x14ac:dyDescent="0.15">
      <c r="A6" s="44">
        <v>2</v>
      </c>
      <c r="B6" s="47" t="s">
        <v>166</v>
      </c>
      <c r="C6" s="275" t="s">
        <v>95</v>
      </c>
      <c r="D6" s="275" t="s">
        <v>95</v>
      </c>
      <c r="E6" s="275" t="s">
        <v>95</v>
      </c>
      <c r="F6" s="275" t="s">
        <v>95</v>
      </c>
      <c r="G6" s="275" t="s">
        <v>95</v>
      </c>
      <c r="H6" s="275" t="s">
        <v>95</v>
      </c>
      <c r="I6" s="275" t="s">
        <v>95</v>
      </c>
      <c r="J6" s="275" t="s">
        <v>95</v>
      </c>
      <c r="K6" s="275" t="s">
        <v>95</v>
      </c>
      <c r="L6" s="275" t="s">
        <v>95</v>
      </c>
    </row>
    <row r="7" spans="1:12" ht="11.1" customHeight="1" x14ac:dyDescent="0.15">
      <c r="A7" s="44">
        <v>3</v>
      </c>
      <c r="B7" s="47" t="s">
        <v>167</v>
      </c>
      <c r="C7" s="275" t="s">
        <v>95</v>
      </c>
      <c r="D7" s="275" t="s">
        <v>95</v>
      </c>
      <c r="E7" s="275" t="s">
        <v>95</v>
      </c>
      <c r="F7" s="275" t="s">
        <v>95</v>
      </c>
      <c r="G7" s="275" t="s">
        <v>95</v>
      </c>
      <c r="H7" s="275" t="s">
        <v>95</v>
      </c>
      <c r="I7" s="275" t="s">
        <v>95</v>
      </c>
      <c r="J7" s="275" t="s">
        <v>95</v>
      </c>
      <c r="K7" s="275" t="s">
        <v>95</v>
      </c>
      <c r="L7" s="275" t="s">
        <v>95</v>
      </c>
    </row>
    <row r="8" spans="1:12" ht="11.1" customHeight="1" x14ac:dyDescent="0.15">
      <c r="A8" s="44">
        <v>4</v>
      </c>
      <c r="B8" s="47" t="s">
        <v>168</v>
      </c>
      <c r="C8" s="275" t="s">
        <v>95</v>
      </c>
      <c r="D8" s="275" t="s">
        <v>95</v>
      </c>
      <c r="E8" s="275" t="s">
        <v>95</v>
      </c>
      <c r="F8" s="275" t="s">
        <v>95</v>
      </c>
      <c r="G8" s="275" t="s">
        <v>95</v>
      </c>
      <c r="H8" s="275" t="s">
        <v>95</v>
      </c>
      <c r="I8" s="275" t="s">
        <v>95</v>
      </c>
      <c r="J8" s="275" t="s">
        <v>95</v>
      </c>
      <c r="K8" s="275" t="s">
        <v>95</v>
      </c>
      <c r="L8" s="275" t="s">
        <v>95</v>
      </c>
    </row>
    <row r="9" spans="1:12" ht="11.1" customHeight="1" x14ac:dyDescent="0.15">
      <c r="A9" s="44">
        <v>5</v>
      </c>
      <c r="B9" s="47" t="s">
        <v>169</v>
      </c>
      <c r="C9" s="275" t="s">
        <v>95</v>
      </c>
      <c r="D9" s="275" t="s">
        <v>95</v>
      </c>
      <c r="E9" s="275" t="s">
        <v>95</v>
      </c>
      <c r="F9" s="275" t="s">
        <v>95</v>
      </c>
      <c r="G9" s="275" t="s">
        <v>95</v>
      </c>
      <c r="H9" s="275" t="s">
        <v>95</v>
      </c>
      <c r="I9" s="275" t="s">
        <v>95</v>
      </c>
      <c r="J9" s="275" t="s">
        <v>95</v>
      </c>
      <c r="K9" s="275" t="s">
        <v>95</v>
      </c>
      <c r="L9" s="275" t="s">
        <v>95</v>
      </c>
    </row>
    <row r="10" spans="1:12" ht="11.1" customHeight="1" x14ac:dyDescent="0.15">
      <c r="A10" s="44">
        <v>6</v>
      </c>
      <c r="B10" s="47" t="s">
        <v>170</v>
      </c>
      <c r="C10" s="275" t="s">
        <v>95</v>
      </c>
      <c r="D10" s="275" t="s">
        <v>95</v>
      </c>
      <c r="E10" s="275" t="s">
        <v>95</v>
      </c>
      <c r="F10" s="275" t="s">
        <v>95</v>
      </c>
      <c r="G10" s="275" t="s">
        <v>95</v>
      </c>
      <c r="H10" s="275" t="s">
        <v>95</v>
      </c>
      <c r="I10" s="275" t="s">
        <v>95</v>
      </c>
      <c r="J10" s="275">
        <v>19</v>
      </c>
      <c r="K10" s="275" t="s">
        <v>95</v>
      </c>
      <c r="L10" s="275" t="s">
        <v>95</v>
      </c>
    </row>
    <row r="11" spans="1:12" ht="11.1" customHeight="1" x14ac:dyDescent="0.15">
      <c r="A11" s="44">
        <v>7</v>
      </c>
      <c r="B11" s="47" t="s">
        <v>171</v>
      </c>
      <c r="C11" s="275" t="s">
        <v>95</v>
      </c>
      <c r="D11" s="275" t="s">
        <v>95</v>
      </c>
      <c r="E11" s="275" t="s">
        <v>95</v>
      </c>
      <c r="F11" s="275" t="s">
        <v>95</v>
      </c>
      <c r="G11" s="275" t="s">
        <v>95</v>
      </c>
      <c r="H11" s="275" t="s">
        <v>95</v>
      </c>
      <c r="I11" s="275" t="s">
        <v>95</v>
      </c>
      <c r="J11" s="275" t="s">
        <v>95</v>
      </c>
      <c r="K11" s="275" t="s">
        <v>95</v>
      </c>
      <c r="L11" s="275" t="s">
        <v>95</v>
      </c>
    </row>
    <row r="12" spans="1:12" ht="11.1" customHeight="1" x14ac:dyDescent="0.15">
      <c r="A12" s="44">
        <v>8</v>
      </c>
      <c r="B12" s="47" t="s">
        <v>172</v>
      </c>
      <c r="C12" s="275" t="s">
        <v>95</v>
      </c>
      <c r="D12" s="275" t="s">
        <v>95</v>
      </c>
      <c r="E12" s="275" t="s">
        <v>95</v>
      </c>
      <c r="F12" s="275" t="s">
        <v>95</v>
      </c>
      <c r="G12" s="275" t="s">
        <v>95</v>
      </c>
      <c r="H12" s="275" t="s">
        <v>95</v>
      </c>
      <c r="I12" s="275" t="s">
        <v>95</v>
      </c>
      <c r="J12" s="275" t="s">
        <v>95</v>
      </c>
      <c r="K12" s="275" t="s">
        <v>95</v>
      </c>
      <c r="L12" s="275" t="s">
        <v>95</v>
      </c>
    </row>
    <row r="13" spans="1:12" ht="11.1" customHeight="1" x14ac:dyDescent="0.15">
      <c r="A13" s="44">
        <v>9</v>
      </c>
      <c r="B13" s="47" t="s">
        <v>173</v>
      </c>
      <c r="C13" s="275" t="s">
        <v>95</v>
      </c>
      <c r="D13" s="275" t="s">
        <v>95</v>
      </c>
      <c r="E13" s="275" t="s">
        <v>95</v>
      </c>
      <c r="F13" s="275" t="s">
        <v>95</v>
      </c>
      <c r="G13" s="275" t="s">
        <v>95</v>
      </c>
      <c r="H13" s="275" t="s">
        <v>95</v>
      </c>
      <c r="I13" s="275" t="s">
        <v>95</v>
      </c>
      <c r="J13" s="275" t="s">
        <v>95</v>
      </c>
      <c r="K13" s="275" t="s">
        <v>95</v>
      </c>
      <c r="L13" s="275" t="s">
        <v>95</v>
      </c>
    </row>
    <row r="14" spans="1:12" ht="11.1" customHeight="1" x14ac:dyDescent="0.15">
      <c r="A14" s="44">
        <v>10</v>
      </c>
      <c r="B14" s="47" t="s">
        <v>174</v>
      </c>
      <c r="C14" s="275" t="s">
        <v>95</v>
      </c>
      <c r="D14" s="275" t="s">
        <v>95</v>
      </c>
      <c r="E14" s="275" t="s">
        <v>95</v>
      </c>
      <c r="F14" s="275" t="s">
        <v>95</v>
      </c>
      <c r="G14" s="275" t="s">
        <v>95</v>
      </c>
      <c r="H14" s="275" t="s">
        <v>95</v>
      </c>
      <c r="I14" s="275" t="s">
        <v>95</v>
      </c>
      <c r="J14" s="275" t="s">
        <v>95</v>
      </c>
      <c r="K14" s="275" t="s">
        <v>95</v>
      </c>
      <c r="L14" s="275" t="s">
        <v>95</v>
      </c>
    </row>
    <row r="15" spans="1:12" ht="11.1" customHeight="1" x14ac:dyDescent="0.15">
      <c r="A15" s="44">
        <v>11</v>
      </c>
      <c r="B15" s="47" t="s">
        <v>175</v>
      </c>
      <c r="C15" s="275">
        <v>25</v>
      </c>
      <c r="D15" s="275" t="s">
        <v>95</v>
      </c>
      <c r="E15" s="275" t="s">
        <v>95</v>
      </c>
      <c r="F15" s="275" t="s">
        <v>95</v>
      </c>
      <c r="G15" s="275" t="s">
        <v>95</v>
      </c>
      <c r="H15" s="275" t="s">
        <v>95</v>
      </c>
      <c r="I15" s="275" t="s">
        <v>95</v>
      </c>
      <c r="J15" s="275" t="s">
        <v>95</v>
      </c>
      <c r="K15" s="275" t="s">
        <v>95</v>
      </c>
      <c r="L15" s="275" t="s">
        <v>95</v>
      </c>
    </row>
    <row r="16" spans="1:12" s="46" customFormat="1" ht="11.1" customHeight="1" x14ac:dyDescent="0.15">
      <c r="A16" s="494" t="s">
        <v>176</v>
      </c>
      <c r="B16" s="505"/>
      <c r="C16" s="387" t="s">
        <v>95</v>
      </c>
      <c r="D16" s="387" t="s">
        <v>95</v>
      </c>
      <c r="E16" s="387" t="s">
        <v>95</v>
      </c>
      <c r="F16" s="387" t="s">
        <v>95</v>
      </c>
      <c r="G16" s="387" t="s">
        <v>95</v>
      </c>
      <c r="H16" s="387" t="s">
        <v>95</v>
      </c>
      <c r="I16" s="387" t="s">
        <v>95</v>
      </c>
      <c r="J16" s="387">
        <v>191</v>
      </c>
      <c r="K16" s="387">
        <v>26</v>
      </c>
      <c r="L16" s="387" t="s">
        <v>95</v>
      </c>
    </row>
    <row r="17" spans="1:12" ht="11.1" customHeight="1" x14ac:dyDescent="0.15">
      <c r="A17" s="44">
        <v>12</v>
      </c>
      <c r="B17" s="47" t="s">
        <v>177</v>
      </c>
      <c r="C17" s="275" t="s">
        <v>95</v>
      </c>
      <c r="D17" s="275" t="s">
        <v>95</v>
      </c>
      <c r="E17" s="275" t="s">
        <v>95</v>
      </c>
      <c r="F17" s="275" t="s">
        <v>95</v>
      </c>
      <c r="G17" s="275" t="s">
        <v>95</v>
      </c>
      <c r="H17" s="275" t="s">
        <v>95</v>
      </c>
      <c r="I17" s="275" t="s">
        <v>95</v>
      </c>
      <c r="J17" s="275" t="s">
        <v>95</v>
      </c>
      <c r="K17" s="275" t="s">
        <v>95</v>
      </c>
      <c r="L17" s="275" t="s">
        <v>95</v>
      </c>
    </row>
    <row r="18" spans="1:12" ht="11.1" customHeight="1" x14ac:dyDescent="0.15">
      <c r="A18" s="44">
        <v>13</v>
      </c>
      <c r="B18" s="47" t="s">
        <v>178</v>
      </c>
      <c r="C18" s="275" t="s">
        <v>95</v>
      </c>
      <c r="D18" s="275" t="s">
        <v>95</v>
      </c>
      <c r="E18" s="275" t="s">
        <v>95</v>
      </c>
      <c r="F18" s="275" t="s">
        <v>95</v>
      </c>
      <c r="G18" s="275" t="s">
        <v>95</v>
      </c>
      <c r="H18" s="275" t="s">
        <v>95</v>
      </c>
      <c r="I18" s="275" t="s">
        <v>95</v>
      </c>
      <c r="J18" s="275">
        <v>191</v>
      </c>
      <c r="K18" s="275">
        <v>26</v>
      </c>
      <c r="L18" s="275" t="s">
        <v>95</v>
      </c>
    </row>
    <row r="19" spans="1:12" ht="11.1" customHeight="1" x14ac:dyDescent="0.15">
      <c r="A19" s="44">
        <v>14</v>
      </c>
      <c r="B19" s="47" t="s">
        <v>179</v>
      </c>
      <c r="C19" s="275" t="s">
        <v>95</v>
      </c>
      <c r="D19" s="275" t="s">
        <v>95</v>
      </c>
      <c r="E19" s="275" t="s">
        <v>95</v>
      </c>
      <c r="F19" s="275" t="s">
        <v>95</v>
      </c>
      <c r="G19" s="275" t="s">
        <v>95</v>
      </c>
      <c r="H19" s="275" t="s">
        <v>95</v>
      </c>
      <c r="I19" s="275" t="s">
        <v>95</v>
      </c>
      <c r="J19" s="275" t="s">
        <v>95</v>
      </c>
      <c r="K19" s="275" t="s">
        <v>95</v>
      </c>
      <c r="L19" s="275" t="s">
        <v>95</v>
      </c>
    </row>
    <row r="20" spans="1:12" ht="11.1" customHeight="1" x14ac:dyDescent="0.15">
      <c r="A20" s="44">
        <v>15</v>
      </c>
      <c r="B20" s="47" t="s">
        <v>180</v>
      </c>
      <c r="C20" s="275" t="s">
        <v>95</v>
      </c>
      <c r="D20" s="275" t="s">
        <v>95</v>
      </c>
      <c r="E20" s="275" t="s">
        <v>95</v>
      </c>
      <c r="F20" s="275" t="s">
        <v>95</v>
      </c>
      <c r="G20" s="275" t="s">
        <v>95</v>
      </c>
      <c r="H20" s="275" t="s">
        <v>95</v>
      </c>
      <c r="I20" s="275" t="s">
        <v>95</v>
      </c>
      <c r="J20" s="275" t="s">
        <v>95</v>
      </c>
      <c r="K20" s="275" t="s">
        <v>95</v>
      </c>
      <c r="L20" s="275" t="s">
        <v>95</v>
      </c>
    </row>
    <row r="21" spans="1:12" ht="11.1" customHeight="1" x14ac:dyDescent="0.15">
      <c r="A21" s="44">
        <v>16</v>
      </c>
      <c r="B21" s="47" t="s">
        <v>181</v>
      </c>
      <c r="C21" s="275" t="s">
        <v>95</v>
      </c>
      <c r="D21" s="275" t="s">
        <v>95</v>
      </c>
      <c r="E21" s="275" t="s">
        <v>95</v>
      </c>
      <c r="F21" s="275" t="s">
        <v>95</v>
      </c>
      <c r="G21" s="275" t="s">
        <v>95</v>
      </c>
      <c r="H21" s="275" t="s">
        <v>95</v>
      </c>
      <c r="I21" s="275" t="s">
        <v>95</v>
      </c>
      <c r="J21" s="275" t="s">
        <v>95</v>
      </c>
      <c r="K21" s="275" t="s">
        <v>95</v>
      </c>
      <c r="L21" s="275" t="s">
        <v>95</v>
      </c>
    </row>
    <row r="22" spans="1:12" ht="11.1" customHeight="1" x14ac:dyDescent="0.15">
      <c r="A22" s="44">
        <v>17</v>
      </c>
      <c r="B22" s="47" t="s">
        <v>182</v>
      </c>
      <c r="C22" s="275" t="s">
        <v>95</v>
      </c>
      <c r="D22" s="275" t="s">
        <v>95</v>
      </c>
      <c r="E22" s="275" t="s">
        <v>95</v>
      </c>
      <c r="F22" s="275" t="s">
        <v>95</v>
      </c>
      <c r="G22" s="275" t="s">
        <v>95</v>
      </c>
      <c r="H22" s="275" t="s">
        <v>95</v>
      </c>
      <c r="I22" s="275" t="s">
        <v>95</v>
      </c>
      <c r="J22" s="275" t="s">
        <v>95</v>
      </c>
      <c r="K22" s="275" t="s">
        <v>95</v>
      </c>
      <c r="L22" s="275" t="s">
        <v>95</v>
      </c>
    </row>
    <row r="23" spans="1:12" s="46" customFormat="1" ht="11.1" customHeight="1" x14ac:dyDescent="0.15">
      <c r="A23" s="494" t="s">
        <v>183</v>
      </c>
      <c r="B23" s="505"/>
      <c r="C23" s="387" t="s">
        <v>95</v>
      </c>
      <c r="D23" s="387" t="s">
        <v>95</v>
      </c>
      <c r="E23" s="387" t="s">
        <v>95</v>
      </c>
      <c r="F23" s="387" t="s">
        <v>95</v>
      </c>
      <c r="G23" s="387" t="s">
        <v>95</v>
      </c>
      <c r="H23" s="387" t="s">
        <v>95</v>
      </c>
      <c r="I23" s="387" t="s">
        <v>95</v>
      </c>
      <c r="J23" s="387" t="s">
        <v>95</v>
      </c>
      <c r="K23" s="387" t="s">
        <v>95</v>
      </c>
      <c r="L23" s="387" t="s">
        <v>95</v>
      </c>
    </row>
    <row r="24" spans="1:12" ht="11.1" customHeight="1" x14ac:dyDescent="0.15">
      <c r="A24" s="44">
        <v>18</v>
      </c>
      <c r="B24" s="47" t="s">
        <v>184</v>
      </c>
      <c r="C24" s="275" t="s">
        <v>95</v>
      </c>
      <c r="D24" s="275" t="s">
        <v>95</v>
      </c>
      <c r="E24" s="275" t="s">
        <v>95</v>
      </c>
      <c r="F24" s="275" t="s">
        <v>95</v>
      </c>
      <c r="G24" s="275" t="s">
        <v>95</v>
      </c>
      <c r="H24" s="275" t="s">
        <v>95</v>
      </c>
      <c r="I24" s="275" t="s">
        <v>95</v>
      </c>
      <c r="J24" s="275" t="s">
        <v>95</v>
      </c>
      <c r="K24" s="275" t="s">
        <v>95</v>
      </c>
      <c r="L24" s="275" t="s">
        <v>95</v>
      </c>
    </row>
    <row r="25" spans="1:12" ht="11.1" customHeight="1" x14ac:dyDescent="0.15">
      <c r="A25" s="44">
        <v>19</v>
      </c>
      <c r="B25" s="47" t="s">
        <v>185</v>
      </c>
      <c r="C25" s="275" t="s">
        <v>95</v>
      </c>
      <c r="D25" s="275" t="s">
        <v>95</v>
      </c>
      <c r="E25" s="275" t="s">
        <v>95</v>
      </c>
      <c r="F25" s="275" t="s">
        <v>95</v>
      </c>
      <c r="G25" s="275" t="s">
        <v>95</v>
      </c>
      <c r="H25" s="275" t="s">
        <v>95</v>
      </c>
      <c r="I25" s="275" t="s">
        <v>95</v>
      </c>
      <c r="J25" s="275" t="s">
        <v>95</v>
      </c>
      <c r="K25" s="275" t="s">
        <v>95</v>
      </c>
      <c r="L25" s="275" t="s">
        <v>95</v>
      </c>
    </row>
    <row r="26" spans="1:12" ht="11.1" customHeight="1" x14ac:dyDescent="0.15">
      <c r="A26" s="44">
        <v>20</v>
      </c>
      <c r="B26" s="47" t="s">
        <v>186</v>
      </c>
      <c r="C26" s="275" t="s">
        <v>95</v>
      </c>
      <c r="D26" s="275" t="s">
        <v>95</v>
      </c>
      <c r="E26" s="275" t="s">
        <v>95</v>
      </c>
      <c r="F26" s="275" t="s">
        <v>95</v>
      </c>
      <c r="G26" s="275" t="s">
        <v>95</v>
      </c>
      <c r="H26" s="275" t="s">
        <v>95</v>
      </c>
      <c r="I26" s="275" t="s">
        <v>95</v>
      </c>
      <c r="J26" s="275" t="s">
        <v>95</v>
      </c>
      <c r="K26" s="275" t="s">
        <v>95</v>
      </c>
      <c r="L26" s="275" t="s">
        <v>95</v>
      </c>
    </row>
    <row r="27" spans="1:12" ht="11.1" customHeight="1" x14ac:dyDescent="0.15">
      <c r="A27" s="44">
        <v>21</v>
      </c>
      <c r="B27" s="47" t="s">
        <v>187</v>
      </c>
      <c r="C27" s="275" t="s">
        <v>95</v>
      </c>
      <c r="D27" s="275" t="s">
        <v>95</v>
      </c>
      <c r="E27" s="275" t="s">
        <v>95</v>
      </c>
      <c r="F27" s="275" t="s">
        <v>95</v>
      </c>
      <c r="G27" s="275" t="s">
        <v>95</v>
      </c>
      <c r="H27" s="275" t="s">
        <v>95</v>
      </c>
      <c r="I27" s="275" t="s">
        <v>95</v>
      </c>
      <c r="J27" s="275" t="s">
        <v>95</v>
      </c>
      <c r="K27" s="275" t="s">
        <v>95</v>
      </c>
      <c r="L27" s="275" t="s">
        <v>95</v>
      </c>
    </row>
    <row r="28" spans="1:12" ht="11.1" customHeight="1" x14ac:dyDescent="0.15">
      <c r="A28" s="44">
        <v>22</v>
      </c>
      <c r="B28" s="47" t="s">
        <v>188</v>
      </c>
      <c r="C28" s="275" t="s">
        <v>95</v>
      </c>
      <c r="D28" s="275" t="s">
        <v>95</v>
      </c>
      <c r="E28" s="275" t="s">
        <v>95</v>
      </c>
      <c r="F28" s="275" t="s">
        <v>95</v>
      </c>
      <c r="G28" s="275" t="s">
        <v>95</v>
      </c>
      <c r="H28" s="275" t="s">
        <v>95</v>
      </c>
      <c r="I28" s="275" t="s">
        <v>95</v>
      </c>
      <c r="J28" s="275" t="s">
        <v>95</v>
      </c>
      <c r="K28" s="275" t="s">
        <v>95</v>
      </c>
      <c r="L28" s="275" t="s">
        <v>95</v>
      </c>
    </row>
    <row r="29" spans="1:12" ht="11.1" customHeight="1" x14ac:dyDescent="0.15">
      <c r="A29" s="44">
        <v>23</v>
      </c>
      <c r="B29" s="47" t="s">
        <v>189</v>
      </c>
      <c r="C29" s="275" t="s">
        <v>95</v>
      </c>
      <c r="D29" s="275" t="s">
        <v>95</v>
      </c>
      <c r="E29" s="275" t="s">
        <v>95</v>
      </c>
      <c r="F29" s="275" t="s">
        <v>95</v>
      </c>
      <c r="G29" s="275" t="s">
        <v>95</v>
      </c>
      <c r="H29" s="275" t="s">
        <v>95</v>
      </c>
      <c r="I29" s="275" t="s">
        <v>95</v>
      </c>
      <c r="J29" s="275" t="s">
        <v>95</v>
      </c>
      <c r="K29" s="275" t="s">
        <v>95</v>
      </c>
      <c r="L29" s="275" t="s">
        <v>95</v>
      </c>
    </row>
    <row r="30" spans="1:12" ht="11.1" customHeight="1" x14ac:dyDescent="0.15">
      <c r="A30" s="44">
        <v>24</v>
      </c>
      <c r="B30" s="47" t="s">
        <v>190</v>
      </c>
      <c r="C30" s="275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275" t="s">
        <v>95</v>
      </c>
      <c r="J30" s="275" t="s">
        <v>95</v>
      </c>
      <c r="K30" s="275" t="s">
        <v>95</v>
      </c>
      <c r="L30" s="275" t="s">
        <v>95</v>
      </c>
    </row>
    <row r="31" spans="1:12" ht="11.1" customHeight="1" x14ac:dyDescent="0.15">
      <c r="A31" s="44">
        <v>25</v>
      </c>
      <c r="B31" s="47" t="s">
        <v>191</v>
      </c>
      <c r="C31" s="275" t="s">
        <v>95</v>
      </c>
      <c r="D31" s="275" t="s">
        <v>95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275" t="s">
        <v>95</v>
      </c>
      <c r="J31" s="275" t="s">
        <v>95</v>
      </c>
      <c r="K31" s="275" t="s">
        <v>95</v>
      </c>
      <c r="L31" s="275" t="s">
        <v>95</v>
      </c>
    </row>
    <row r="32" spans="1:12" ht="11.1" customHeight="1" x14ac:dyDescent="0.15">
      <c r="A32" s="44">
        <v>26</v>
      </c>
      <c r="B32" s="47" t="s">
        <v>192</v>
      </c>
      <c r="C32" s="275" t="s">
        <v>95</v>
      </c>
      <c r="D32" s="275" t="s">
        <v>95</v>
      </c>
      <c r="E32" s="275" t="s">
        <v>95</v>
      </c>
      <c r="F32" s="275" t="s">
        <v>95</v>
      </c>
      <c r="G32" s="275" t="s">
        <v>95</v>
      </c>
      <c r="H32" s="275" t="s">
        <v>95</v>
      </c>
      <c r="I32" s="275" t="s">
        <v>95</v>
      </c>
      <c r="J32" s="275" t="s">
        <v>95</v>
      </c>
      <c r="K32" s="275" t="s">
        <v>95</v>
      </c>
      <c r="L32" s="275" t="s">
        <v>95</v>
      </c>
    </row>
    <row r="33" spans="1:12" ht="11.1" customHeight="1" x14ac:dyDescent="0.15">
      <c r="A33" s="44">
        <v>27</v>
      </c>
      <c r="B33" s="47" t="s">
        <v>193</v>
      </c>
      <c r="C33" s="275" t="s">
        <v>95</v>
      </c>
      <c r="D33" s="275" t="s">
        <v>95</v>
      </c>
      <c r="E33" s="275" t="s">
        <v>95</v>
      </c>
      <c r="F33" s="275" t="s">
        <v>95</v>
      </c>
      <c r="G33" s="275" t="s">
        <v>95</v>
      </c>
      <c r="H33" s="275" t="s">
        <v>95</v>
      </c>
      <c r="I33" s="275" t="s">
        <v>95</v>
      </c>
      <c r="J33" s="275" t="s">
        <v>95</v>
      </c>
      <c r="K33" s="275" t="s">
        <v>95</v>
      </c>
      <c r="L33" s="275" t="s">
        <v>95</v>
      </c>
    </row>
    <row r="34" spans="1:12" s="46" customFormat="1" ht="11.1" customHeight="1" x14ac:dyDescent="0.15">
      <c r="A34" s="494" t="s">
        <v>194</v>
      </c>
      <c r="B34" s="505"/>
      <c r="C34" s="387">
        <v>1229</v>
      </c>
      <c r="D34" s="387">
        <v>727</v>
      </c>
      <c r="E34" s="387" t="s">
        <v>95</v>
      </c>
      <c r="F34" s="387">
        <v>21</v>
      </c>
      <c r="G34" s="387">
        <v>883</v>
      </c>
      <c r="H34" s="387" t="s">
        <v>95</v>
      </c>
      <c r="I34" s="387">
        <v>457</v>
      </c>
      <c r="J34" s="387">
        <v>66</v>
      </c>
      <c r="K34" s="387">
        <v>7</v>
      </c>
      <c r="L34" s="387">
        <v>88</v>
      </c>
    </row>
    <row r="35" spans="1:12" ht="11.1" customHeight="1" x14ac:dyDescent="0.15">
      <c r="A35" s="44">
        <v>28</v>
      </c>
      <c r="B35" s="286" t="s">
        <v>195</v>
      </c>
      <c r="C35" s="275" t="s">
        <v>95</v>
      </c>
      <c r="D35" s="275" t="s">
        <v>95</v>
      </c>
      <c r="E35" s="275" t="s">
        <v>95</v>
      </c>
      <c r="F35" s="275" t="s">
        <v>95</v>
      </c>
      <c r="G35" s="275" t="s">
        <v>95</v>
      </c>
      <c r="H35" s="275" t="s">
        <v>95</v>
      </c>
      <c r="I35" s="275" t="s">
        <v>95</v>
      </c>
      <c r="J35" s="275" t="s">
        <v>95</v>
      </c>
      <c r="K35" s="275" t="s">
        <v>95</v>
      </c>
      <c r="L35" s="275" t="s">
        <v>95</v>
      </c>
    </row>
    <row r="36" spans="1:12" ht="11.1" customHeight="1" x14ac:dyDescent="0.15">
      <c r="A36" s="44">
        <v>29</v>
      </c>
      <c r="B36" s="47" t="s">
        <v>196</v>
      </c>
      <c r="C36" s="275" t="s">
        <v>95</v>
      </c>
      <c r="D36" s="275" t="s">
        <v>95</v>
      </c>
      <c r="E36" s="275" t="s">
        <v>95</v>
      </c>
      <c r="F36" s="275" t="s">
        <v>95</v>
      </c>
      <c r="G36" s="275" t="s">
        <v>95</v>
      </c>
      <c r="H36" s="275" t="s">
        <v>95</v>
      </c>
      <c r="I36" s="275" t="s">
        <v>95</v>
      </c>
      <c r="J36" s="275" t="s">
        <v>95</v>
      </c>
      <c r="K36" s="275" t="s">
        <v>95</v>
      </c>
      <c r="L36" s="275" t="s">
        <v>95</v>
      </c>
    </row>
    <row r="37" spans="1:12" ht="11.1" customHeight="1" x14ac:dyDescent="0.15">
      <c r="A37" s="44">
        <v>30</v>
      </c>
      <c r="B37" s="47" t="s">
        <v>197</v>
      </c>
      <c r="C37" s="275" t="s">
        <v>95</v>
      </c>
      <c r="D37" s="275" t="s">
        <v>95</v>
      </c>
      <c r="E37" s="275" t="s">
        <v>95</v>
      </c>
      <c r="F37" s="275" t="s">
        <v>95</v>
      </c>
      <c r="G37" s="275" t="s">
        <v>95</v>
      </c>
      <c r="H37" s="275" t="s">
        <v>95</v>
      </c>
      <c r="I37" s="275" t="s">
        <v>95</v>
      </c>
      <c r="J37" s="275" t="s">
        <v>95</v>
      </c>
      <c r="K37" s="275" t="s">
        <v>95</v>
      </c>
      <c r="L37" s="275" t="s">
        <v>95</v>
      </c>
    </row>
    <row r="38" spans="1:12" ht="11.1" customHeight="1" x14ac:dyDescent="0.15">
      <c r="A38" s="44">
        <v>31</v>
      </c>
      <c r="B38" s="47" t="s">
        <v>198</v>
      </c>
      <c r="C38" s="275" t="s">
        <v>95</v>
      </c>
      <c r="D38" s="275" t="s">
        <v>95</v>
      </c>
      <c r="E38" s="275" t="s">
        <v>95</v>
      </c>
      <c r="F38" s="275" t="s">
        <v>95</v>
      </c>
      <c r="G38" s="275" t="s">
        <v>95</v>
      </c>
      <c r="H38" s="275" t="s">
        <v>95</v>
      </c>
      <c r="I38" s="275" t="s">
        <v>95</v>
      </c>
      <c r="J38" s="275">
        <v>66</v>
      </c>
      <c r="K38" s="275">
        <v>7</v>
      </c>
      <c r="L38" s="275" t="s">
        <v>95</v>
      </c>
    </row>
    <row r="39" spans="1:12" ht="11.1" customHeight="1" x14ac:dyDescent="0.15">
      <c r="A39" s="44">
        <v>32</v>
      </c>
      <c r="B39" s="47" t="s">
        <v>199</v>
      </c>
      <c r="C39" s="275" t="s">
        <v>95</v>
      </c>
      <c r="D39" s="275" t="s">
        <v>95</v>
      </c>
      <c r="E39" s="275" t="s">
        <v>95</v>
      </c>
      <c r="F39" s="275" t="s">
        <v>95</v>
      </c>
      <c r="G39" s="275" t="s">
        <v>95</v>
      </c>
      <c r="H39" s="275" t="s">
        <v>95</v>
      </c>
      <c r="I39" s="275" t="s">
        <v>95</v>
      </c>
      <c r="J39" s="275" t="s">
        <v>95</v>
      </c>
      <c r="K39" s="275" t="s">
        <v>95</v>
      </c>
      <c r="L39" s="275" t="s">
        <v>95</v>
      </c>
    </row>
    <row r="40" spans="1:12" ht="11.1" customHeight="1" x14ac:dyDescent="0.15">
      <c r="A40" s="44">
        <v>33</v>
      </c>
      <c r="B40" s="47" t="s">
        <v>200</v>
      </c>
      <c r="C40" s="275" t="s">
        <v>95</v>
      </c>
      <c r="D40" s="275" t="s">
        <v>95</v>
      </c>
      <c r="E40" s="275" t="s">
        <v>95</v>
      </c>
      <c r="F40" s="275" t="s">
        <v>95</v>
      </c>
      <c r="G40" s="275" t="s">
        <v>95</v>
      </c>
      <c r="H40" s="275" t="s">
        <v>95</v>
      </c>
      <c r="I40" s="275" t="s">
        <v>95</v>
      </c>
      <c r="J40" s="275" t="s">
        <v>95</v>
      </c>
      <c r="K40" s="275" t="s">
        <v>95</v>
      </c>
      <c r="L40" s="275" t="s">
        <v>95</v>
      </c>
    </row>
    <row r="41" spans="1:12" ht="11.1" customHeight="1" x14ac:dyDescent="0.15">
      <c r="A41" s="44">
        <v>34</v>
      </c>
      <c r="B41" s="50" t="s">
        <v>201</v>
      </c>
      <c r="C41" s="275" t="s">
        <v>95</v>
      </c>
      <c r="D41" s="275" t="s">
        <v>95</v>
      </c>
      <c r="E41" s="275" t="s">
        <v>95</v>
      </c>
      <c r="F41" s="275" t="s">
        <v>95</v>
      </c>
      <c r="G41" s="275" t="s">
        <v>95</v>
      </c>
      <c r="H41" s="275" t="s">
        <v>95</v>
      </c>
      <c r="I41" s="275" t="s">
        <v>95</v>
      </c>
      <c r="J41" s="275" t="s">
        <v>95</v>
      </c>
      <c r="K41" s="275" t="s">
        <v>95</v>
      </c>
      <c r="L41" s="275" t="s">
        <v>95</v>
      </c>
    </row>
    <row r="42" spans="1:12" ht="11.1" customHeight="1" x14ac:dyDescent="0.15">
      <c r="A42" s="44">
        <v>35</v>
      </c>
      <c r="B42" s="47" t="s">
        <v>202</v>
      </c>
      <c r="C42" s="275" t="s">
        <v>95</v>
      </c>
      <c r="D42" s="275" t="s">
        <v>95</v>
      </c>
      <c r="E42" s="275" t="s">
        <v>95</v>
      </c>
      <c r="F42" s="275" t="s">
        <v>95</v>
      </c>
      <c r="G42" s="275" t="s">
        <v>95</v>
      </c>
      <c r="H42" s="275" t="s">
        <v>95</v>
      </c>
      <c r="I42" s="275" t="s">
        <v>95</v>
      </c>
      <c r="J42" s="275" t="s">
        <v>95</v>
      </c>
      <c r="K42" s="275" t="s">
        <v>95</v>
      </c>
      <c r="L42" s="275" t="s">
        <v>95</v>
      </c>
    </row>
    <row r="43" spans="1:12" ht="11.1" customHeight="1" x14ac:dyDescent="0.15">
      <c r="A43" s="44">
        <v>36</v>
      </c>
      <c r="B43" s="47" t="s">
        <v>203</v>
      </c>
      <c r="C43" s="275" t="s">
        <v>95</v>
      </c>
      <c r="D43" s="275" t="s">
        <v>95</v>
      </c>
      <c r="E43" s="275" t="s">
        <v>95</v>
      </c>
      <c r="F43" s="275" t="s">
        <v>95</v>
      </c>
      <c r="G43" s="275" t="s">
        <v>95</v>
      </c>
      <c r="H43" s="275" t="s">
        <v>95</v>
      </c>
      <c r="I43" s="275" t="s">
        <v>95</v>
      </c>
      <c r="J43" s="275" t="s">
        <v>95</v>
      </c>
      <c r="K43" s="275" t="s">
        <v>95</v>
      </c>
      <c r="L43" s="275" t="s">
        <v>95</v>
      </c>
    </row>
    <row r="44" spans="1:12" ht="11.1" customHeight="1" x14ac:dyDescent="0.15">
      <c r="A44" s="44">
        <v>37</v>
      </c>
      <c r="B44" s="47" t="s">
        <v>204</v>
      </c>
      <c r="C44" s="275" t="s">
        <v>95</v>
      </c>
      <c r="D44" s="275" t="s">
        <v>95</v>
      </c>
      <c r="E44" s="275" t="s">
        <v>95</v>
      </c>
      <c r="F44" s="275" t="s">
        <v>95</v>
      </c>
      <c r="G44" s="275" t="s">
        <v>95</v>
      </c>
      <c r="H44" s="275" t="s">
        <v>95</v>
      </c>
      <c r="I44" s="275" t="s">
        <v>95</v>
      </c>
      <c r="J44" s="275" t="s">
        <v>95</v>
      </c>
      <c r="K44" s="275" t="s">
        <v>95</v>
      </c>
      <c r="L44" s="275" t="s">
        <v>95</v>
      </c>
    </row>
    <row r="45" spans="1:12" ht="11.1" customHeight="1" x14ac:dyDescent="0.15">
      <c r="A45" s="44">
        <v>38</v>
      </c>
      <c r="B45" s="47" t="s">
        <v>205</v>
      </c>
      <c r="C45" s="275" t="s">
        <v>95</v>
      </c>
      <c r="D45" s="275" t="s">
        <v>95</v>
      </c>
      <c r="E45" s="275" t="s">
        <v>95</v>
      </c>
      <c r="F45" s="275" t="s">
        <v>95</v>
      </c>
      <c r="G45" s="275" t="s">
        <v>95</v>
      </c>
      <c r="H45" s="275" t="s">
        <v>95</v>
      </c>
      <c r="I45" s="275" t="s">
        <v>95</v>
      </c>
      <c r="J45" s="275" t="s">
        <v>95</v>
      </c>
      <c r="K45" s="275" t="s">
        <v>95</v>
      </c>
      <c r="L45" s="275" t="s">
        <v>95</v>
      </c>
    </row>
    <row r="46" spans="1:12" ht="11.1" customHeight="1" x14ac:dyDescent="0.15">
      <c r="A46" s="44">
        <v>39</v>
      </c>
      <c r="B46" s="47" t="s">
        <v>206</v>
      </c>
      <c r="C46" s="275">
        <v>823</v>
      </c>
      <c r="D46" s="275">
        <v>525</v>
      </c>
      <c r="E46" s="275" t="s">
        <v>95</v>
      </c>
      <c r="F46" s="275" t="s">
        <v>95</v>
      </c>
      <c r="G46" s="275">
        <v>137</v>
      </c>
      <c r="H46" s="275" t="s">
        <v>95</v>
      </c>
      <c r="I46" s="275">
        <v>282</v>
      </c>
      <c r="J46" s="275" t="s">
        <v>95</v>
      </c>
      <c r="K46" s="275" t="s">
        <v>95</v>
      </c>
      <c r="L46" s="275">
        <v>5</v>
      </c>
    </row>
    <row r="47" spans="1:12" ht="11.1" customHeight="1" x14ac:dyDescent="0.15">
      <c r="A47" s="44">
        <v>40</v>
      </c>
      <c r="B47" s="52" t="s">
        <v>207</v>
      </c>
      <c r="C47" s="275" t="s">
        <v>95</v>
      </c>
      <c r="D47" s="275" t="s">
        <v>95</v>
      </c>
      <c r="E47" s="275" t="s">
        <v>95</v>
      </c>
      <c r="F47" s="275" t="s">
        <v>95</v>
      </c>
      <c r="G47" s="275">
        <v>235</v>
      </c>
      <c r="H47" s="275" t="s">
        <v>95</v>
      </c>
      <c r="I47" s="275">
        <v>26</v>
      </c>
      <c r="J47" s="275" t="s">
        <v>95</v>
      </c>
      <c r="K47" s="275" t="s">
        <v>95</v>
      </c>
      <c r="L47" s="275" t="s">
        <v>95</v>
      </c>
    </row>
    <row r="48" spans="1:12" ht="11.1" customHeight="1" x14ac:dyDescent="0.15">
      <c r="A48" s="44">
        <v>41</v>
      </c>
      <c r="B48" s="47" t="s">
        <v>208</v>
      </c>
      <c r="C48" s="275" t="s">
        <v>95</v>
      </c>
      <c r="D48" s="275" t="s">
        <v>95</v>
      </c>
      <c r="E48" s="275" t="s">
        <v>95</v>
      </c>
      <c r="F48" s="275" t="s">
        <v>95</v>
      </c>
      <c r="G48" s="275" t="s">
        <v>95</v>
      </c>
      <c r="H48" s="275" t="s">
        <v>95</v>
      </c>
      <c r="I48" s="275" t="s">
        <v>95</v>
      </c>
      <c r="J48" s="275" t="s">
        <v>95</v>
      </c>
      <c r="K48" s="275" t="s">
        <v>95</v>
      </c>
      <c r="L48" s="275" t="s">
        <v>95</v>
      </c>
    </row>
    <row r="49" spans="1:12" ht="11.1" customHeight="1" x14ac:dyDescent="0.15">
      <c r="A49" s="44">
        <v>42</v>
      </c>
      <c r="B49" s="289" t="s">
        <v>209</v>
      </c>
      <c r="C49" s="275">
        <v>406</v>
      </c>
      <c r="D49" s="275">
        <v>202</v>
      </c>
      <c r="E49" s="275" t="s">
        <v>95</v>
      </c>
      <c r="F49" s="275">
        <v>21</v>
      </c>
      <c r="G49" s="275">
        <v>511</v>
      </c>
      <c r="H49" s="275" t="s">
        <v>95</v>
      </c>
      <c r="I49" s="275">
        <v>149</v>
      </c>
      <c r="J49" s="275" t="s">
        <v>95</v>
      </c>
      <c r="K49" s="275" t="s">
        <v>95</v>
      </c>
      <c r="L49" s="275">
        <v>83</v>
      </c>
    </row>
    <row r="50" spans="1:12" s="46" customFormat="1" ht="11.1" customHeight="1" x14ac:dyDescent="0.15">
      <c r="A50" s="484" t="s">
        <v>210</v>
      </c>
      <c r="B50" s="486"/>
      <c r="C50" s="387" t="s">
        <v>95</v>
      </c>
      <c r="D50" s="387" t="s">
        <v>95</v>
      </c>
      <c r="E50" s="387" t="s">
        <v>95</v>
      </c>
      <c r="F50" s="387" t="s">
        <v>95</v>
      </c>
      <c r="G50" s="387" t="s">
        <v>95</v>
      </c>
      <c r="H50" s="387" t="s">
        <v>95</v>
      </c>
      <c r="I50" s="387">
        <v>18</v>
      </c>
      <c r="J50" s="387">
        <v>48</v>
      </c>
      <c r="K50" s="387">
        <v>313</v>
      </c>
      <c r="L50" s="387" t="s">
        <v>95</v>
      </c>
    </row>
    <row r="51" spans="1:12" ht="11.1" customHeight="1" x14ac:dyDescent="0.15">
      <c r="A51" s="206">
        <v>43</v>
      </c>
      <c r="B51" s="288" t="s">
        <v>211</v>
      </c>
      <c r="C51" s="275" t="s">
        <v>95</v>
      </c>
      <c r="D51" s="275" t="s">
        <v>95</v>
      </c>
      <c r="E51" s="275" t="s">
        <v>95</v>
      </c>
      <c r="F51" s="275" t="s">
        <v>95</v>
      </c>
      <c r="G51" s="275" t="s">
        <v>95</v>
      </c>
      <c r="H51" s="275" t="s">
        <v>95</v>
      </c>
      <c r="I51" s="275" t="s">
        <v>95</v>
      </c>
      <c r="J51" s="275" t="s">
        <v>95</v>
      </c>
      <c r="K51" s="275" t="s">
        <v>95</v>
      </c>
      <c r="L51" s="275" t="s">
        <v>95</v>
      </c>
    </row>
    <row r="52" spans="1:12" ht="11.1" customHeight="1" x14ac:dyDescent="0.15">
      <c r="A52" s="206">
        <v>44</v>
      </c>
      <c r="B52" s="207" t="s">
        <v>212</v>
      </c>
      <c r="C52" s="275" t="s">
        <v>95</v>
      </c>
      <c r="D52" s="275" t="s">
        <v>95</v>
      </c>
      <c r="E52" s="275" t="s">
        <v>95</v>
      </c>
      <c r="F52" s="275" t="s">
        <v>95</v>
      </c>
      <c r="G52" s="275" t="s">
        <v>95</v>
      </c>
      <c r="H52" s="275" t="s">
        <v>95</v>
      </c>
      <c r="I52" s="275" t="s">
        <v>95</v>
      </c>
      <c r="J52" s="275" t="s">
        <v>95</v>
      </c>
      <c r="K52" s="275" t="s">
        <v>95</v>
      </c>
      <c r="L52" s="275" t="s">
        <v>95</v>
      </c>
    </row>
    <row r="53" spans="1:12" ht="11.1" customHeight="1" x14ac:dyDescent="0.15">
      <c r="A53" s="206">
        <v>45</v>
      </c>
      <c r="B53" s="207" t="s">
        <v>213</v>
      </c>
      <c r="C53" s="275" t="s">
        <v>95</v>
      </c>
      <c r="D53" s="275" t="s">
        <v>95</v>
      </c>
      <c r="E53" s="275" t="s">
        <v>95</v>
      </c>
      <c r="F53" s="275" t="s">
        <v>95</v>
      </c>
      <c r="G53" s="275" t="s">
        <v>95</v>
      </c>
      <c r="H53" s="275" t="s">
        <v>95</v>
      </c>
      <c r="I53" s="275" t="s">
        <v>95</v>
      </c>
      <c r="J53" s="275" t="s">
        <v>95</v>
      </c>
      <c r="K53" s="275" t="s">
        <v>95</v>
      </c>
      <c r="L53" s="275" t="s">
        <v>95</v>
      </c>
    </row>
    <row r="54" spans="1:12" ht="11.1" customHeight="1" x14ac:dyDescent="0.15">
      <c r="A54" s="206">
        <v>46</v>
      </c>
      <c r="B54" s="207" t="s">
        <v>214</v>
      </c>
      <c r="C54" s="275" t="s">
        <v>95</v>
      </c>
      <c r="D54" s="275" t="s">
        <v>95</v>
      </c>
      <c r="E54" s="275" t="s">
        <v>95</v>
      </c>
      <c r="F54" s="275" t="s">
        <v>95</v>
      </c>
      <c r="G54" s="275" t="s">
        <v>95</v>
      </c>
      <c r="H54" s="275" t="s">
        <v>95</v>
      </c>
      <c r="I54" s="275" t="s">
        <v>95</v>
      </c>
      <c r="J54" s="275" t="s">
        <v>95</v>
      </c>
      <c r="K54" s="275" t="s">
        <v>95</v>
      </c>
      <c r="L54" s="275" t="s">
        <v>95</v>
      </c>
    </row>
    <row r="55" spans="1:12" ht="11.1" customHeight="1" x14ac:dyDescent="0.15">
      <c r="A55" s="206">
        <v>47</v>
      </c>
      <c r="B55" s="207" t="s">
        <v>215</v>
      </c>
      <c r="C55" s="275" t="s">
        <v>95</v>
      </c>
      <c r="D55" s="275" t="s">
        <v>95</v>
      </c>
      <c r="E55" s="275" t="s">
        <v>95</v>
      </c>
      <c r="F55" s="275" t="s">
        <v>95</v>
      </c>
      <c r="G55" s="275" t="s">
        <v>95</v>
      </c>
      <c r="H55" s="275" t="s">
        <v>95</v>
      </c>
      <c r="I55" s="275" t="s">
        <v>95</v>
      </c>
      <c r="J55" s="275" t="s">
        <v>95</v>
      </c>
      <c r="K55" s="275" t="s">
        <v>95</v>
      </c>
      <c r="L55" s="275" t="s">
        <v>95</v>
      </c>
    </row>
    <row r="56" spans="1:12" ht="11.1" customHeight="1" x14ac:dyDescent="0.15">
      <c r="A56" s="206">
        <v>48</v>
      </c>
      <c r="B56" s="47" t="s">
        <v>1082</v>
      </c>
      <c r="C56" s="275" t="s">
        <v>95</v>
      </c>
      <c r="D56" s="275" t="s">
        <v>95</v>
      </c>
      <c r="E56" s="275" t="s">
        <v>95</v>
      </c>
      <c r="F56" s="275" t="s">
        <v>95</v>
      </c>
      <c r="G56" s="275" t="s">
        <v>95</v>
      </c>
      <c r="H56" s="275" t="s">
        <v>95</v>
      </c>
      <c r="I56" s="275" t="s">
        <v>95</v>
      </c>
      <c r="J56" s="275" t="s">
        <v>95</v>
      </c>
      <c r="K56" s="275" t="s">
        <v>95</v>
      </c>
      <c r="L56" s="275" t="s">
        <v>95</v>
      </c>
    </row>
    <row r="57" spans="1:12" ht="11.1" customHeight="1" x14ac:dyDescent="0.15">
      <c r="A57" s="44">
        <v>49</v>
      </c>
      <c r="B57" s="207" t="s">
        <v>1083</v>
      </c>
      <c r="C57" s="275" t="s">
        <v>95</v>
      </c>
      <c r="D57" s="275" t="s">
        <v>95</v>
      </c>
      <c r="E57" s="275" t="s">
        <v>95</v>
      </c>
      <c r="F57" s="275" t="s">
        <v>95</v>
      </c>
      <c r="G57" s="275" t="s">
        <v>95</v>
      </c>
      <c r="H57" s="275" t="s">
        <v>95</v>
      </c>
      <c r="I57" s="275" t="s">
        <v>95</v>
      </c>
      <c r="J57" s="275" t="s">
        <v>95</v>
      </c>
      <c r="K57" s="275" t="s">
        <v>95</v>
      </c>
      <c r="L57" s="275" t="s">
        <v>95</v>
      </c>
    </row>
    <row r="58" spans="1:12" ht="11.1" customHeight="1" x14ac:dyDescent="0.15">
      <c r="A58" s="44">
        <v>50</v>
      </c>
      <c r="B58" s="207" t="s">
        <v>216</v>
      </c>
      <c r="C58" s="275" t="s">
        <v>95</v>
      </c>
      <c r="D58" s="275" t="s">
        <v>95</v>
      </c>
      <c r="E58" s="275" t="s">
        <v>95</v>
      </c>
      <c r="F58" s="275" t="s">
        <v>95</v>
      </c>
      <c r="G58" s="275" t="s">
        <v>95</v>
      </c>
      <c r="H58" s="275" t="s">
        <v>95</v>
      </c>
      <c r="I58" s="275" t="s">
        <v>95</v>
      </c>
      <c r="J58" s="275" t="s">
        <v>95</v>
      </c>
      <c r="K58" s="275" t="s">
        <v>95</v>
      </c>
      <c r="L58" s="275" t="s">
        <v>95</v>
      </c>
    </row>
    <row r="59" spans="1:12" ht="11.1" customHeight="1" x14ac:dyDescent="0.15">
      <c r="A59" s="44">
        <v>51</v>
      </c>
      <c r="B59" s="207" t="s">
        <v>217</v>
      </c>
      <c r="C59" s="275" t="s">
        <v>95</v>
      </c>
      <c r="D59" s="275" t="s">
        <v>95</v>
      </c>
      <c r="E59" s="275" t="s">
        <v>95</v>
      </c>
      <c r="F59" s="275" t="s">
        <v>95</v>
      </c>
      <c r="G59" s="275" t="s">
        <v>95</v>
      </c>
      <c r="H59" s="275" t="s">
        <v>95</v>
      </c>
      <c r="I59" s="275" t="s">
        <v>95</v>
      </c>
      <c r="J59" s="275">
        <v>48</v>
      </c>
      <c r="K59" s="275">
        <v>313</v>
      </c>
      <c r="L59" s="275" t="s">
        <v>95</v>
      </c>
    </row>
    <row r="60" spans="1:12" ht="11.1" customHeight="1" x14ac:dyDescent="0.15">
      <c r="A60" s="44">
        <v>52</v>
      </c>
      <c r="B60" s="207" t="s">
        <v>1084</v>
      </c>
      <c r="C60" s="275" t="s">
        <v>95</v>
      </c>
      <c r="D60" s="275" t="s">
        <v>95</v>
      </c>
      <c r="E60" s="275" t="s">
        <v>95</v>
      </c>
      <c r="F60" s="275" t="s">
        <v>95</v>
      </c>
      <c r="G60" s="275" t="s">
        <v>95</v>
      </c>
      <c r="H60" s="275" t="s">
        <v>95</v>
      </c>
      <c r="I60" s="275" t="s">
        <v>95</v>
      </c>
      <c r="J60" s="275" t="s">
        <v>95</v>
      </c>
      <c r="K60" s="275" t="s">
        <v>95</v>
      </c>
      <c r="L60" s="275" t="s">
        <v>95</v>
      </c>
    </row>
    <row r="61" spans="1:12" ht="11.1" customHeight="1" x14ac:dyDescent="0.15">
      <c r="A61" s="44">
        <v>53</v>
      </c>
      <c r="B61" s="207" t="s">
        <v>218</v>
      </c>
      <c r="C61" s="275" t="s">
        <v>95</v>
      </c>
      <c r="D61" s="275" t="s">
        <v>95</v>
      </c>
      <c r="E61" s="275" t="s">
        <v>95</v>
      </c>
      <c r="F61" s="275" t="s">
        <v>95</v>
      </c>
      <c r="G61" s="275" t="s">
        <v>95</v>
      </c>
      <c r="H61" s="275" t="s">
        <v>95</v>
      </c>
      <c r="I61" s="275" t="s">
        <v>95</v>
      </c>
      <c r="J61" s="275" t="s">
        <v>95</v>
      </c>
      <c r="K61" s="275" t="s">
        <v>95</v>
      </c>
      <c r="L61" s="275" t="s">
        <v>95</v>
      </c>
    </row>
    <row r="62" spans="1:12" ht="11.1" customHeight="1" x14ac:dyDescent="0.15">
      <c r="A62" s="44">
        <v>54</v>
      </c>
      <c r="B62" s="207" t="s">
        <v>219</v>
      </c>
      <c r="C62" s="275" t="s">
        <v>95</v>
      </c>
      <c r="D62" s="275" t="s">
        <v>95</v>
      </c>
      <c r="E62" s="275" t="s">
        <v>95</v>
      </c>
      <c r="F62" s="275" t="s">
        <v>95</v>
      </c>
      <c r="G62" s="275" t="s">
        <v>95</v>
      </c>
      <c r="H62" s="275" t="s">
        <v>95</v>
      </c>
      <c r="I62" s="275" t="s">
        <v>95</v>
      </c>
      <c r="J62" s="275" t="s">
        <v>95</v>
      </c>
      <c r="K62" s="275" t="s">
        <v>95</v>
      </c>
      <c r="L62" s="275" t="s">
        <v>95</v>
      </c>
    </row>
    <row r="63" spans="1:12" ht="11.1" customHeight="1" x14ac:dyDescent="0.15">
      <c r="A63" s="44">
        <v>55</v>
      </c>
      <c r="B63" s="207" t="s">
        <v>220</v>
      </c>
      <c r="C63" s="275" t="s">
        <v>95</v>
      </c>
      <c r="D63" s="275" t="s">
        <v>95</v>
      </c>
      <c r="E63" s="275" t="s">
        <v>95</v>
      </c>
      <c r="F63" s="275" t="s">
        <v>95</v>
      </c>
      <c r="G63" s="275" t="s">
        <v>95</v>
      </c>
      <c r="H63" s="275" t="s">
        <v>95</v>
      </c>
      <c r="I63" s="275" t="s">
        <v>95</v>
      </c>
      <c r="J63" s="275" t="s">
        <v>95</v>
      </c>
      <c r="K63" s="275" t="s">
        <v>95</v>
      </c>
      <c r="L63" s="275" t="s">
        <v>95</v>
      </c>
    </row>
    <row r="64" spans="1:12" ht="11.1" customHeight="1" x14ac:dyDescent="0.15">
      <c r="A64" s="44">
        <v>56</v>
      </c>
      <c r="B64" s="207" t="s">
        <v>221</v>
      </c>
      <c r="C64" s="275" t="s">
        <v>95</v>
      </c>
      <c r="D64" s="275" t="s">
        <v>95</v>
      </c>
      <c r="E64" s="275" t="s">
        <v>95</v>
      </c>
      <c r="F64" s="275" t="s">
        <v>95</v>
      </c>
      <c r="G64" s="275" t="s">
        <v>95</v>
      </c>
      <c r="H64" s="275" t="s">
        <v>95</v>
      </c>
      <c r="I64" s="275" t="s">
        <v>95</v>
      </c>
      <c r="J64" s="275" t="s">
        <v>95</v>
      </c>
      <c r="K64" s="275" t="s">
        <v>95</v>
      </c>
      <c r="L64" s="275" t="s">
        <v>95</v>
      </c>
    </row>
    <row r="65" spans="1:12" s="46" customFormat="1" ht="11.1" customHeight="1" x14ac:dyDescent="0.15">
      <c r="A65" s="44">
        <v>57</v>
      </c>
      <c r="B65" s="207" t="s">
        <v>222</v>
      </c>
      <c r="C65" s="275" t="s">
        <v>95</v>
      </c>
      <c r="D65" s="275" t="s">
        <v>95</v>
      </c>
      <c r="E65" s="275" t="s">
        <v>95</v>
      </c>
      <c r="F65" s="275" t="s">
        <v>95</v>
      </c>
      <c r="G65" s="275" t="s">
        <v>95</v>
      </c>
      <c r="H65" s="275" t="s">
        <v>95</v>
      </c>
      <c r="I65" s="275">
        <v>18</v>
      </c>
      <c r="J65" s="275" t="s">
        <v>95</v>
      </c>
      <c r="K65" s="275" t="s">
        <v>95</v>
      </c>
      <c r="L65" s="275" t="s">
        <v>95</v>
      </c>
    </row>
    <row r="66" spans="1:12" ht="11.1" customHeight="1" x14ac:dyDescent="0.15">
      <c r="A66" s="484" t="s">
        <v>223</v>
      </c>
      <c r="B66" s="486"/>
      <c r="C66" s="387">
        <v>903</v>
      </c>
      <c r="D66" s="387">
        <v>508</v>
      </c>
      <c r="E66" s="387" t="s">
        <v>95</v>
      </c>
      <c r="F66" s="387">
        <v>86</v>
      </c>
      <c r="G66" s="387">
        <v>500</v>
      </c>
      <c r="H66" s="387">
        <v>1310</v>
      </c>
      <c r="I66" s="387">
        <v>442</v>
      </c>
      <c r="J66" s="387">
        <v>114</v>
      </c>
      <c r="K66" s="387">
        <v>40</v>
      </c>
      <c r="L66" s="387">
        <v>185</v>
      </c>
    </row>
    <row r="67" spans="1:12" ht="11.1" customHeight="1" x14ac:dyDescent="0.15">
      <c r="A67" s="206">
        <v>58</v>
      </c>
      <c r="B67" s="288" t="s">
        <v>224</v>
      </c>
      <c r="C67" s="275" t="s">
        <v>95</v>
      </c>
      <c r="D67" s="275" t="s">
        <v>95</v>
      </c>
      <c r="E67" s="275" t="s">
        <v>95</v>
      </c>
      <c r="F67" s="275" t="s">
        <v>95</v>
      </c>
      <c r="G67" s="275" t="s">
        <v>95</v>
      </c>
      <c r="H67" s="275">
        <v>1310</v>
      </c>
      <c r="I67" s="275" t="s">
        <v>95</v>
      </c>
      <c r="J67" s="275" t="s">
        <v>95</v>
      </c>
      <c r="K67" s="275" t="s">
        <v>95</v>
      </c>
      <c r="L67" s="275" t="s">
        <v>95</v>
      </c>
    </row>
    <row r="68" spans="1:12" ht="11.1" customHeight="1" x14ac:dyDescent="0.15">
      <c r="A68" s="206">
        <v>59</v>
      </c>
      <c r="B68" s="207" t="s">
        <v>225</v>
      </c>
      <c r="C68" s="275" t="s">
        <v>95</v>
      </c>
      <c r="D68" s="275" t="s">
        <v>95</v>
      </c>
      <c r="E68" s="275" t="s">
        <v>95</v>
      </c>
      <c r="F68" s="275" t="s">
        <v>95</v>
      </c>
      <c r="G68" s="275" t="s">
        <v>95</v>
      </c>
      <c r="H68" s="275" t="s">
        <v>95</v>
      </c>
      <c r="I68" s="275" t="s">
        <v>95</v>
      </c>
      <c r="J68" s="275" t="s">
        <v>95</v>
      </c>
      <c r="K68" s="275" t="s">
        <v>95</v>
      </c>
      <c r="L68" s="275" t="s">
        <v>95</v>
      </c>
    </row>
    <row r="69" spans="1:12" ht="11.1" customHeight="1" x14ac:dyDescent="0.15">
      <c r="A69" s="206">
        <v>60</v>
      </c>
      <c r="B69" s="207" t="s">
        <v>226</v>
      </c>
      <c r="C69" s="275">
        <v>170</v>
      </c>
      <c r="D69" s="275">
        <v>28</v>
      </c>
      <c r="E69" s="275" t="s">
        <v>95</v>
      </c>
      <c r="F69" s="275">
        <v>33</v>
      </c>
      <c r="G69" s="275">
        <v>72</v>
      </c>
      <c r="H69" s="275" t="s">
        <v>95</v>
      </c>
      <c r="I69" s="275">
        <v>15</v>
      </c>
      <c r="J69" s="275" t="s">
        <v>95</v>
      </c>
      <c r="K69" s="275" t="s">
        <v>95</v>
      </c>
      <c r="L69" s="275" t="s">
        <v>95</v>
      </c>
    </row>
    <row r="70" spans="1:12" ht="11.1" customHeight="1" x14ac:dyDescent="0.15">
      <c r="A70" s="206">
        <v>61</v>
      </c>
      <c r="B70" s="207" t="s">
        <v>227</v>
      </c>
      <c r="C70" s="275">
        <v>608</v>
      </c>
      <c r="D70" s="275">
        <v>372</v>
      </c>
      <c r="E70" s="275" t="s">
        <v>95</v>
      </c>
      <c r="F70" s="275" t="s">
        <v>95</v>
      </c>
      <c r="G70" s="275">
        <v>380</v>
      </c>
      <c r="H70" s="275" t="s">
        <v>95</v>
      </c>
      <c r="I70" s="275">
        <v>336</v>
      </c>
      <c r="J70" s="275" t="s">
        <v>95</v>
      </c>
      <c r="K70" s="275" t="s">
        <v>95</v>
      </c>
      <c r="L70" s="275">
        <v>105</v>
      </c>
    </row>
    <row r="71" spans="1:12" ht="11.1" customHeight="1" x14ac:dyDescent="0.15">
      <c r="A71" s="206">
        <v>62</v>
      </c>
      <c r="B71" s="207" t="s">
        <v>228</v>
      </c>
      <c r="C71" s="275">
        <v>125</v>
      </c>
      <c r="D71" s="275">
        <v>108</v>
      </c>
      <c r="E71" s="275" t="s">
        <v>95</v>
      </c>
      <c r="F71" s="275">
        <v>53</v>
      </c>
      <c r="G71" s="275">
        <v>48</v>
      </c>
      <c r="H71" s="275" t="s">
        <v>95</v>
      </c>
      <c r="I71" s="275">
        <v>91</v>
      </c>
      <c r="J71" s="275">
        <v>79</v>
      </c>
      <c r="K71" s="275">
        <v>27</v>
      </c>
      <c r="L71" s="275">
        <v>80</v>
      </c>
    </row>
    <row r="72" spans="1:12" ht="11.1" customHeight="1" x14ac:dyDescent="0.15">
      <c r="A72" s="206">
        <v>63</v>
      </c>
      <c r="B72" s="207" t="s">
        <v>229</v>
      </c>
      <c r="C72" s="275" t="s">
        <v>95</v>
      </c>
      <c r="D72" s="275" t="s">
        <v>95</v>
      </c>
      <c r="E72" s="275" t="s">
        <v>95</v>
      </c>
      <c r="F72" s="275" t="s">
        <v>95</v>
      </c>
      <c r="G72" s="275" t="s">
        <v>95</v>
      </c>
      <c r="H72" s="275" t="s">
        <v>95</v>
      </c>
      <c r="I72" s="275" t="s">
        <v>95</v>
      </c>
      <c r="J72" s="275">
        <v>35</v>
      </c>
      <c r="K72" s="275">
        <v>13</v>
      </c>
      <c r="L72" s="275" t="s">
        <v>95</v>
      </c>
    </row>
    <row r="73" spans="1:12" ht="11.1" customHeight="1" x14ac:dyDescent="0.15">
      <c r="A73" s="206">
        <v>64</v>
      </c>
      <c r="B73" s="207" t="s">
        <v>230</v>
      </c>
      <c r="C73" s="275" t="s">
        <v>95</v>
      </c>
      <c r="D73" s="275" t="s">
        <v>95</v>
      </c>
      <c r="E73" s="275" t="s">
        <v>95</v>
      </c>
      <c r="F73" s="275" t="s">
        <v>95</v>
      </c>
      <c r="G73" s="275" t="s">
        <v>95</v>
      </c>
      <c r="H73" s="275" t="s">
        <v>95</v>
      </c>
      <c r="I73" s="275" t="s">
        <v>95</v>
      </c>
      <c r="J73" s="275" t="s">
        <v>95</v>
      </c>
      <c r="K73" s="275" t="s">
        <v>95</v>
      </c>
      <c r="L73" s="275" t="s">
        <v>95</v>
      </c>
    </row>
    <row r="74" spans="1:12" ht="11.1" customHeight="1" x14ac:dyDescent="0.15">
      <c r="A74" s="206">
        <v>65</v>
      </c>
      <c r="B74" s="207" t="s">
        <v>231</v>
      </c>
      <c r="C74" s="275" t="s">
        <v>95</v>
      </c>
      <c r="D74" s="275" t="s">
        <v>95</v>
      </c>
      <c r="E74" s="275" t="s">
        <v>95</v>
      </c>
      <c r="F74" s="275" t="s">
        <v>95</v>
      </c>
      <c r="G74" s="275" t="s">
        <v>95</v>
      </c>
      <c r="H74" s="275" t="s">
        <v>95</v>
      </c>
      <c r="I74" s="275" t="s">
        <v>95</v>
      </c>
      <c r="J74" s="275" t="s">
        <v>95</v>
      </c>
      <c r="K74" s="275" t="s">
        <v>95</v>
      </c>
      <c r="L74" s="275" t="s">
        <v>95</v>
      </c>
    </row>
    <row r="75" spans="1:12" s="46" customFormat="1" ht="11.1" customHeight="1" x14ac:dyDescent="0.15">
      <c r="A75" s="206">
        <v>66</v>
      </c>
      <c r="B75" s="287" t="s">
        <v>232</v>
      </c>
      <c r="C75" s="275" t="s">
        <v>95</v>
      </c>
      <c r="D75" s="275" t="s">
        <v>95</v>
      </c>
      <c r="E75" s="275" t="s">
        <v>95</v>
      </c>
      <c r="F75" s="275" t="s">
        <v>95</v>
      </c>
      <c r="G75" s="275" t="s">
        <v>95</v>
      </c>
      <c r="H75" s="275" t="s">
        <v>95</v>
      </c>
      <c r="I75" s="275" t="s">
        <v>95</v>
      </c>
      <c r="J75" s="275" t="s">
        <v>95</v>
      </c>
      <c r="K75" s="275" t="s">
        <v>95</v>
      </c>
      <c r="L75" s="275" t="s">
        <v>95</v>
      </c>
    </row>
    <row r="76" spans="1:12" ht="11.1" customHeight="1" x14ac:dyDescent="0.15">
      <c r="A76" s="484" t="s">
        <v>233</v>
      </c>
      <c r="B76" s="493"/>
      <c r="C76" s="387">
        <v>468</v>
      </c>
      <c r="D76" s="387">
        <v>305</v>
      </c>
      <c r="E76" s="387" t="s">
        <v>95</v>
      </c>
      <c r="F76" s="387">
        <v>103</v>
      </c>
      <c r="G76" s="387">
        <v>116</v>
      </c>
      <c r="H76" s="387" t="s">
        <v>95</v>
      </c>
      <c r="I76" s="387">
        <v>242</v>
      </c>
      <c r="J76" s="387">
        <v>206</v>
      </c>
      <c r="K76" s="387">
        <v>92</v>
      </c>
      <c r="L76" s="387">
        <v>196</v>
      </c>
    </row>
    <row r="77" spans="1:12" ht="11.1" customHeight="1" x14ac:dyDescent="0.15">
      <c r="A77" s="206">
        <v>67</v>
      </c>
      <c r="B77" s="288" t="s">
        <v>234</v>
      </c>
      <c r="C77" s="275" t="s">
        <v>95</v>
      </c>
      <c r="D77" s="275" t="s">
        <v>95</v>
      </c>
      <c r="E77" s="275" t="s">
        <v>95</v>
      </c>
      <c r="F77" s="275" t="s">
        <v>95</v>
      </c>
      <c r="G77" s="275" t="s">
        <v>95</v>
      </c>
      <c r="H77" s="275" t="s">
        <v>95</v>
      </c>
      <c r="I77" s="275" t="s">
        <v>95</v>
      </c>
      <c r="J77" s="275" t="s">
        <v>95</v>
      </c>
      <c r="K77" s="275" t="s">
        <v>95</v>
      </c>
      <c r="L77" s="275" t="s">
        <v>95</v>
      </c>
    </row>
    <row r="78" spans="1:12" ht="11.1" customHeight="1" x14ac:dyDescent="0.15">
      <c r="A78" s="206">
        <v>68</v>
      </c>
      <c r="B78" s="208" t="s">
        <v>235</v>
      </c>
      <c r="C78" s="275">
        <v>451</v>
      </c>
      <c r="D78" s="275">
        <v>305</v>
      </c>
      <c r="E78" s="275" t="s">
        <v>95</v>
      </c>
      <c r="F78" s="275">
        <v>90</v>
      </c>
      <c r="G78" s="275">
        <v>108</v>
      </c>
      <c r="H78" s="275" t="s">
        <v>95</v>
      </c>
      <c r="I78" s="275">
        <v>242</v>
      </c>
      <c r="J78" s="275" t="s">
        <v>95</v>
      </c>
      <c r="K78" s="275" t="s">
        <v>95</v>
      </c>
      <c r="L78" s="275">
        <v>196</v>
      </c>
    </row>
    <row r="79" spans="1:12" ht="11.1" customHeight="1" x14ac:dyDescent="0.15">
      <c r="A79" s="206">
        <v>69</v>
      </c>
      <c r="B79" s="208" t="s">
        <v>236</v>
      </c>
      <c r="C79" s="275">
        <v>17</v>
      </c>
      <c r="D79" s="275" t="s">
        <v>95</v>
      </c>
      <c r="E79" s="275" t="s">
        <v>95</v>
      </c>
      <c r="F79" s="275">
        <v>13</v>
      </c>
      <c r="G79" s="275">
        <v>8</v>
      </c>
      <c r="H79" s="275" t="s">
        <v>95</v>
      </c>
      <c r="I79" s="275" t="s">
        <v>95</v>
      </c>
      <c r="J79" s="275" t="s">
        <v>95</v>
      </c>
      <c r="K79" s="275" t="s">
        <v>95</v>
      </c>
      <c r="L79" s="275" t="s">
        <v>95</v>
      </c>
    </row>
    <row r="80" spans="1:12" ht="11.1" customHeight="1" x14ac:dyDescent="0.15">
      <c r="A80" s="206">
        <v>70</v>
      </c>
      <c r="B80" s="207" t="s">
        <v>237</v>
      </c>
      <c r="C80" s="275" t="s">
        <v>95</v>
      </c>
      <c r="D80" s="275" t="s">
        <v>95</v>
      </c>
      <c r="E80" s="275" t="s">
        <v>95</v>
      </c>
      <c r="F80" s="275" t="s">
        <v>95</v>
      </c>
      <c r="G80" s="275" t="s">
        <v>95</v>
      </c>
      <c r="H80" s="275" t="s">
        <v>95</v>
      </c>
      <c r="I80" s="275" t="s">
        <v>95</v>
      </c>
      <c r="J80" s="275" t="s">
        <v>95</v>
      </c>
      <c r="K80" s="275" t="s">
        <v>95</v>
      </c>
      <c r="L80" s="275" t="s">
        <v>95</v>
      </c>
    </row>
    <row r="81" spans="1:12" ht="11.1" customHeight="1" x14ac:dyDescent="0.15">
      <c r="A81" s="206">
        <v>71</v>
      </c>
      <c r="B81" s="207" t="s">
        <v>238</v>
      </c>
      <c r="C81" s="275" t="s">
        <v>95</v>
      </c>
      <c r="D81" s="275" t="s">
        <v>95</v>
      </c>
      <c r="E81" s="275" t="s">
        <v>95</v>
      </c>
      <c r="F81" s="275" t="s">
        <v>95</v>
      </c>
      <c r="G81" s="275" t="s">
        <v>95</v>
      </c>
      <c r="H81" s="275" t="s">
        <v>95</v>
      </c>
      <c r="I81" s="275" t="s">
        <v>95</v>
      </c>
      <c r="J81" s="275">
        <v>206</v>
      </c>
      <c r="K81" s="275">
        <v>92</v>
      </c>
      <c r="L81" s="275" t="s">
        <v>95</v>
      </c>
    </row>
    <row r="82" spans="1:12" ht="11.1" customHeight="1" x14ac:dyDescent="0.15">
      <c r="A82" s="206">
        <v>72</v>
      </c>
      <c r="B82" s="207" t="s">
        <v>239</v>
      </c>
      <c r="C82" s="275" t="s">
        <v>95</v>
      </c>
      <c r="D82" s="275" t="s">
        <v>95</v>
      </c>
      <c r="E82" s="275" t="s">
        <v>95</v>
      </c>
      <c r="F82" s="275" t="s">
        <v>95</v>
      </c>
      <c r="G82" s="275" t="s">
        <v>95</v>
      </c>
      <c r="H82" s="275" t="s">
        <v>95</v>
      </c>
      <c r="I82" s="275" t="s">
        <v>95</v>
      </c>
      <c r="J82" s="275" t="s">
        <v>95</v>
      </c>
      <c r="K82" s="275" t="s">
        <v>95</v>
      </c>
      <c r="L82" s="275" t="s">
        <v>95</v>
      </c>
    </row>
    <row r="83" spans="1:12" ht="11.1" customHeight="1" x14ac:dyDescent="0.15">
      <c r="A83" s="206">
        <v>73</v>
      </c>
      <c r="B83" s="207" t="s">
        <v>240</v>
      </c>
      <c r="C83" s="275" t="s">
        <v>95</v>
      </c>
      <c r="D83" s="275" t="s">
        <v>95</v>
      </c>
      <c r="E83" s="275" t="s">
        <v>95</v>
      </c>
      <c r="F83" s="275" t="s">
        <v>95</v>
      </c>
      <c r="G83" s="275" t="s">
        <v>95</v>
      </c>
      <c r="H83" s="275" t="s">
        <v>95</v>
      </c>
      <c r="I83" s="275" t="s">
        <v>95</v>
      </c>
      <c r="J83" s="275" t="s">
        <v>95</v>
      </c>
      <c r="K83" s="275" t="s">
        <v>95</v>
      </c>
      <c r="L83" s="275" t="s">
        <v>95</v>
      </c>
    </row>
    <row r="84" spans="1:12" s="46" customFormat="1" ht="11.1" customHeight="1" x14ac:dyDescent="0.15">
      <c r="A84" s="206">
        <v>74</v>
      </c>
      <c r="B84" s="210" t="s">
        <v>241</v>
      </c>
      <c r="C84" s="275" t="s">
        <v>95</v>
      </c>
      <c r="D84" s="275" t="s">
        <v>95</v>
      </c>
      <c r="E84" s="275" t="s">
        <v>95</v>
      </c>
      <c r="F84" s="275" t="s">
        <v>95</v>
      </c>
      <c r="G84" s="275" t="s">
        <v>95</v>
      </c>
      <c r="H84" s="275" t="s">
        <v>95</v>
      </c>
      <c r="I84" s="275" t="s">
        <v>95</v>
      </c>
      <c r="J84" s="275" t="s">
        <v>95</v>
      </c>
      <c r="K84" s="275" t="s">
        <v>95</v>
      </c>
      <c r="L84" s="275" t="s">
        <v>95</v>
      </c>
    </row>
    <row r="85" spans="1:12" ht="11.1" customHeight="1" x14ac:dyDescent="0.15">
      <c r="A85" s="484" t="s">
        <v>242</v>
      </c>
      <c r="B85" s="493"/>
      <c r="C85" s="387" t="s">
        <v>95</v>
      </c>
      <c r="D85" s="387">
        <v>805</v>
      </c>
      <c r="E85" s="387">
        <v>1860</v>
      </c>
      <c r="F85" s="387">
        <v>1527</v>
      </c>
      <c r="G85" s="387" t="s">
        <v>95</v>
      </c>
      <c r="H85" s="387" t="s">
        <v>95</v>
      </c>
      <c r="I85" s="387" t="s">
        <v>95</v>
      </c>
      <c r="J85" s="387">
        <v>411</v>
      </c>
      <c r="K85" s="387">
        <v>40</v>
      </c>
      <c r="L85" s="387" t="s">
        <v>95</v>
      </c>
    </row>
    <row r="86" spans="1:12" ht="11.1" customHeight="1" x14ac:dyDescent="0.15">
      <c r="A86" s="206">
        <v>75</v>
      </c>
      <c r="B86" s="207" t="s">
        <v>243</v>
      </c>
      <c r="C86" s="275" t="s">
        <v>95</v>
      </c>
      <c r="D86" s="275" t="s">
        <v>95</v>
      </c>
      <c r="E86" s="275" t="s">
        <v>95</v>
      </c>
      <c r="F86" s="275" t="s">
        <v>95</v>
      </c>
      <c r="G86" s="275" t="s">
        <v>95</v>
      </c>
      <c r="H86" s="275" t="s">
        <v>95</v>
      </c>
      <c r="I86" s="275" t="s">
        <v>95</v>
      </c>
      <c r="J86" s="275" t="s">
        <v>95</v>
      </c>
      <c r="K86" s="275" t="s">
        <v>95</v>
      </c>
      <c r="L86" s="275" t="s">
        <v>95</v>
      </c>
    </row>
    <row r="87" spans="1:12" ht="11.1" customHeight="1" x14ac:dyDescent="0.15">
      <c r="A87" s="206">
        <v>76</v>
      </c>
      <c r="B87" s="207" t="s">
        <v>244</v>
      </c>
      <c r="C87" s="275" t="s">
        <v>95</v>
      </c>
      <c r="D87" s="275" t="s">
        <v>95</v>
      </c>
      <c r="E87" s="275">
        <v>1860</v>
      </c>
      <c r="F87" s="275" t="s">
        <v>95</v>
      </c>
      <c r="G87" s="275" t="s">
        <v>95</v>
      </c>
      <c r="H87" s="275" t="s">
        <v>95</v>
      </c>
      <c r="I87" s="275" t="s">
        <v>95</v>
      </c>
      <c r="J87" s="275" t="s">
        <v>95</v>
      </c>
      <c r="K87" s="275" t="s">
        <v>95</v>
      </c>
      <c r="L87" s="275" t="s">
        <v>95</v>
      </c>
    </row>
    <row r="88" spans="1:12" ht="11.1" customHeight="1" x14ac:dyDescent="0.15">
      <c r="A88" s="206">
        <v>77</v>
      </c>
      <c r="B88" s="208" t="s">
        <v>245</v>
      </c>
      <c r="C88" s="275" t="s">
        <v>95</v>
      </c>
      <c r="D88" s="275" t="s">
        <v>95</v>
      </c>
      <c r="E88" s="275" t="s">
        <v>95</v>
      </c>
      <c r="F88" s="275" t="s">
        <v>95</v>
      </c>
      <c r="G88" s="275" t="s">
        <v>95</v>
      </c>
      <c r="H88" s="275" t="s">
        <v>95</v>
      </c>
      <c r="I88" s="275" t="s">
        <v>95</v>
      </c>
      <c r="J88" s="275">
        <v>4</v>
      </c>
      <c r="K88" s="275" t="s">
        <v>95</v>
      </c>
      <c r="L88" s="275" t="s">
        <v>95</v>
      </c>
    </row>
    <row r="89" spans="1:12" ht="11.1" customHeight="1" x14ac:dyDescent="0.15">
      <c r="A89" s="206">
        <v>78</v>
      </c>
      <c r="B89" s="207" t="s">
        <v>246</v>
      </c>
      <c r="C89" s="275" t="s">
        <v>95</v>
      </c>
      <c r="D89" s="275" t="s">
        <v>95</v>
      </c>
      <c r="E89" s="275" t="s">
        <v>95</v>
      </c>
      <c r="F89" s="275" t="s">
        <v>95</v>
      </c>
      <c r="G89" s="275" t="s">
        <v>95</v>
      </c>
      <c r="H89" s="275" t="s">
        <v>95</v>
      </c>
      <c r="I89" s="275" t="s">
        <v>95</v>
      </c>
      <c r="J89" s="275" t="s">
        <v>95</v>
      </c>
      <c r="K89" s="275" t="s">
        <v>95</v>
      </c>
      <c r="L89" s="275" t="s">
        <v>95</v>
      </c>
    </row>
    <row r="90" spans="1:12" ht="11.1" customHeight="1" x14ac:dyDescent="0.15">
      <c r="A90" s="206">
        <v>79</v>
      </c>
      <c r="B90" s="207" t="s">
        <v>247</v>
      </c>
      <c r="C90" s="275" t="s">
        <v>95</v>
      </c>
      <c r="D90" s="275" t="s">
        <v>95</v>
      </c>
      <c r="E90" s="275" t="s">
        <v>95</v>
      </c>
      <c r="F90" s="275" t="s">
        <v>95</v>
      </c>
      <c r="G90" s="275" t="s">
        <v>95</v>
      </c>
      <c r="H90" s="275" t="s">
        <v>95</v>
      </c>
      <c r="I90" s="275" t="s">
        <v>95</v>
      </c>
      <c r="J90" s="275" t="s">
        <v>95</v>
      </c>
      <c r="K90" s="275" t="s">
        <v>95</v>
      </c>
      <c r="L90" s="275" t="s">
        <v>95</v>
      </c>
    </row>
    <row r="91" spans="1:12" ht="11.1" customHeight="1" x14ac:dyDescent="0.15">
      <c r="A91" s="206">
        <v>80</v>
      </c>
      <c r="B91" s="207" t="s">
        <v>248</v>
      </c>
      <c r="C91" s="275" t="s">
        <v>95</v>
      </c>
      <c r="D91" s="275" t="s">
        <v>95</v>
      </c>
      <c r="E91" s="275" t="s">
        <v>95</v>
      </c>
      <c r="F91" s="275" t="s">
        <v>95</v>
      </c>
      <c r="G91" s="275" t="s">
        <v>95</v>
      </c>
      <c r="H91" s="275" t="s">
        <v>95</v>
      </c>
      <c r="I91" s="275" t="s">
        <v>95</v>
      </c>
      <c r="J91" s="275">
        <v>88</v>
      </c>
      <c r="K91" s="275">
        <v>40</v>
      </c>
      <c r="L91" s="275" t="s">
        <v>95</v>
      </c>
    </row>
    <row r="92" spans="1:12" s="46" customFormat="1" ht="11.1" customHeight="1" x14ac:dyDescent="0.15">
      <c r="A92" s="209">
        <v>81</v>
      </c>
      <c r="B92" s="210" t="s">
        <v>249</v>
      </c>
      <c r="C92" s="388" t="s">
        <v>95</v>
      </c>
      <c r="D92" s="388">
        <v>805</v>
      </c>
      <c r="E92" s="388" t="s">
        <v>95</v>
      </c>
      <c r="F92" s="388">
        <v>1527</v>
      </c>
      <c r="G92" s="388" t="s">
        <v>95</v>
      </c>
      <c r="H92" s="388" t="s">
        <v>95</v>
      </c>
      <c r="I92" s="388" t="s">
        <v>95</v>
      </c>
      <c r="J92" s="388">
        <v>319</v>
      </c>
      <c r="K92" s="388" t="s">
        <v>95</v>
      </c>
      <c r="L92" s="388" t="s">
        <v>95</v>
      </c>
    </row>
    <row r="93" spans="1:12" ht="10.5" customHeight="1" x14ac:dyDescent="0.15">
      <c r="A93" s="484" t="s">
        <v>250</v>
      </c>
      <c r="B93" s="493"/>
      <c r="C93" s="386" t="s">
        <v>95</v>
      </c>
      <c r="D93" s="386" t="s">
        <v>95</v>
      </c>
      <c r="E93" s="386" t="s">
        <v>95</v>
      </c>
      <c r="F93" s="386" t="s">
        <v>95</v>
      </c>
      <c r="G93" s="386" t="s">
        <v>95</v>
      </c>
      <c r="H93" s="386" t="s">
        <v>95</v>
      </c>
      <c r="I93" s="386" t="s">
        <v>95</v>
      </c>
      <c r="J93" s="386" t="s">
        <v>95</v>
      </c>
      <c r="K93" s="386" t="s">
        <v>95</v>
      </c>
      <c r="L93" s="386" t="s">
        <v>95</v>
      </c>
    </row>
  </sheetData>
  <mergeCells count="11">
    <mergeCell ref="A93:B93"/>
    <mergeCell ref="A50:B50"/>
    <mergeCell ref="A66:B66"/>
    <mergeCell ref="A76:B76"/>
    <mergeCell ref="A85:B85"/>
    <mergeCell ref="A16:B16"/>
    <mergeCell ref="A23:B23"/>
    <mergeCell ref="A34:B34"/>
    <mergeCell ref="A2:B2"/>
    <mergeCell ref="A3:B3"/>
    <mergeCell ref="A4:B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348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5-(7)　移出コンテナ貨物の品種別・港別表(上位30位)②</firstHeader>
    <firstFooter>&amp;C&amp;"ＭＳ Ｐ明朝,標準"- &amp;P -</first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CCFFFF"/>
  </sheetPr>
  <dimension ref="A1:L93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12" width="8.5" style="44" customWidth="1"/>
    <col min="13" max="14" width="7.625" style="44" customWidth="1"/>
    <col min="15" max="251" width="9" style="44"/>
    <col min="252" max="252" width="2.75" style="44" customWidth="1"/>
    <col min="253" max="253" width="19.25" style="44" bestFit="1" customWidth="1"/>
    <col min="254" max="268" width="11.125" style="44" customWidth="1"/>
    <col min="269" max="269" width="2.75" style="44" customWidth="1"/>
    <col min="270" max="270" width="19.125" style="44" customWidth="1"/>
    <col min="271" max="507" width="9" style="44"/>
    <col min="508" max="508" width="2.75" style="44" customWidth="1"/>
    <col min="509" max="509" width="19.25" style="44" bestFit="1" customWidth="1"/>
    <col min="510" max="524" width="11.125" style="44" customWidth="1"/>
    <col min="525" max="525" width="2.75" style="44" customWidth="1"/>
    <col min="526" max="526" width="19.125" style="44" customWidth="1"/>
    <col min="527" max="763" width="9" style="44"/>
    <col min="764" max="764" width="2.75" style="44" customWidth="1"/>
    <col min="765" max="765" width="19.25" style="44" bestFit="1" customWidth="1"/>
    <col min="766" max="780" width="11.125" style="44" customWidth="1"/>
    <col min="781" max="781" width="2.75" style="44" customWidth="1"/>
    <col min="782" max="782" width="19.125" style="44" customWidth="1"/>
    <col min="783" max="1019" width="9" style="44"/>
    <col min="1020" max="1020" width="2.75" style="44" customWidth="1"/>
    <col min="1021" max="1021" width="19.25" style="44" bestFit="1" customWidth="1"/>
    <col min="1022" max="1036" width="11.125" style="44" customWidth="1"/>
    <col min="1037" max="1037" width="2.75" style="44" customWidth="1"/>
    <col min="1038" max="1038" width="19.125" style="44" customWidth="1"/>
    <col min="1039" max="1275" width="9" style="44"/>
    <col min="1276" max="1276" width="2.75" style="44" customWidth="1"/>
    <col min="1277" max="1277" width="19.25" style="44" bestFit="1" customWidth="1"/>
    <col min="1278" max="1292" width="11.125" style="44" customWidth="1"/>
    <col min="1293" max="1293" width="2.75" style="44" customWidth="1"/>
    <col min="1294" max="1294" width="19.125" style="44" customWidth="1"/>
    <col min="1295" max="1531" width="9" style="44"/>
    <col min="1532" max="1532" width="2.75" style="44" customWidth="1"/>
    <col min="1533" max="1533" width="19.25" style="44" bestFit="1" customWidth="1"/>
    <col min="1534" max="1548" width="11.125" style="44" customWidth="1"/>
    <col min="1549" max="1549" width="2.75" style="44" customWidth="1"/>
    <col min="1550" max="1550" width="19.125" style="44" customWidth="1"/>
    <col min="1551" max="1787" width="9" style="44"/>
    <col min="1788" max="1788" width="2.75" style="44" customWidth="1"/>
    <col min="1789" max="1789" width="19.25" style="44" bestFit="1" customWidth="1"/>
    <col min="1790" max="1804" width="11.125" style="44" customWidth="1"/>
    <col min="1805" max="1805" width="2.75" style="44" customWidth="1"/>
    <col min="1806" max="1806" width="19.125" style="44" customWidth="1"/>
    <col min="1807" max="2043" width="9" style="44"/>
    <col min="2044" max="2044" width="2.75" style="44" customWidth="1"/>
    <col min="2045" max="2045" width="19.25" style="44" bestFit="1" customWidth="1"/>
    <col min="2046" max="2060" width="11.125" style="44" customWidth="1"/>
    <col min="2061" max="2061" width="2.75" style="44" customWidth="1"/>
    <col min="2062" max="2062" width="19.125" style="44" customWidth="1"/>
    <col min="2063" max="2299" width="9" style="44"/>
    <col min="2300" max="2300" width="2.75" style="44" customWidth="1"/>
    <col min="2301" max="2301" width="19.25" style="44" bestFit="1" customWidth="1"/>
    <col min="2302" max="2316" width="11.125" style="44" customWidth="1"/>
    <col min="2317" max="2317" width="2.75" style="44" customWidth="1"/>
    <col min="2318" max="2318" width="19.125" style="44" customWidth="1"/>
    <col min="2319" max="2555" width="9" style="44"/>
    <col min="2556" max="2556" width="2.75" style="44" customWidth="1"/>
    <col min="2557" max="2557" width="19.25" style="44" bestFit="1" customWidth="1"/>
    <col min="2558" max="2572" width="11.125" style="44" customWidth="1"/>
    <col min="2573" max="2573" width="2.75" style="44" customWidth="1"/>
    <col min="2574" max="2574" width="19.125" style="44" customWidth="1"/>
    <col min="2575" max="2811" width="9" style="44"/>
    <col min="2812" max="2812" width="2.75" style="44" customWidth="1"/>
    <col min="2813" max="2813" width="19.25" style="44" bestFit="1" customWidth="1"/>
    <col min="2814" max="2828" width="11.125" style="44" customWidth="1"/>
    <col min="2829" max="2829" width="2.75" style="44" customWidth="1"/>
    <col min="2830" max="2830" width="19.125" style="44" customWidth="1"/>
    <col min="2831" max="3067" width="9" style="44"/>
    <col min="3068" max="3068" width="2.75" style="44" customWidth="1"/>
    <col min="3069" max="3069" width="19.25" style="44" bestFit="1" customWidth="1"/>
    <col min="3070" max="3084" width="11.125" style="44" customWidth="1"/>
    <col min="3085" max="3085" width="2.75" style="44" customWidth="1"/>
    <col min="3086" max="3086" width="19.125" style="44" customWidth="1"/>
    <col min="3087" max="3323" width="9" style="44"/>
    <col min="3324" max="3324" width="2.75" style="44" customWidth="1"/>
    <col min="3325" max="3325" width="19.25" style="44" bestFit="1" customWidth="1"/>
    <col min="3326" max="3340" width="11.125" style="44" customWidth="1"/>
    <col min="3341" max="3341" width="2.75" style="44" customWidth="1"/>
    <col min="3342" max="3342" width="19.125" style="44" customWidth="1"/>
    <col min="3343" max="3579" width="9" style="44"/>
    <col min="3580" max="3580" width="2.75" style="44" customWidth="1"/>
    <col min="3581" max="3581" width="19.25" style="44" bestFit="1" customWidth="1"/>
    <col min="3582" max="3596" width="11.125" style="44" customWidth="1"/>
    <col min="3597" max="3597" width="2.75" style="44" customWidth="1"/>
    <col min="3598" max="3598" width="19.125" style="44" customWidth="1"/>
    <col min="3599" max="3835" width="9" style="44"/>
    <col min="3836" max="3836" width="2.75" style="44" customWidth="1"/>
    <col min="3837" max="3837" width="19.25" style="44" bestFit="1" customWidth="1"/>
    <col min="3838" max="3852" width="11.125" style="44" customWidth="1"/>
    <col min="3853" max="3853" width="2.75" style="44" customWidth="1"/>
    <col min="3854" max="3854" width="19.125" style="44" customWidth="1"/>
    <col min="3855" max="4091" width="9" style="44"/>
    <col min="4092" max="4092" width="2.75" style="44" customWidth="1"/>
    <col min="4093" max="4093" width="19.25" style="44" bestFit="1" customWidth="1"/>
    <col min="4094" max="4108" width="11.125" style="44" customWidth="1"/>
    <col min="4109" max="4109" width="2.75" style="44" customWidth="1"/>
    <col min="4110" max="4110" width="19.125" style="44" customWidth="1"/>
    <col min="4111" max="4347" width="9" style="44"/>
    <col min="4348" max="4348" width="2.75" style="44" customWidth="1"/>
    <col min="4349" max="4349" width="19.25" style="44" bestFit="1" customWidth="1"/>
    <col min="4350" max="4364" width="11.125" style="44" customWidth="1"/>
    <col min="4365" max="4365" width="2.75" style="44" customWidth="1"/>
    <col min="4366" max="4366" width="19.125" style="44" customWidth="1"/>
    <col min="4367" max="4603" width="9" style="44"/>
    <col min="4604" max="4604" width="2.75" style="44" customWidth="1"/>
    <col min="4605" max="4605" width="19.25" style="44" bestFit="1" customWidth="1"/>
    <col min="4606" max="4620" width="11.125" style="44" customWidth="1"/>
    <col min="4621" max="4621" width="2.75" style="44" customWidth="1"/>
    <col min="4622" max="4622" width="19.125" style="44" customWidth="1"/>
    <col min="4623" max="4859" width="9" style="44"/>
    <col min="4860" max="4860" width="2.75" style="44" customWidth="1"/>
    <col min="4861" max="4861" width="19.25" style="44" bestFit="1" customWidth="1"/>
    <col min="4862" max="4876" width="11.125" style="44" customWidth="1"/>
    <col min="4877" max="4877" width="2.75" style="44" customWidth="1"/>
    <col min="4878" max="4878" width="19.125" style="44" customWidth="1"/>
    <col min="4879" max="5115" width="9" style="44"/>
    <col min="5116" max="5116" width="2.75" style="44" customWidth="1"/>
    <col min="5117" max="5117" width="19.25" style="44" bestFit="1" customWidth="1"/>
    <col min="5118" max="5132" width="11.125" style="44" customWidth="1"/>
    <col min="5133" max="5133" width="2.75" style="44" customWidth="1"/>
    <col min="5134" max="5134" width="19.125" style="44" customWidth="1"/>
    <col min="5135" max="5371" width="9" style="44"/>
    <col min="5372" max="5372" width="2.75" style="44" customWidth="1"/>
    <col min="5373" max="5373" width="19.25" style="44" bestFit="1" customWidth="1"/>
    <col min="5374" max="5388" width="11.125" style="44" customWidth="1"/>
    <col min="5389" max="5389" width="2.75" style="44" customWidth="1"/>
    <col min="5390" max="5390" width="19.125" style="44" customWidth="1"/>
    <col min="5391" max="5627" width="9" style="44"/>
    <col min="5628" max="5628" width="2.75" style="44" customWidth="1"/>
    <col min="5629" max="5629" width="19.25" style="44" bestFit="1" customWidth="1"/>
    <col min="5630" max="5644" width="11.125" style="44" customWidth="1"/>
    <col min="5645" max="5645" width="2.75" style="44" customWidth="1"/>
    <col min="5646" max="5646" width="19.125" style="44" customWidth="1"/>
    <col min="5647" max="5883" width="9" style="44"/>
    <col min="5884" max="5884" width="2.75" style="44" customWidth="1"/>
    <col min="5885" max="5885" width="19.25" style="44" bestFit="1" customWidth="1"/>
    <col min="5886" max="5900" width="11.125" style="44" customWidth="1"/>
    <col min="5901" max="5901" width="2.75" style="44" customWidth="1"/>
    <col min="5902" max="5902" width="19.125" style="44" customWidth="1"/>
    <col min="5903" max="6139" width="9" style="44"/>
    <col min="6140" max="6140" width="2.75" style="44" customWidth="1"/>
    <col min="6141" max="6141" width="19.25" style="44" bestFit="1" customWidth="1"/>
    <col min="6142" max="6156" width="11.125" style="44" customWidth="1"/>
    <col min="6157" max="6157" width="2.75" style="44" customWidth="1"/>
    <col min="6158" max="6158" width="19.125" style="44" customWidth="1"/>
    <col min="6159" max="6395" width="9" style="44"/>
    <col min="6396" max="6396" width="2.75" style="44" customWidth="1"/>
    <col min="6397" max="6397" width="19.25" style="44" bestFit="1" customWidth="1"/>
    <col min="6398" max="6412" width="11.125" style="44" customWidth="1"/>
    <col min="6413" max="6413" width="2.75" style="44" customWidth="1"/>
    <col min="6414" max="6414" width="19.125" style="44" customWidth="1"/>
    <col min="6415" max="6651" width="9" style="44"/>
    <col min="6652" max="6652" width="2.75" style="44" customWidth="1"/>
    <col min="6653" max="6653" width="19.25" style="44" bestFit="1" customWidth="1"/>
    <col min="6654" max="6668" width="11.125" style="44" customWidth="1"/>
    <col min="6669" max="6669" width="2.75" style="44" customWidth="1"/>
    <col min="6670" max="6670" width="19.125" style="44" customWidth="1"/>
    <col min="6671" max="6907" width="9" style="44"/>
    <col min="6908" max="6908" width="2.75" style="44" customWidth="1"/>
    <col min="6909" max="6909" width="19.25" style="44" bestFit="1" customWidth="1"/>
    <col min="6910" max="6924" width="11.125" style="44" customWidth="1"/>
    <col min="6925" max="6925" width="2.75" style="44" customWidth="1"/>
    <col min="6926" max="6926" width="19.125" style="44" customWidth="1"/>
    <col min="6927" max="7163" width="9" style="44"/>
    <col min="7164" max="7164" width="2.75" style="44" customWidth="1"/>
    <col min="7165" max="7165" width="19.25" style="44" bestFit="1" customWidth="1"/>
    <col min="7166" max="7180" width="11.125" style="44" customWidth="1"/>
    <col min="7181" max="7181" width="2.75" style="44" customWidth="1"/>
    <col min="7182" max="7182" width="19.125" style="44" customWidth="1"/>
    <col min="7183" max="7419" width="9" style="44"/>
    <col min="7420" max="7420" width="2.75" style="44" customWidth="1"/>
    <col min="7421" max="7421" width="19.25" style="44" bestFit="1" customWidth="1"/>
    <col min="7422" max="7436" width="11.125" style="44" customWidth="1"/>
    <col min="7437" max="7437" width="2.75" style="44" customWidth="1"/>
    <col min="7438" max="7438" width="19.125" style="44" customWidth="1"/>
    <col min="7439" max="7675" width="9" style="44"/>
    <col min="7676" max="7676" width="2.75" style="44" customWidth="1"/>
    <col min="7677" max="7677" width="19.25" style="44" bestFit="1" customWidth="1"/>
    <col min="7678" max="7692" width="11.125" style="44" customWidth="1"/>
    <col min="7693" max="7693" width="2.75" style="44" customWidth="1"/>
    <col min="7694" max="7694" width="19.125" style="44" customWidth="1"/>
    <col min="7695" max="7931" width="9" style="44"/>
    <col min="7932" max="7932" width="2.75" style="44" customWidth="1"/>
    <col min="7933" max="7933" width="19.25" style="44" bestFit="1" customWidth="1"/>
    <col min="7934" max="7948" width="11.125" style="44" customWidth="1"/>
    <col min="7949" max="7949" width="2.75" style="44" customWidth="1"/>
    <col min="7950" max="7950" width="19.125" style="44" customWidth="1"/>
    <col min="7951" max="8187" width="9" style="44"/>
    <col min="8188" max="8188" width="2.75" style="44" customWidth="1"/>
    <col min="8189" max="8189" width="19.25" style="44" bestFit="1" customWidth="1"/>
    <col min="8190" max="8204" width="11.125" style="44" customWidth="1"/>
    <col min="8205" max="8205" width="2.75" style="44" customWidth="1"/>
    <col min="8206" max="8206" width="19.125" style="44" customWidth="1"/>
    <col min="8207" max="8443" width="9" style="44"/>
    <col min="8444" max="8444" width="2.75" style="44" customWidth="1"/>
    <col min="8445" max="8445" width="19.25" style="44" bestFit="1" customWidth="1"/>
    <col min="8446" max="8460" width="11.125" style="44" customWidth="1"/>
    <col min="8461" max="8461" width="2.75" style="44" customWidth="1"/>
    <col min="8462" max="8462" width="19.125" style="44" customWidth="1"/>
    <col min="8463" max="8699" width="9" style="44"/>
    <col min="8700" max="8700" width="2.75" style="44" customWidth="1"/>
    <col min="8701" max="8701" width="19.25" style="44" bestFit="1" customWidth="1"/>
    <col min="8702" max="8716" width="11.125" style="44" customWidth="1"/>
    <col min="8717" max="8717" width="2.75" style="44" customWidth="1"/>
    <col min="8718" max="8718" width="19.125" style="44" customWidth="1"/>
    <col min="8719" max="8955" width="9" style="44"/>
    <col min="8956" max="8956" width="2.75" style="44" customWidth="1"/>
    <col min="8957" max="8957" width="19.25" style="44" bestFit="1" customWidth="1"/>
    <col min="8958" max="8972" width="11.125" style="44" customWidth="1"/>
    <col min="8973" max="8973" width="2.75" style="44" customWidth="1"/>
    <col min="8974" max="8974" width="19.125" style="44" customWidth="1"/>
    <col min="8975" max="9211" width="9" style="44"/>
    <col min="9212" max="9212" width="2.75" style="44" customWidth="1"/>
    <col min="9213" max="9213" width="19.25" style="44" bestFit="1" customWidth="1"/>
    <col min="9214" max="9228" width="11.125" style="44" customWidth="1"/>
    <col min="9229" max="9229" width="2.75" style="44" customWidth="1"/>
    <col min="9230" max="9230" width="19.125" style="44" customWidth="1"/>
    <col min="9231" max="9467" width="9" style="44"/>
    <col min="9468" max="9468" width="2.75" style="44" customWidth="1"/>
    <col min="9469" max="9469" width="19.25" style="44" bestFit="1" customWidth="1"/>
    <col min="9470" max="9484" width="11.125" style="44" customWidth="1"/>
    <col min="9485" max="9485" width="2.75" style="44" customWidth="1"/>
    <col min="9486" max="9486" width="19.125" style="44" customWidth="1"/>
    <col min="9487" max="9723" width="9" style="44"/>
    <col min="9724" max="9724" width="2.75" style="44" customWidth="1"/>
    <col min="9725" max="9725" width="19.25" style="44" bestFit="1" customWidth="1"/>
    <col min="9726" max="9740" width="11.125" style="44" customWidth="1"/>
    <col min="9741" max="9741" width="2.75" style="44" customWidth="1"/>
    <col min="9742" max="9742" width="19.125" style="44" customWidth="1"/>
    <col min="9743" max="9979" width="9" style="44"/>
    <col min="9980" max="9980" width="2.75" style="44" customWidth="1"/>
    <col min="9981" max="9981" width="19.25" style="44" bestFit="1" customWidth="1"/>
    <col min="9982" max="9996" width="11.125" style="44" customWidth="1"/>
    <col min="9997" max="9997" width="2.75" style="44" customWidth="1"/>
    <col min="9998" max="9998" width="19.125" style="44" customWidth="1"/>
    <col min="9999" max="10235" width="9" style="44"/>
    <col min="10236" max="10236" width="2.75" style="44" customWidth="1"/>
    <col min="10237" max="10237" width="19.25" style="44" bestFit="1" customWidth="1"/>
    <col min="10238" max="10252" width="11.125" style="44" customWidth="1"/>
    <col min="10253" max="10253" width="2.75" style="44" customWidth="1"/>
    <col min="10254" max="10254" width="19.125" style="44" customWidth="1"/>
    <col min="10255" max="10491" width="9" style="44"/>
    <col min="10492" max="10492" width="2.75" style="44" customWidth="1"/>
    <col min="10493" max="10493" width="19.25" style="44" bestFit="1" customWidth="1"/>
    <col min="10494" max="10508" width="11.125" style="44" customWidth="1"/>
    <col min="10509" max="10509" width="2.75" style="44" customWidth="1"/>
    <col min="10510" max="10510" width="19.125" style="44" customWidth="1"/>
    <col min="10511" max="10747" width="9" style="44"/>
    <col min="10748" max="10748" width="2.75" style="44" customWidth="1"/>
    <col min="10749" max="10749" width="19.25" style="44" bestFit="1" customWidth="1"/>
    <col min="10750" max="10764" width="11.125" style="44" customWidth="1"/>
    <col min="10765" max="10765" width="2.75" style="44" customWidth="1"/>
    <col min="10766" max="10766" width="19.125" style="44" customWidth="1"/>
    <col min="10767" max="11003" width="9" style="44"/>
    <col min="11004" max="11004" width="2.75" style="44" customWidth="1"/>
    <col min="11005" max="11005" width="19.25" style="44" bestFit="1" customWidth="1"/>
    <col min="11006" max="11020" width="11.125" style="44" customWidth="1"/>
    <col min="11021" max="11021" width="2.75" style="44" customWidth="1"/>
    <col min="11022" max="11022" width="19.125" style="44" customWidth="1"/>
    <col min="11023" max="11259" width="9" style="44"/>
    <col min="11260" max="11260" width="2.75" style="44" customWidth="1"/>
    <col min="11261" max="11261" width="19.25" style="44" bestFit="1" customWidth="1"/>
    <col min="11262" max="11276" width="11.125" style="44" customWidth="1"/>
    <col min="11277" max="11277" width="2.75" style="44" customWidth="1"/>
    <col min="11278" max="11278" width="19.125" style="44" customWidth="1"/>
    <col min="11279" max="11515" width="9" style="44"/>
    <col min="11516" max="11516" width="2.75" style="44" customWidth="1"/>
    <col min="11517" max="11517" width="19.25" style="44" bestFit="1" customWidth="1"/>
    <col min="11518" max="11532" width="11.125" style="44" customWidth="1"/>
    <col min="11533" max="11533" width="2.75" style="44" customWidth="1"/>
    <col min="11534" max="11534" width="19.125" style="44" customWidth="1"/>
    <col min="11535" max="11771" width="9" style="44"/>
    <col min="11772" max="11772" width="2.75" style="44" customWidth="1"/>
    <col min="11773" max="11773" width="19.25" style="44" bestFit="1" customWidth="1"/>
    <col min="11774" max="11788" width="11.125" style="44" customWidth="1"/>
    <col min="11789" max="11789" width="2.75" style="44" customWidth="1"/>
    <col min="11790" max="11790" width="19.125" style="44" customWidth="1"/>
    <col min="11791" max="12027" width="9" style="44"/>
    <col min="12028" max="12028" width="2.75" style="44" customWidth="1"/>
    <col min="12029" max="12029" width="19.25" style="44" bestFit="1" customWidth="1"/>
    <col min="12030" max="12044" width="11.125" style="44" customWidth="1"/>
    <col min="12045" max="12045" width="2.75" style="44" customWidth="1"/>
    <col min="12046" max="12046" width="19.125" style="44" customWidth="1"/>
    <col min="12047" max="12283" width="9" style="44"/>
    <col min="12284" max="12284" width="2.75" style="44" customWidth="1"/>
    <col min="12285" max="12285" width="19.25" style="44" bestFit="1" customWidth="1"/>
    <col min="12286" max="12300" width="11.125" style="44" customWidth="1"/>
    <col min="12301" max="12301" width="2.75" style="44" customWidth="1"/>
    <col min="12302" max="12302" width="19.125" style="44" customWidth="1"/>
    <col min="12303" max="12539" width="9" style="44"/>
    <col min="12540" max="12540" width="2.75" style="44" customWidth="1"/>
    <col min="12541" max="12541" width="19.25" style="44" bestFit="1" customWidth="1"/>
    <col min="12542" max="12556" width="11.125" style="44" customWidth="1"/>
    <col min="12557" max="12557" width="2.75" style="44" customWidth="1"/>
    <col min="12558" max="12558" width="19.125" style="44" customWidth="1"/>
    <col min="12559" max="12795" width="9" style="44"/>
    <col min="12796" max="12796" width="2.75" style="44" customWidth="1"/>
    <col min="12797" max="12797" width="19.25" style="44" bestFit="1" customWidth="1"/>
    <col min="12798" max="12812" width="11.125" style="44" customWidth="1"/>
    <col min="12813" max="12813" width="2.75" style="44" customWidth="1"/>
    <col min="12814" max="12814" width="19.125" style="44" customWidth="1"/>
    <col min="12815" max="13051" width="9" style="44"/>
    <col min="13052" max="13052" width="2.75" style="44" customWidth="1"/>
    <col min="13053" max="13053" width="19.25" style="44" bestFit="1" customWidth="1"/>
    <col min="13054" max="13068" width="11.125" style="44" customWidth="1"/>
    <col min="13069" max="13069" width="2.75" style="44" customWidth="1"/>
    <col min="13070" max="13070" width="19.125" style="44" customWidth="1"/>
    <col min="13071" max="13307" width="9" style="44"/>
    <col min="13308" max="13308" width="2.75" style="44" customWidth="1"/>
    <col min="13309" max="13309" width="19.25" style="44" bestFit="1" customWidth="1"/>
    <col min="13310" max="13324" width="11.125" style="44" customWidth="1"/>
    <col min="13325" max="13325" width="2.75" style="44" customWidth="1"/>
    <col min="13326" max="13326" width="19.125" style="44" customWidth="1"/>
    <col min="13327" max="13563" width="9" style="44"/>
    <col min="13564" max="13564" width="2.75" style="44" customWidth="1"/>
    <col min="13565" max="13565" width="19.25" style="44" bestFit="1" customWidth="1"/>
    <col min="13566" max="13580" width="11.125" style="44" customWidth="1"/>
    <col min="13581" max="13581" width="2.75" style="44" customWidth="1"/>
    <col min="13582" max="13582" width="19.125" style="44" customWidth="1"/>
    <col min="13583" max="13819" width="9" style="44"/>
    <col min="13820" max="13820" width="2.75" style="44" customWidth="1"/>
    <col min="13821" max="13821" width="19.25" style="44" bestFit="1" customWidth="1"/>
    <col min="13822" max="13836" width="11.125" style="44" customWidth="1"/>
    <col min="13837" max="13837" width="2.75" style="44" customWidth="1"/>
    <col min="13838" max="13838" width="19.125" style="44" customWidth="1"/>
    <col min="13839" max="14075" width="9" style="44"/>
    <col min="14076" max="14076" width="2.75" style="44" customWidth="1"/>
    <col min="14077" max="14077" width="19.25" style="44" bestFit="1" customWidth="1"/>
    <col min="14078" max="14092" width="11.125" style="44" customWidth="1"/>
    <col min="14093" max="14093" width="2.75" style="44" customWidth="1"/>
    <col min="14094" max="14094" width="19.125" style="44" customWidth="1"/>
    <col min="14095" max="14331" width="9" style="44"/>
    <col min="14332" max="14332" width="2.75" style="44" customWidth="1"/>
    <col min="14333" max="14333" width="19.25" style="44" bestFit="1" customWidth="1"/>
    <col min="14334" max="14348" width="11.125" style="44" customWidth="1"/>
    <col min="14349" max="14349" width="2.75" style="44" customWidth="1"/>
    <col min="14350" max="14350" width="19.125" style="44" customWidth="1"/>
    <col min="14351" max="14587" width="9" style="44"/>
    <col min="14588" max="14588" width="2.75" style="44" customWidth="1"/>
    <col min="14589" max="14589" width="19.25" style="44" bestFit="1" customWidth="1"/>
    <col min="14590" max="14604" width="11.125" style="44" customWidth="1"/>
    <col min="14605" max="14605" width="2.75" style="44" customWidth="1"/>
    <col min="14606" max="14606" width="19.125" style="44" customWidth="1"/>
    <col min="14607" max="14843" width="9" style="44"/>
    <col min="14844" max="14844" width="2.75" style="44" customWidth="1"/>
    <col min="14845" max="14845" width="19.25" style="44" bestFit="1" customWidth="1"/>
    <col min="14846" max="14860" width="11.125" style="44" customWidth="1"/>
    <col min="14861" max="14861" width="2.75" style="44" customWidth="1"/>
    <col min="14862" max="14862" width="19.125" style="44" customWidth="1"/>
    <col min="14863" max="15099" width="9" style="44"/>
    <col min="15100" max="15100" width="2.75" style="44" customWidth="1"/>
    <col min="15101" max="15101" width="19.25" style="44" bestFit="1" customWidth="1"/>
    <col min="15102" max="15116" width="11.125" style="44" customWidth="1"/>
    <col min="15117" max="15117" width="2.75" style="44" customWidth="1"/>
    <col min="15118" max="15118" width="19.125" style="44" customWidth="1"/>
    <col min="15119" max="15355" width="9" style="44"/>
    <col min="15356" max="15356" width="2.75" style="44" customWidth="1"/>
    <col min="15357" max="15357" width="19.25" style="44" bestFit="1" customWidth="1"/>
    <col min="15358" max="15372" width="11.125" style="44" customWidth="1"/>
    <col min="15373" max="15373" width="2.75" style="44" customWidth="1"/>
    <col min="15374" max="15374" width="19.125" style="44" customWidth="1"/>
    <col min="15375" max="15611" width="9" style="44"/>
    <col min="15612" max="15612" width="2.75" style="44" customWidth="1"/>
    <col min="15613" max="15613" width="19.25" style="44" bestFit="1" customWidth="1"/>
    <col min="15614" max="15628" width="11.125" style="44" customWidth="1"/>
    <col min="15629" max="15629" width="2.75" style="44" customWidth="1"/>
    <col min="15630" max="15630" width="19.125" style="44" customWidth="1"/>
    <col min="15631" max="15867" width="9" style="44"/>
    <col min="15868" max="15868" width="2.75" style="44" customWidth="1"/>
    <col min="15869" max="15869" width="19.25" style="44" bestFit="1" customWidth="1"/>
    <col min="15870" max="15884" width="11.125" style="44" customWidth="1"/>
    <col min="15885" max="15885" width="2.75" style="44" customWidth="1"/>
    <col min="15886" max="15886" width="19.125" style="44" customWidth="1"/>
    <col min="15887" max="16123" width="9" style="44"/>
    <col min="16124" max="16124" width="2.75" style="44" customWidth="1"/>
    <col min="16125" max="16125" width="19.25" style="44" bestFit="1" customWidth="1"/>
    <col min="16126" max="16140" width="11.125" style="44" customWidth="1"/>
    <col min="16141" max="16141" width="2.75" style="44" customWidth="1"/>
    <col min="16142" max="16142" width="19.125" style="44" customWidth="1"/>
    <col min="16143" max="16384" width="9" style="44"/>
  </cols>
  <sheetData>
    <row r="1" spans="1:12" ht="11.25" x14ac:dyDescent="0.15">
      <c r="J1" s="19"/>
      <c r="L1" s="19" t="s">
        <v>158</v>
      </c>
    </row>
    <row r="2" spans="1:12" s="45" customFormat="1" ht="30" customHeight="1" x14ac:dyDescent="0.15">
      <c r="A2" s="456" t="s">
        <v>967</v>
      </c>
      <c r="B2" s="504"/>
      <c r="C2" s="176" t="s">
        <v>936</v>
      </c>
      <c r="D2" s="80" t="s">
        <v>1412</v>
      </c>
      <c r="E2" s="176" t="s">
        <v>938</v>
      </c>
      <c r="F2" s="176" t="s">
        <v>935</v>
      </c>
      <c r="G2" s="176" t="s">
        <v>937</v>
      </c>
      <c r="H2" s="176" t="s">
        <v>941</v>
      </c>
      <c r="I2" s="176" t="s">
        <v>939</v>
      </c>
      <c r="J2" s="176" t="s">
        <v>958</v>
      </c>
      <c r="K2" s="176" t="s">
        <v>943</v>
      </c>
      <c r="L2" s="176" t="s">
        <v>959</v>
      </c>
    </row>
    <row r="3" spans="1:12" s="46" customFormat="1" ht="11.1" customHeight="1" x14ac:dyDescent="0.15">
      <c r="A3" s="498" t="s">
        <v>969</v>
      </c>
      <c r="B3" s="499"/>
      <c r="C3" s="271">
        <v>154306</v>
      </c>
      <c r="D3" s="386">
        <v>148191</v>
      </c>
      <c r="E3" s="386">
        <v>126724</v>
      </c>
      <c r="F3" s="386">
        <v>102580</v>
      </c>
      <c r="G3" s="386">
        <v>76893</v>
      </c>
      <c r="H3" s="386">
        <v>72152</v>
      </c>
      <c r="I3" s="386">
        <v>53981</v>
      </c>
      <c r="J3" s="386">
        <v>22560</v>
      </c>
      <c r="K3" s="387">
        <v>13274</v>
      </c>
      <c r="L3" s="386">
        <v>11290</v>
      </c>
    </row>
    <row r="4" spans="1:12" s="46" customFormat="1" ht="11.1" customHeight="1" x14ac:dyDescent="0.15">
      <c r="A4" s="494" t="s">
        <v>164</v>
      </c>
      <c r="B4" s="494"/>
      <c r="C4" s="272">
        <v>22085</v>
      </c>
      <c r="D4" s="387">
        <v>13524</v>
      </c>
      <c r="E4" s="387">
        <v>290</v>
      </c>
      <c r="F4" s="387" t="s">
        <v>95</v>
      </c>
      <c r="G4" s="387">
        <v>455</v>
      </c>
      <c r="H4" s="387">
        <v>107</v>
      </c>
      <c r="I4" s="387" t="s">
        <v>95</v>
      </c>
      <c r="J4" s="387" t="s">
        <v>95</v>
      </c>
      <c r="K4" s="387" t="s">
        <v>95</v>
      </c>
      <c r="L4" s="387">
        <v>1380</v>
      </c>
    </row>
    <row r="5" spans="1:12" ht="11.1" customHeight="1" x14ac:dyDescent="0.15">
      <c r="A5" s="44">
        <v>1</v>
      </c>
      <c r="B5" s="49" t="s">
        <v>165</v>
      </c>
      <c r="C5" s="273">
        <v>795</v>
      </c>
      <c r="D5" s="275" t="s">
        <v>95</v>
      </c>
      <c r="E5" s="275" t="s">
        <v>95</v>
      </c>
      <c r="F5" s="275" t="s">
        <v>95</v>
      </c>
      <c r="G5" s="275" t="s">
        <v>95</v>
      </c>
      <c r="H5" s="275" t="s">
        <v>95</v>
      </c>
      <c r="I5" s="275" t="s">
        <v>95</v>
      </c>
      <c r="J5" s="275" t="s">
        <v>95</v>
      </c>
      <c r="K5" s="275" t="s">
        <v>95</v>
      </c>
      <c r="L5" s="275" t="s">
        <v>95</v>
      </c>
    </row>
    <row r="6" spans="1:12" ht="11.1" customHeight="1" x14ac:dyDescent="0.15">
      <c r="A6" s="44">
        <v>2</v>
      </c>
      <c r="B6" s="49" t="s">
        <v>970</v>
      </c>
      <c r="C6" s="273">
        <v>1950</v>
      </c>
      <c r="D6" s="275" t="s">
        <v>95</v>
      </c>
      <c r="E6" s="275" t="s">
        <v>95</v>
      </c>
      <c r="F6" s="275" t="s">
        <v>95</v>
      </c>
      <c r="G6" s="275">
        <v>5</v>
      </c>
      <c r="H6" s="275" t="s">
        <v>95</v>
      </c>
      <c r="I6" s="275" t="s">
        <v>95</v>
      </c>
      <c r="J6" s="275" t="s">
        <v>95</v>
      </c>
      <c r="K6" s="275" t="s">
        <v>95</v>
      </c>
      <c r="L6" s="275" t="s">
        <v>95</v>
      </c>
    </row>
    <row r="7" spans="1:12" ht="11.1" customHeight="1" x14ac:dyDescent="0.15">
      <c r="A7" s="44">
        <v>3</v>
      </c>
      <c r="B7" s="49" t="s">
        <v>971</v>
      </c>
      <c r="C7" s="273" t="s">
        <v>95</v>
      </c>
      <c r="D7" s="275" t="s">
        <v>95</v>
      </c>
      <c r="E7" s="275" t="s">
        <v>95</v>
      </c>
      <c r="F7" s="275" t="s">
        <v>95</v>
      </c>
      <c r="G7" s="275" t="s">
        <v>95</v>
      </c>
      <c r="H7" s="275" t="s">
        <v>95</v>
      </c>
      <c r="I7" s="275" t="s">
        <v>95</v>
      </c>
      <c r="J7" s="275" t="s">
        <v>95</v>
      </c>
      <c r="K7" s="275" t="s">
        <v>95</v>
      </c>
      <c r="L7" s="275" t="s">
        <v>95</v>
      </c>
    </row>
    <row r="8" spans="1:12" ht="11.1" customHeight="1" x14ac:dyDescent="0.15">
      <c r="A8" s="44">
        <v>4</v>
      </c>
      <c r="B8" s="49" t="s">
        <v>168</v>
      </c>
      <c r="C8" s="273">
        <v>330</v>
      </c>
      <c r="D8" s="275" t="s">
        <v>95</v>
      </c>
      <c r="E8" s="275" t="s">
        <v>95</v>
      </c>
      <c r="F8" s="275" t="s">
        <v>95</v>
      </c>
      <c r="G8" s="275">
        <v>315</v>
      </c>
      <c r="H8" s="275" t="s">
        <v>95</v>
      </c>
      <c r="I8" s="275" t="s">
        <v>95</v>
      </c>
      <c r="J8" s="275" t="s">
        <v>95</v>
      </c>
      <c r="K8" s="275" t="s">
        <v>95</v>
      </c>
      <c r="L8" s="275" t="s">
        <v>95</v>
      </c>
    </row>
    <row r="9" spans="1:12" ht="11.1" customHeight="1" x14ac:dyDescent="0.15">
      <c r="A9" s="44">
        <v>5</v>
      </c>
      <c r="B9" s="49" t="s">
        <v>169</v>
      </c>
      <c r="C9" s="273">
        <v>220</v>
      </c>
      <c r="D9" s="275" t="s">
        <v>95</v>
      </c>
      <c r="E9" s="275" t="s">
        <v>95</v>
      </c>
      <c r="F9" s="275" t="s">
        <v>95</v>
      </c>
      <c r="G9" s="275" t="s">
        <v>95</v>
      </c>
      <c r="H9" s="275" t="s">
        <v>95</v>
      </c>
      <c r="I9" s="275" t="s">
        <v>95</v>
      </c>
      <c r="J9" s="275" t="s">
        <v>95</v>
      </c>
      <c r="K9" s="275" t="s">
        <v>95</v>
      </c>
      <c r="L9" s="275" t="s">
        <v>95</v>
      </c>
    </row>
    <row r="10" spans="1:12" ht="11.1" customHeight="1" x14ac:dyDescent="0.15">
      <c r="A10" s="44">
        <v>6</v>
      </c>
      <c r="B10" s="49" t="s">
        <v>972</v>
      </c>
      <c r="C10" s="273">
        <v>16215</v>
      </c>
      <c r="D10" s="275">
        <v>4617</v>
      </c>
      <c r="E10" s="275" t="s">
        <v>95</v>
      </c>
      <c r="F10" s="275" t="s">
        <v>95</v>
      </c>
      <c r="G10" s="275">
        <v>115</v>
      </c>
      <c r="H10" s="275" t="s">
        <v>95</v>
      </c>
      <c r="I10" s="275" t="s">
        <v>95</v>
      </c>
      <c r="J10" s="275" t="s">
        <v>95</v>
      </c>
      <c r="K10" s="275" t="s">
        <v>95</v>
      </c>
      <c r="L10" s="275" t="s">
        <v>95</v>
      </c>
    </row>
    <row r="11" spans="1:12" ht="11.1" customHeight="1" x14ac:dyDescent="0.15">
      <c r="A11" s="44">
        <v>7</v>
      </c>
      <c r="B11" s="49" t="s">
        <v>171</v>
      </c>
      <c r="C11" s="273" t="s">
        <v>95</v>
      </c>
      <c r="D11" s="275" t="s">
        <v>95</v>
      </c>
      <c r="E11" s="275" t="s">
        <v>95</v>
      </c>
      <c r="F11" s="275" t="s">
        <v>95</v>
      </c>
      <c r="G11" s="275" t="s">
        <v>95</v>
      </c>
      <c r="H11" s="275" t="s">
        <v>95</v>
      </c>
      <c r="I11" s="275" t="s">
        <v>95</v>
      </c>
      <c r="J11" s="275" t="s">
        <v>95</v>
      </c>
      <c r="K11" s="275" t="s">
        <v>95</v>
      </c>
      <c r="L11" s="275" t="s">
        <v>95</v>
      </c>
    </row>
    <row r="12" spans="1:12" ht="11.1" customHeight="1" x14ac:dyDescent="0.15">
      <c r="A12" s="44">
        <v>8</v>
      </c>
      <c r="B12" s="49" t="s">
        <v>172</v>
      </c>
      <c r="C12" s="273">
        <v>1120</v>
      </c>
      <c r="D12" s="275" t="s">
        <v>95</v>
      </c>
      <c r="E12" s="275" t="s">
        <v>95</v>
      </c>
      <c r="F12" s="275" t="s">
        <v>95</v>
      </c>
      <c r="G12" s="275">
        <v>5</v>
      </c>
      <c r="H12" s="275" t="s">
        <v>95</v>
      </c>
      <c r="I12" s="275" t="s">
        <v>95</v>
      </c>
      <c r="J12" s="275" t="s">
        <v>95</v>
      </c>
      <c r="K12" s="275" t="s">
        <v>95</v>
      </c>
      <c r="L12" s="275" t="s">
        <v>95</v>
      </c>
    </row>
    <row r="13" spans="1:12" ht="11.1" customHeight="1" x14ac:dyDescent="0.15">
      <c r="A13" s="44">
        <v>9</v>
      </c>
      <c r="B13" s="49" t="s">
        <v>173</v>
      </c>
      <c r="C13" s="273" t="s">
        <v>95</v>
      </c>
      <c r="D13" s="275" t="s">
        <v>95</v>
      </c>
      <c r="E13" s="275" t="s">
        <v>95</v>
      </c>
      <c r="F13" s="275" t="s">
        <v>95</v>
      </c>
      <c r="G13" s="275" t="s">
        <v>95</v>
      </c>
      <c r="H13" s="275" t="s">
        <v>95</v>
      </c>
      <c r="I13" s="275" t="s">
        <v>95</v>
      </c>
      <c r="J13" s="275" t="s">
        <v>95</v>
      </c>
      <c r="K13" s="275" t="s">
        <v>95</v>
      </c>
      <c r="L13" s="275" t="s">
        <v>95</v>
      </c>
    </row>
    <row r="14" spans="1:12" ht="11.1" customHeight="1" x14ac:dyDescent="0.15">
      <c r="A14" s="44">
        <v>10</v>
      </c>
      <c r="B14" s="49" t="s">
        <v>174</v>
      </c>
      <c r="C14" s="273">
        <v>1100</v>
      </c>
      <c r="D14" s="275" t="s">
        <v>95</v>
      </c>
      <c r="E14" s="275" t="s">
        <v>95</v>
      </c>
      <c r="F14" s="275" t="s">
        <v>95</v>
      </c>
      <c r="G14" s="275">
        <v>15</v>
      </c>
      <c r="H14" s="275" t="s">
        <v>95</v>
      </c>
      <c r="I14" s="275" t="s">
        <v>95</v>
      </c>
      <c r="J14" s="275" t="s">
        <v>95</v>
      </c>
      <c r="K14" s="275" t="s">
        <v>95</v>
      </c>
      <c r="L14" s="275" t="s">
        <v>95</v>
      </c>
    </row>
    <row r="15" spans="1:12" ht="11.1" customHeight="1" x14ac:dyDescent="0.15">
      <c r="A15" s="44">
        <v>11</v>
      </c>
      <c r="B15" s="49" t="s">
        <v>175</v>
      </c>
      <c r="C15" s="273">
        <v>355</v>
      </c>
      <c r="D15" s="275">
        <v>8907</v>
      </c>
      <c r="E15" s="275">
        <v>290</v>
      </c>
      <c r="F15" s="275" t="s">
        <v>95</v>
      </c>
      <c r="G15" s="275" t="s">
        <v>95</v>
      </c>
      <c r="H15" s="275">
        <v>107</v>
      </c>
      <c r="I15" s="275" t="s">
        <v>95</v>
      </c>
      <c r="J15" s="275" t="s">
        <v>95</v>
      </c>
      <c r="K15" s="275" t="s">
        <v>95</v>
      </c>
      <c r="L15" s="275">
        <v>1380</v>
      </c>
    </row>
    <row r="16" spans="1:12" s="46" customFormat="1" ht="11.1" customHeight="1" x14ac:dyDescent="0.15">
      <c r="A16" s="494" t="s">
        <v>973</v>
      </c>
      <c r="B16" s="494"/>
      <c r="C16" s="272">
        <v>730</v>
      </c>
      <c r="D16" s="387" t="s">
        <v>95</v>
      </c>
      <c r="E16" s="387" t="s">
        <v>95</v>
      </c>
      <c r="F16" s="387" t="s">
        <v>95</v>
      </c>
      <c r="G16" s="387">
        <v>70</v>
      </c>
      <c r="H16" s="387" t="s">
        <v>95</v>
      </c>
      <c r="I16" s="387" t="s">
        <v>95</v>
      </c>
      <c r="J16" s="387" t="s">
        <v>95</v>
      </c>
      <c r="K16" s="387" t="s">
        <v>95</v>
      </c>
      <c r="L16" s="387" t="s">
        <v>95</v>
      </c>
    </row>
    <row r="17" spans="1:12" ht="11.1" customHeight="1" x14ac:dyDescent="0.15">
      <c r="A17" s="44">
        <v>12</v>
      </c>
      <c r="B17" s="49" t="s">
        <v>177</v>
      </c>
      <c r="C17" s="273" t="s">
        <v>95</v>
      </c>
      <c r="D17" s="275" t="s">
        <v>95</v>
      </c>
      <c r="E17" s="275" t="s">
        <v>95</v>
      </c>
      <c r="F17" s="275" t="s">
        <v>95</v>
      </c>
      <c r="G17" s="275" t="s">
        <v>95</v>
      </c>
      <c r="H17" s="275" t="s">
        <v>95</v>
      </c>
      <c r="I17" s="275" t="s">
        <v>95</v>
      </c>
      <c r="J17" s="275" t="s">
        <v>95</v>
      </c>
      <c r="K17" s="275" t="s">
        <v>95</v>
      </c>
      <c r="L17" s="275" t="s">
        <v>95</v>
      </c>
    </row>
    <row r="18" spans="1:12" ht="11.1" customHeight="1" x14ac:dyDescent="0.15">
      <c r="A18" s="44">
        <v>13</v>
      </c>
      <c r="B18" s="49" t="s">
        <v>178</v>
      </c>
      <c r="C18" s="273">
        <v>395</v>
      </c>
      <c r="D18" s="275" t="s">
        <v>95</v>
      </c>
      <c r="E18" s="275" t="s">
        <v>95</v>
      </c>
      <c r="F18" s="275" t="s">
        <v>95</v>
      </c>
      <c r="G18" s="275">
        <v>5</v>
      </c>
      <c r="H18" s="275" t="s">
        <v>95</v>
      </c>
      <c r="I18" s="275" t="s">
        <v>95</v>
      </c>
      <c r="J18" s="275" t="s">
        <v>95</v>
      </c>
      <c r="K18" s="275" t="s">
        <v>95</v>
      </c>
      <c r="L18" s="275" t="s">
        <v>95</v>
      </c>
    </row>
    <row r="19" spans="1:12" ht="11.1" customHeight="1" x14ac:dyDescent="0.15">
      <c r="A19" s="44">
        <v>14</v>
      </c>
      <c r="B19" s="49" t="s">
        <v>179</v>
      </c>
      <c r="C19" s="273">
        <v>130</v>
      </c>
      <c r="D19" s="275" t="s">
        <v>95</v>
      </c>
      <c r="E19" s="275" t="s">
        <v>95</v>
      </c>
      <c r="F19" s="275" t="s">
        <v>95</v>
      </c>
      <c r="G19" s="275" t="s">
        <v>95</v>
      </c>
      <c r="H19" s="275" t="s">
        <v>95</v>
      </c>
      <c r="I19" s="275" t="s">
        <v>95</v>
      </c>
      <c r="J19" s="275" t="s">
        <v>95</v>
      </c>
      <c r="K19" s="275" t="s">
        <v>95</v>
      </c>
      <c r="L19" s="275" t="s">
        <v>95</v>
      </c>
    </row>
    <row r="20" spans="1:12" ht="11.1" customHeight="1" x14ac:dyDescent="0.15">
      <c r="A20" s="44">
        <v>15</v>
      </c>
      <c r="B20" s="49" t="s">
        <v>180</v>
      </c>
      <c r="C20" s="273" t="s">
        <v>95</v>
      </c>
      <c r="D20" s="275" t="s">
        <v>95</v>
      </c>
      <c r="E20" s="275" t="s">
        <v>95</v>
      </c>
      <c r="F20" s="275" t="s">
        <v>95</v>
      </c>
      <c r="G20" s="275" t="s">
        <v>95</v>
      </c>
      <c r="H20" s="275" t="s">
        <v>95</v>
      </c>
      <c r="I20" s="275" t="s">
        <v>95</v>
      </c>
      <c r="J20" s="275" t="s">
        <v>95</v>
      </c>
      <c r="K20" s="275" t="s">
        <v>95</v>
      </c>
      <c r="L20" s="275" t="s">
        <v>95</v>
      </c>
    </row>
    <row r="21" spans="1:12" ht="11.1" customHeight="1" x14ac:dyDescent="0.15">
      <c r="A21" s="44">
        <v>16</v>
      </c>
      <c r="B21" s="49" t="s">
        <v>181</v>
      </c>
      <c r="C21" s="273">
        <v>205</v>
      </c>
      <c r="D21" s="275" t="s">
        <v>95</v>
      </c>
      <c r="E21" s="275" t="s">
        <v>95</v>
      </c>
      <c r="F21" s="275" t="s">
        <v>95</v>
      </c>
      <c r="G21" s="275" t="s">
        <v>95</v>
      </c>
      <c r="H21" s="275" t="s">
        <v>95</v>
      </c>
      <c r="I21" s="275" t="s">
        <v>95</v>
      </c>
      <c r="J21" s="275" t="s">
        <v>95</v>
      </c>
      <c r="K21" s="275" t="s">
        <v>95</v>
      </c>
      <c r="L21" s="275" t="s">
        <v>95</v>
      </c>
    </row>
    <row r="22" spans="1:12" ht="11.1" customHeight="1" x14ac:dyDescent="0.15">
      <c r="A22" s="44">
        <v>17</v>
      </c>
      <c r="B22" s="49" t="s">
        <v>182</v>
      </c>
      <c r="C22" s="273" t="s">
        <v>95</v>
      </c>
      <c r="D22" s="275" t="s">
        <v>95</v>
      </c>
      <c r="E22" s="275" t="s">
        <v>95</v>
      </c>
      <c r="F22" s="275" t="s">
        <v>95</v>
      </c>
      <c r="G22" s="275">
        <v>65</v>
      </c>
      <c r="H22" s="275" t="s">
        <v>95</v>
      </c>
      <c r="I22" s="275" t="s">
        <v>95</v>
      </c>
      <c r="J22" s="275" t="s">
        <v>95</v>
      </c>
      <c r="K22" s="275" t="s">
        <v>95</v>
      </c>
      <c r="L22" s="275" t="s">
        <v>95</v>
      </c>
    </row>
    <row r="23" spans="1:12" s="46" customFormat="1" ht="11.1" customHeight="1" x14ac:dyDescent="0.15">
      <c r="A23" s="494" t="s">
        <v>183</v>
      </c>
      <c r="B23" s="494"/>
      <c r="C23" s="272">
        <v>165</v>
      </c>
      <c r="D23" s="387" t="s">
        <v>95</v>
      </c>
      <c r="E23" s="387" t="s">
        <v>95</v>
      </c>
      <c r="F23" s="387" t="s">
        <v>95</v>
      </c>
      <c r="G23" s="387" t="s">
        <v>95</v>
      </c>
      <c r="H23" s="387" t="s">
        <v>95</v>
      </c>
      <c r="I23" s="387" t="s">
        <v>95</v>
      </c>
      <c r="J23" s="387" t="s">
        <v>95</v>
      </c>
      <c r="K23" s="387" t="s">
        <v>95</v>
      </c>
      <c r="L23" s="387" t="s">
        <v>95</v>
      </c>
    </row>
    <row r="24" spans="1:12" ht="11.1" customHeight="1" x14ac:dyDescent="0.15">
      <c r="A24" s="44">
        <v>18</v>
      </c>
      <c r="B24" s="49" t="s">
        <v>184</v>
      </c>
      <c r="C24" s="273" t="s">
        <v>95</v>
      </c>
      <c r="D24" s="275" t="s">
        <v>95</v>
      </c>
      <c r="E24" s="275" t="s">
        <v>95</v>
      </c>
      <c r="F24" s="275" t="s">
        <v>95</v>
      </c>
      <c r="G24" s="275" t="s">
        <v>95</v>
      </c>
      <c r="H24" s="275" t="s">
        <v>95</v>
      </c>
      <c r="I24" s="275" t="s">
        <v>95</v>
      </c>
      <c r="J24" s="275" t="s">
        <v>95</v>
      </c>
      <c r="K24" s="275" t="s">
        <v>95</v>
      </c>
      <c r="L24" s="275" t="s">
        <v>95</v>
      </c>
    </row>
    <row r="25" spans="1:12" ht="11.1" customHeight="1" x14ac:dyDescent="0.15">
      <c r="A25" s="44">
        <v>19</v>
      </c>
      <c r="B25" s="49" t="s">
        <v>185</v>
      </c>
      <c r="C25" s="273" t="s">
        <v>95</v>
      </c>
      <c r="D25" s="275" t="s">
        <v>95</v>
      </c>
      <c r="E25" s="275" t="s">
        <v>95</v>
      </c>
      <c r="F25" s="275" t="s">
        <v>95</v>
      </c>
      <c r="G25" s="275" t="s">
        <v>95</v>
      </c>
      <c r="H25" s="275" t="s">
        <v>95</v>
      </c>
      <c r="I25" s="275" t="s">
        <v>95</v>
      </c>
      <c r="J25" s="275" t="s">
        <v>95</v>
      </c>
      <c r="K25" s="275" t="s">
        <v>95</v>
      </c>
      <c r="L25" s="275" t="s">
        <v>95</v>
      </c>
    </row>
    <row r="26" spans="1:12" ht="11.1" customHeight="1" x14ac:dyDescent="0.15">
      <c r="A26" s="44">
        <v>20</v>
      </c>
      <c r="B26" s="49" t="s">
        <v>974</v>
      </c>
      <c r="C26" s="273" t="s">
        <v>95</v>
      </c>
      <c r="D26" s="275" t="s">
        <v>95</v>
      </c>
      <c r="E26" s="275" t="s">
        <v>95</v>
      </c>
      <c r="F26" s="275" t="s">
        <v>95</v>
      </c>
      <c r="G26" s="275" t="s">
        <v>95</v>
      </c>
      <c r="H26" s="275" t="s">
        <v>95</v>
      </c>
      <c r="I26" s="275" t="s">
        <v>95</v>
      </c>
      <c r="J26" s="275" t="s">
        <v>95</v>
      </c>
      <c r="K26" s="275" t="s">
        <v>95</v>
      </c>
      <c r="L26" s="275" t="s">
        <v>95</v>
      </c>
    </row>
    <row r="27" spans="1:12" ht="11.1" customHeight="1" x14ac:dyDescent="0.15">
      <c r="A27" s="44">
        <v>21</v>
      </c>
      <c r="B27" s="49" t="s">
        <v>975</v>
      </c>
      <c r="C27" s="273">
        <v>85</v>
      </c>
      <c r="D27" s="275" t="s">
        <v>95</v>
      </c>
      <c r="E27" s="275" t="s">
        <v>95</v>
      </c>
      <c r="F27" s="275" t="s">
        <v>95</v>
      </c>
      <c r="G27" s="275" t="s">
        <v>95</v>
      </c>
      <c r="H27" s="275" t="s">
        <v>95</v>
      </c>
      <c r="I27" s="275" t="s">
        <v>95</v>
      </c>
      <c r="J27" s="275" t="s">
        <v>95</v>
      </c>
      <c r="K27" s="275" t="s">
        <v>95</v>
      </c>
      <c r="L27" s="275" t="s">
        <v>95</v>
      </c>
    </row>
    <row r="28" spans="1:12" ht="11.1" customHeight="1" x14ac:dyDescent="0.15">
      <c r="A28" s="44">
        <v>22</v>
      </c>
      <c r="B28" s="49" t="s">
        <v>976</v>
      </c>
      <c r="C28" s="273">
        <v>30</v>
      </c>
      <c r="D28" s="275" t="s">
        <v>95</v>
      </c>
      <c r="E28" s="275" t="s">
        <v>95</v>
      </c>
      <c r="F28" s="275" t="s">
        <v>95</v>
      </c>
      <c r="G28" s="275" t="s">
        <v>95</v>
      </c>
      <c r="H28" s="275" t="s">
        <v>95</v>
      </c>
      <c r="I28" s="275" t="s">
        <v>95</v>
      </c>
      <c r="J28" s="275" t="s">
        <v>95</v>
      </c>
      <c r="K28" s="275" t="s">
        <v>95</v>
      </c>
      <c r="L28" s="275" t="s">
        <v>95</v>
      </c>
    </row>
    <row r="29" spans="1:12" ht="11.1" customHeight="1" x14ac:dyDescent="0.15">
      <c r="A29" s="44">
        <v>23</v>
      </c>
      <c r="B29" s="49" t="s">
        <v>189</v>
      </c>
      <c r="C29" s="273" t="s">
        <v>95</v>
      </c>
      <c r="D29" s="275" t="s">
        <v>95</v>
      </c>
      <c r="E29" s="275" t="s">
        <v>95</v>
      </c>
      <c r="F29" s="275" t="s">
        <v>95</v>
      </c>
      <c r="G29" s="275" t="s">
        <v>95</v>
      </c>
      <c r="H29" s="275" t="s">
        <v>95</v>
      </c>
      <c r="I29" s="275" t="s">
        <v>95</v>
      </c>
      <c r="J29" s="275" t="s">
        <v>95</v>
      </c>
      <c r="K29" s="275" t="s">
        <v>95</v>
      </c>
      <c r="L29" s="275" t="s">
        <v>95</v>
      </c>
    </row>
    <row r="30" spans="1:12" ht="11.1" customHeight="1" x14ac:dyDescent="0.15">
      <c r="A30" s="44">
        <v>24</v>
      </c>
      <c r="B30" s="49" t="s">
        <v>190</v>
      </c>
      <c r="C30" s="273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275" t="s">
        <v>95</v>
      </c>
      <c r="J30" s="275" t="s">
        <v>95</v>
      </c>
      <c r="K30" s="275" t="s">
        <v>95</v>
      </c>
      <c r="L30" s="275" t="s">
        <v>95</v>
      </c>
    </row>
    <row r="31" spans="1:12" ht="11.1" customHeight="1" x14ac:dyDescent="0.15">
      <c r="A31" s="44">
        <v>25</v>
      </c>
      <c r="B31" s="49" t="s">
        <v>191</v>
      </c>
      <c r="C31" s="273">
        <v>25</v>
      </c>
      <c r="D31" s="275" t="s">
        <v>95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275" t="s">
        <v>95</v>
      </c>
      <c r="J31" s="275" t="s">
        <v>95</v>
      </c>
      <c r="K31" s="275" t="s">
        <v>95</v>
      </c>
      <c r="L31" s="275" t="s">
        <v>95</v>
      </c>
    </row>
    <row r="32" spans="1:12" ht="11.1" customHeight="1" x14ac:dyDescent="0.15">
      <c r="A32" s="44">
        <v>26</v>
      </c>
      <c r="B32" s="49" t="s">
        <v>192</v>
      </c>
      <c r="C32" s="273" t="s">
        <v>95</v>
      </c>
      <c r="D32" s="275" t="s">
        <v>95</v>
      </c>
      <c r="E32" s="275" t="s">
        <v>95</v>
      </c>
      <c r="F32" s="275" t="s">
        <v>95</v>
      </c>
      <c r="G32" s="275" t="s">
        <v>95</v>
      </c>
      <c r="H32" s="275" t="s">
        <v>95</v>
      </c>
      <c r="I32" s="275" t="s">
        <v>95</v>
      </c>
      <c r="J32" s="275" t="s">
        <v>95</v>
      </c>
      <c r="K32" s="275" t="s">
        <v>95</v>
      </c>
      <c r="L32" s="275" t="s">
        <v>95</v>
      </c>
    </row>
    <row r="33" spans="1:12" ht="11.1" customHeight="1" x14ac:dyDescent="0.15">
      <c r="A33" s="44">
        <v>27</v>
      </c>
      <c r="B33" s="49" t="s">
        <v>193</v>
      </c>
      <c r="C33" s="273">
        <v>25</v>
      </c>
      <c r="D33" s="275" t="s">
        <v>95</v>
      </c>
      <c r="E33" s="275" t="s">
        <v>95</v>
      </c>
      <c r="F33" s="275" t="s">
        <v>95</v>
      </c>
      <c r="G33" s="275" t="s">
        <v>95</v>
      </c>
      <c r="H33" s="275" t="s">
        <v>95</v>
      </c>
      <c r="I33" s="275" t="s">
        <v>95</v>
      </c>
      <c r="J33" s="275" t="s">
        <v>95</v>
      </c>
      <c r="K33" s="275" t="s">
        <v>95</v>
      </c>
      <c r="L33" s="275" t="s">
        <v>95</v>
      </c>
    </row>
    <row r="34" spans="1:12" s="46" customFormat="1" ht="11.1" customHeight="1" x14ac:dyDescent="0.15">
      <c r="A34" s="494" t="s">
        <v>194</v>
      </c>
      <c r="B34" s="494"/>
      <c r="C34" s="272">
        <v>30729</v>
      </c>
      <c r="D34" s="387">
        <v>1388</v>
      </c>
      <c r="E34" s="387">
        <v>80</v>
      </c>
      <c r="F34" s="387" t="s">
        <v>95</v>
      </c>
      <c r="G34" s="387">
        <v>11727</v>
      </c>
      <c r="H34" s="387">
        <v>316</v>
      </c>
      <c r="I34" s="387">
        <v>30</v>
      </c>
      <c r="J34" s="387">
        <v>600</v>
      </c>
      <c r="K34" s="387" t="s">
        <v>95</v>
      </c>
      <c r="L34" s="387">
        <v>3865</v>
      </c>
    </row>
    <row r="35" spans="1:12" ht="11.1" customHeight="1" x14ac:dyDescent="0.15">
      <c r="A35" s="44">
        <v>28</v>
      </c>
      <c r="B35" s="49" t="s">
        <v>195</v>
      </c>
      <c r="C35" s="273">
        <v>485</v>
      </c>
      <c r="D35" s="275" t="s">
        <v>95</v>
      </c>
      <c r="E35" s="275" t="s">
        <v>95</v>
      </c>
      <c r="F35" s="275" t="s">
        <v>95</v>
      </c>
      <c r="G35" s="275" t="s">
        <v>95</v>
      </c>
      <c r="H35" s="275" t="s">
        <v>95</v>
      </c>
      <c r="I35" s="275" t="s">
        <v>95</v>
      </c>
      <c r="J35" s="275" t="s">
        <v>95</v>
      </c>
      <c r="K35" s="275" t="s">
        <v>95</v>
      </c>
      <c r="L35" s="275" t="s">
        <v>95</v>
      </c>
    </row>
    <row r="36" spans="1:12" ht="11.1" customHeight="1" x14ac:dyDescent="0.15">
      <c r="A36" s="44">
        <v>29</v>
      </c>
      <c r="B36" s="49" t="s">
        <v>196</v>
      </c>
      <c r="C36" s="273">
        <v>40</v>
      </c>
      <c r="D36" s="275" t="s">
        <v>95</v>
      </c>
      <c r="E36" s="275" t="s">
        <v>95</v>
      </c>
      <c r="F36" s="275" t="s">
        <v>95</v>
      </c>
      <c r="G36" s="275" t="s">
        <v>95</v>
      </c>
      <c r="H36" s="275" t="s">
        <v>95</v>
      </c>
      <c r="I36" s="275" t="s">
        <v>95</v>
      </c>
      <c r="J36" s="275">
        <v>595</v>
      </c>
      <c r="K36" s="275" t="s">
        <v>95</v>
      </c>
      <c r="L36" s="275" t="s">
        <v>95</v>
      </c>
    </row>
    <row r="37" spans="1:12" ht="11.1" customHeight="1" x14ac:dyDescent="0.15">
      <c r="A37" s="44">
        <v>30</v>
      </c>
      <c r="B37" s="49" t="s">
        <v>197</v>
      </c>
      <c r="C37" s="273">
        <v>530</v>
      </c>
      <c r="D37" s="275" t="s">
        <v>95</v>
      </c>
      <c r="E37" s="275" t="s">
        <v>95</v>
      </c>
      <c r="F37" s="275" t="s">
        <v>95</v>
      </c>
      <c r="G37" s="275" t="s">
        <v>95</v>
      </c>
      <c r="H37" s="275" t="s">
        <v>95</v>
      </c>
      <c r="I37" s="275" t="s">
        <v>95</v>
      </c>
      <c r="J37" s="275" t="s">
        <v>95</v>
      </c>
      <c r="K37" s="275" t="s">
        <v>95</v>
      </c>
      <c r="L37" s="275" t="s">
        <v>95</v>
      </c>
    </row>
    <row r="38" spans="1:12" ht="11.1" customHeight="1" x14ac:dyDescent="0.15">
      <c r="A38" s="44">
        <v>31</v>
      </c>
      <c r="B38" s="49" t="s">
        <v>198</v>
      </c>
      <c r="C38" s="273">
        <v>3375</v>
      </c>
      <c r="D38" s="275" t="s">
        <v>95</v>
      </c>
      <c r="E38" s="275" t="s">
        <v>95</v>
      </c>
      <c r="F38" s="275" t="s">
        <v>95</v>
      </c>
      <c r="G38" s="275">
        <v>985</v>
      </c>
      <c r="H38" s="275" t="s">
        <v>95</v>
      </c>
      <c r="I38" s="275" t="s">
        <v>95</v>
      </c>
      <c r="J38" s="275">
        <v>5</v>
      </c>
      <c r="K38" s="275" t="s">
        <v>95</v>
      </c>
      <c r="L38" s="275" t="s">
        <v>95</v>
      </c>
    </row>
    <row r="39" spans="1:12" ht="11.1" customHeight="1" x14ac:dyDescent="0.15">
      <c r="A39" s="44">
        <v>32</v>
      </c>
      <c r="B39" s="49" t="s">
        <v>199</v>
      </c>
      <c r="C39" s="273" t="s">
        <v>95</v>
      </c>
      <c r="D39" s="275" t="s">
        <v>95</v>
      </c>
      <c r="E39" s="275" t="s">
        <v>95</v>
      </c>
      <c r="F39" s="275" t="s">
        <v>95</v>
      </c>
      <c r="G39" s="275" t="s">
        <v>95</v>
      </c>
      <c r="H39" s="275" t="s">
        <v>95</v>
      </c>
      <c r="I39" s="275" t="s">
        <v>95</v>
      </c>
      <c r="J39" s="275" t="s">
        <v>95</v>
      </c>
      <c r="K39" s="275" t="s">
        <v>95</v>
      </c>
      <c r="L39" s="275" t="s">
        <v>95</v>
      </c>
    </row>
    <row r="40" spans="1:12" ht="11.1" customHeight="1" x14ac:dyDescent="0.15">
      <c r="A40" s="44">
        <v>33</v>
      </c>
      <c r="B40" s="49" t="s">
        <v>977</v>
      </c>
      <c r="C40" s="273" t="s">
        <v>95</v>
      </c>
      <c r="D40" s="275" t="s">
        <v>95</v>
      </c>
      <c r="E40" s="275" t="s">
        <v>95</v>
      </c>
      <c r="F40" s="275" t="s">
        <v>95</v>
      </c>
      <c r="G40" s="275">
        <v>565</v>
      </c>
      <c r="H40" s="275" t="s">
        <v>95</v>
      </c>
      <c r="I40" s="275" t="s">
        <v>95</v>
      </c>
      <c r="J40" s="275" t="s">
        <v>95</v>
      </c>
      <c r="K40" s="275" t="s">
        <v>95</v>
      </c>
      <c r="L40" s="275" t="s">
        <v>95</v>
      </c>
    </row>
    <row r="41" spans="1:12" ht="11.1" customHeight="1" x14ac:dyDescent="0.15">
      <c r="A41" s="44">
        <v>34</v>
      </c>
      <c r="B41" s="51" t="s">
        <v>201</v>
      </c>
      <c r="C41" s="273">
        <v>5</v>
      </c>
      <c r="D41" s="275" t="s">
        <v>95</v>
      </c>
      <c r="E41" s="275" t="s">
        <v>95</v>
      </c>
      <c r="F41" s="275" t="s">
        <v>95</v>
      </c>
      <c r="G41" s="275" t="s">
        <v>95</v>
      </c>
      <c r="H41" s="275" t="s">
        <v>95</v>
      </c>
      <c r="I41" s="275" t="s">
        <v>95</v>
      </c>
      <c r="J41" s="275" t="s">
        <v>95</v>
      </c>
      <c r="K41" s="275" t="s">
        <v>95</v>
      </c>
      <c r="L41" s="275" t="s">
        <v>95</v>
      </c>
    </row>
    <row r="42" spans="1:12" ht="11.1" customHeight="1" x14ac:dyDescent="0.15">
      <c r="A42" s="44">
        <v>35</v>
      </c>
      <c r="B42" s="49" t="s">
        <v>202</v>
      </c>
      <c r="C42" s="273" t="s">
        <v>95</v>
      </c>
      <c r="D42" s="275" t="s">
        <v>95</v>
      </c>
      <c r="E42" s="275" t="s">
        <v>95</v>
      </c>
      <c r="F42" s="275" t="s">
        <v>95</v>
      </c>
      <c r="G42" s="275">
        <v>77</v>
      </c>
      <c r="H42" s="275" t="s">
        <v>95</v>
      </c>
      <c r="I42" s="275" t="s">
        <v>95</v>
      </c>
      <c r="J42" s="275" t="s">
        <v>95</v>
      </c>
      <c r="K42" s="275" t="s">
        <v>95</v>
      </c>
      <c r="L42" s="275" t="s">
        <v>95</v>
      </c>
    </row>
    <row r="43" spans="1:12" ht="11.1" customHeight="1" x14ac:dyDescent="0.15">
      <c r="A43" s="44">
        <v>36</v>
      </c>
      <c r="B43" s="49" t="s">
        <v>203</v>
      </c>
      <c r="C43" s="273">
        <v>24160</v>
      </c>
      <c r="D43" s="275" t="s">
        <v>95</v>
      </c>
      <c r="E43" s="275" t="s">
        <v>95</v>
      </c>
      <c r="F43" s="275" t="s">
        <v>95</v>
      </c>
      <c r="G43" s="275">
        <v>155</v>
      </c>
      <c r="H43" s="275" t="s">
        <v>95</v>
      </c>
      <c r="I43" s="275" t="s">
        <v>95</v>
      </c>
      <c r="J43" s="275" t="s">
        <v>95</v>
      </c>
      <c r="K43" s="275" t="s">
        <v>95</v>
      </c>
      <c r="L43" s="275" t="s">
        <v>95</v>
      </c>
    </row>
    <row r="44" spans="1:12" ht="11.1" customHeight="1" x14ac:dyDescent="0.15">
      <c r="A44" s="44">
        <v>37</v>
      </c>
      <c r="B44" s="49" t="s">
        <v>204</v>
      </c>
      <c r="C44" s="273">
        <v>20</v>
      </c>
      <c r="D44" s="275" t="s">
        <v>95</v>
      </c>
      <c r="E44" s="275" t="s">
        <v>95</v>
      </c>
      <c r="F44" s="275" t="s">
        <v>95</v>
      </c>
      <c r="G44" s="275" t="s">
        <v>95</v>
      </c>
      <c r="H44" s="275" t="s">
        <v>95</v>
      </c>
      <c r="I44" s="275" t="s">
        <v>95</v>
      </c>
      <c r="J44" s="275" t="s">
        <v>95</v>
      </c>
      <c r="K44" s="275" t="s">
        <v>95</v>
      </c>
      <c r="L44" s="275" t="s">
        <v>95</v>
      </c>
    </row>
    <row r="45" spans="1:12" ht="11.1" customHeight="1" x14ac:dyDescent="0.15">
      <c r="A45" s="44">
        <v>38</v>
      </c>
      <c r="B45" s="49" t="s">
        <v>205</v>
      </c>
      <c r="C45" s="273">
        <v>157</v>
      </c>
      <c r="D45" s="275">
        <v>324</v>
      </c>
      <c r="E45" s="275">
        <v>21</v>
      </c>
      <c r="F45" s="275" t="s">
        <v>95</v>
      </c>
      <c r="G45" s="275">
        <v>9702</v>
      </c>
      <c r="H45" s="275">
        <v>100</v>
      </c>
      <c r="I45" s="275">
        <v>30</v>
      </c>
      <c r="J45" s="275" t="s">
        <v>95</v>
      </c>
      <c r="K45" s="275" t="s">
        <v>95</v>
      </c>
      <c r="L45" s="275">
        <v>1159</v>
      </c>
    </row>
    <row r="46" spans="1:12" ht="11.1" customHeight="1" x14ac:dyDescent="0.15">
      <c r="A46" s="44">
        <v>39</v>
      </c>
      <c r="B46" s="49" t="s">
        <v>206</v>
      </c>
      <c r="C46" s="273">
        <v>15</v>
      </c>
      <c r="D46" s="275">
        <v>313</v>
      </c>
      <c r="E46" s="275" t="s">
        <v>95</v>
      </c>
      <c r="F46" s="275" t="s">
        <v>95</v>
      </c>
      <c r="G46" s="275">
        <v>208</v>
      </c>
      <c r="H46" s="275" t="s">
        <v>95</v>
      </c>
      <c r="I46" s="275" t="s">
        <v>95</v>
      </c>
      <c r="J46" s="275" t="s">
        <v>95</v>
      </c>
      <c r="K46" s="275" t="s">
        <v>95</v>
      </c>
      <c r="L46" s="275" t="s">
        <v>95</v>
      </c>
    </row>
    <row r="47" spans="1:12" ht="11.1" customHeight="1" x14ac:dyDescent="0.15">
      <c r="A47" s="44">
        <v>40</v>
      </c>
      <c r="B47" s="53" t="s">
        <v>207</v>
      </c>
      <c r="C47" s="273">
        <v>100</v>
      </c>
      <c r="D47" s="275">
        <v>12</v>
      </c>
      <c r="E47" s="275" t="s">
        <v>95</v>
      </c>
      <c r="F47" s="275" t="s">
        <v>95</v>
      </c>
      <c r="G47" s="275">
        <v>5</v>
      </c>
      <c r="H47" s="275" t="s">
        <v>95</v>
      </c>
      <c r="I47" s="275" t="s">
        <v>95</v>
      </c>
      <c r="J47" s="275" t="s">
        <v>95</v>
      </c>
      <c r="K47" s="275" t="s">
        <v>95</v>
      </c>
      <c r="L47" s="275" t="s">
        <v>95</v>
      </c>
    </row>
    <row r="48" spans="1:12" ht="11.1" customHeight="1" x14ac:dyDescent="0.15">
      <c r="A48" s="44">
        <v>41</v>
      </c>
      <c r="B48" s="49" t="s">
        <v>208</v>
      </c>
      <c r="C48" s="273">
        <v>840</v>
      </c>
      <c r="D48" s="275" t="s">
        <v>95</v>
      </c>
      <c r="E48" s="275" t="s">
        <v>95</v>
      </c>
      <c r="F48" s="275" t="s">
        <v>95</v>
      </c>
      <c r="G48" s="275">
        <v>10</v>
      </c>
      <c r="H48" s="275" t="s">
        <v>95</v>
      </c>
      <c r="I48" s="275" t="s">
        <v>95</v>
      </c>
      <c r="J48" s="275" t="s">
        <v>95</v>
      </c>
      <c r="K48" s="275" t="s">
        <v>95</v>
      </c>
      <c r="L48" s="275" t="s">
        <v>95</v>
      </c>
    </row>
    <row r="49" spans="1:12" ht="11.1" customHeight="1" x14ac:dyDescent="0.15">
      <c r="A49" s="44">
        <v>42</v>
      </c>
      <c r="B49" s="49" t="s">
        <v>209</v>
      </c>
      <c r="C49" s="273">
        <v>1002</v>
      </c>
      <c r="D49" s="275">
        <v>739</v>
      </c>
      <c r="E49" s="275">
        <v>59</v>
      </c>
      <c r="F49" s="275" t="s">
        <v>95</v>
      </c>
      <c r="G49" s="275">
        <v>20</v>
      </c>
      <c r="H49" s="275">
        <v>216</v>
      </c>
      <c r="I49" s="275" t="s">
        <v>95</v>
      </c>
      <c r="J49" s="275" t="s">
        <v>95</v>
      </c>
      <c r="K49" s="275" t="s">
        <v>95</v>
      </c>
      <c r="L49" s="275">
        <v>2706</v>
      </c>
    </row>
    <row r="50" spans="1:12" s="46" customFormat="1" ht="11.1" customHeight="1" x14ac:dyDescent="0.15">
      <c r="A50" s="484" t="s">
        <v>210</v>
      </c>
      <c r="B50" s="486"/>
      <c r="C50" s="272">
        <v>3325</v>
      </c>
      <c r="D50" s="387">
        <v>11</v>
      </c>
      <c r="E50" s="387" t="s">
        <v>95</v>
      </c>
      <c r="F50" s="387" t="s">
        <v>95</v>
      </c>
      <c r="G50" s="387">
        <v>860</v>
      </c>
      <c r="H50" s="387" t="s">
        <v>95</v>
      </c>
      <c r="I50" s="387">
        <v>57</v>
      </c>
      <c r="J50" s="387">
        <v>1905</v>
      </c>
      <c r="K50" s="387" t="s">
        <v>95</v>
      </c>
      <c r="L50" s="387" t="s">
        <v>95</v>
      </c>
    </row>
    <row r="51" spans="1:12" ht="11.1" customHeight="1" x14ac:dyDescent="0.15">
      <c r="A51" s="206">
        <v>43</v>
      </c>
      <c r="B51" s="207" t="s">
        <v>211</v>
      </c>
      <c r="C51" s="273">
        <v>5</v>
      </c>
      <c r="D51" s="275" t="s">
        <v>95</v>
      </c>
      <c r="E51" s="275" t="s">
        <v>95</v>
      </c>
      <c r="F51" s="275" t="s">
        <v>95</v>
      </c>
      <c r="G51" s="275" t="s">
        <v>95</v>
      </c>
      <c r="H51" s="275" t="s">
        <v>95</v>
      </c>
      <c r="I51" s="275" t="s">
        <v>95</v>
      </c>
      <c r="J51" s="275" t="s">
        <v>95</v>
      </c>
      <c r="K51" s="275" t="s">
        <v>95</v>
      </c>
      <c r="L51" s="275" t="s">
        <v>95</v>
      </c>
    </row>
    <row r="52" spans="1:12" ht="11.1" customHeight="1" x14ac:dyDescent="0.15">
      <c r="A52" s="206">
        <v>44</v>
      </c>
      <c r="B52" s="207" t="s">
        <v>212</v>
      </c>
      <c r="C52" s="273" t="s">
        <v>95</v>
      </c>
      <c r="D52" s="275" t="s">
        <v>95</v>
      </c>
      <c r="E52" s="275" t="s">
        <v>95</v>
      </c>
      <c r="F52" s="275" t="s">
        <v>95</v>
      </c>
      <c r="G52" s="275" t="s">
        <v>95</v>
      </c>
      <c r="H52" s="275" t="s">
        <v>95</v>
      </c>
      <c r="I52" s="275" t="s">
        <v>95</v>
      </c>
      <c r="J52" s="275" t="s">
        <v>95</v>
      </c>
      <c r="K52" s="275" t="s">
        <v>95</v>
      </c>
      <c r="L52" s="275" t="s">
        <v>95</v>
      </c>
    </row>
    <row r="53" spans="1:12" ht="11.1" customHeight="1" x14ac:dyDescent="0.15">
      <c r="A53" s="206">
        <v>45</v>
      </c>
      <c r="B53" s="207" t="s">
        <v>213</v>
      </c>
      <c r="C53" s="273" t="s">
        <v>95</v>
      </c>
      <c r="D53" s="275" t="s">
        <v>95</v>
      </c>
      <c r="E53" s="275" t="s">
        <v>95</v>
      </c>
      <c r="F53" s="275" t="s">
        <v>95</v>
      </c>
      <c r="G53" s="275" t="s">
        <v>95</v>
      </c>
      <c r="H53" s="275" t="s">
        <v>95</v>
      </c>
      <c r="I53" s="275" t="s">
        <v>95</v>
      </c>
      <c r="J53" s="275" t="s">
        <v>95</v>
      </c>
      <c r="K53" s="275" t="s">
        <v>95</v>
      </c>
      <c r="L53" s="275" t="s">
        <v>95</v>
      </c>
    </row>
    <row r="54" spans="1:12" ht="11.1" customHeight="1" x14ac:dyDescent="0.15">
      <c r="A54" s="206">
        <v>46</v>
      </c>
      <c r="B54" s="207" t="s">
        <v>214</v>
      </c>
      <c r="C54" s="273" t="s">
        <v>95</v>
      </c>
      <c r="D54" s="275" t="s">
        <v>95</v>
      </c>
      <c r="E54" s="275" t="s">
        <v>95</v>
      </c>
      <c r="F54" s="275" t="s">
        <v>95</v>
      </c>
      <c r="G54" s="275" t="s">
        <v>95</v>
      </c>
      <c r="H54" s="275" t="s">
        <v>95</v>
      </c>
      <c r="I54" s="275" t="s">
        <v>95</v>
      </c>
      <c r="J54" s="275">
        <v>5</v>
      </c>
      <c r="K54" s="275" t="s">
        <v>95</v>
      </c>
      <c r="L54" s="275" t="s">
        <v>95</v>
      </c>
    </row>
    <row r="55" spans="1:12" ht="11.1" customHeight="1" x14ac:dyDescent="0.15">
      <c r="A55" s="206">
        <v>47</v>
      </c>
      <c r="B55" s="207" t="s">
        <v>215</v>
      </c>
      <c r="C55" s="273" t="s">
        <v>95</v>
      </c>
      <c r="D55" s="275" t="s">
        <v>95</v>
      </c>
      <c r="E55" s="275" t="s">
        <v>95</v>
      </c>
      <c r="F55" s="275" t="s">
        <v>95</v>
      </c>
      <c r="G55" s="275" t="s">
        <v>95</v>
      </c>
      <c r="H55" s="275" t="s">
        <v>95</v>
      </c>
      <c r="I55" s="275" t="s">
        <v>95</v>
      </c>
      <c r="J55" s="275" t="s">
        <v>95</v>
      </c>
      <c r="K55" s="275" t="s">
        <v>95</v>
      </c>
      <c r="L55" s="275" t="s">
        <v>95</v>
      </c>
    </row>
    <row r="56" spans="1:12" ht="11.1" customHeight="1" x14ac:dyDescent="0.15">
      <c r="A56" s="206">
        <v>48</v>
      </c>
      <c r="B56" s="47" t="s">
        <v>1082</v>
      </c>
      <c r="C56" s="273" t="s">
        <v>95</v>
      </c>
      <c r="D56" s="275" t="s">
        <v>95</v>
      </c>
      <c r="E56" s="275" t="s">
        <v>95</v>
      </c>
      <c r="F56" s="275" t="s">
        <v>95</v>
      </c>
      <c r="G56" s="275" t="s">
        <v>95</v>
      </c>
      <c r="H56" s="275" t="s">
        <v>95</v>
      </c>
      <c r="I56" s="275" t="s">
        <v>95</v>
      </c>
      <c r="J56" s="275" t="s">
        <v>95</v>
      </c>
      <c r="K56" s="275" t="s">
        <v>95</v>
      </c>
      <c r="L56" s="275" t="s">
        <v>95</v>
      </c>
    </row>
    <row r="57" spans="1:12" ht="11.1" customHeight="1" x14ac:dyDescent="0.15">
      <c r="A57" s="44">
        <v>49</v>
      </c>
      <c r="B57" s="207" t="s">
        <v>1083</v>
      </c>
      <c r="C57" s="273" t="s">
        <v>95</v>
      </c>
      <c r="D57" s="275" t="s">
        <v>95</v>
      </c>
      <c r="E57" s="275" t="s">
        <v>95</v>
      </c>
      <c r="F57" s="275" t="s">
        <v>95</v>
      </c>
      <c r="G57" s="275" t="s">
        <v>95</v>
      </c>
      <c r="H57" s="275" t="s">
        <v>95</v>
      </c>
      <c r="I57" s="275" t="s">
        <v>95</v>
      </c>
      <c r="J57" s="275" t="s">
        <v>95</v>
      </c>
      <c r="K57" s="275" t="s">
        <v>95</v>
      </c>
      <c r="L57" s="275" t="s">
        <v>95</v>
      </c>
    </row>
    <row r="58" spans="1:12" ht="11.1" customHeight="1" x14ac:dyDescent="0.15">
      <c r="A58" s="44">
        <v>50</v>
      </c>
      <c r="B58" s="207" t="s">
        <v>216</v>
      </c>
      <c r="C58" s="273">
        <v>20</v>
      </c>
      <c r="D58" s="275" t="s">
        <v>95</v>
      </c>
      <c r="E58" s="275" t="s">
        <v>95</v>
      </c>
      <c r="F58" s="275" t="s">
        <v>95</v>
      </c>
      <c r="G58" s="275" t="s">
        <v>95</v>
      </c>
      <c r="H58" s="275" t="s">
        <v>95</v>
      </c>
      <c r="I58" s="275" t="s">
        <v>95</v>
      </c>
      <c r="J58" s="275" t="s">
        <v>95</v>
      </c>
      <c r="K58" s="275" t="s">
        <v>95</v>
      </c>
      <c r="L58" s="275" t="s">
        <v>95</v>
      </c>
    </row>
    <row r="59" spans="1:12" ht="11.1" customHeight="1" x14ac:dyDescent="0.15">
      <c r="A59" s="44">
        <v>51</v>
      </c>
      <c r="B59" s="207" t="s">
        <v>217</v>
      </c>
      <c r="C59" s="273">
        <v>20</v>
      </c>
      <c r="D59" s="275" t="s">
        <v>95</v>
      </c>
      <c r="E59" s="275" t="s">
        <v>95</v>
      </c>
      <c r="F59" s="275" t="s">
        <v>95</v>
      </c>
      <c r="G59" s="275" t="s">
        <v>95</v>
      </c>
      <c r="H59" s="275" t="s">
        <v>95</v>
      </c>
      <c r="I59" s="275" t="s">
        <v>95</v>
      </c>
      <c r="J59" s="275" t="s">
        <v>95</v>
      </c>
      <c r="K59" s="275" t="s">
        <v>95</v>
      </c>
      <c r="L59" s="275" t="s">
        <v>95</v>
      </c>
    </row>
    <row r="60" spans="1:12" ht="11.1" customHeight="1" x14ac:dyDescent="0.15">
      <c r="A60" s="44">
        <v>52</v>
      </c>
      <c r="B60" s="207" t="s">
        <v>1084</v>
      </c>
      <c r="C60" s="273">
        <v>110</v>
      </c>
      <c r="D60" s="275" t="s">
        <v>95</v>
      </c>
      <c r="E60" s="275" t="s">
        <v>95</v>
      </c>
      <c r="F60" s="275" t="s">
        <v>95</v>
      </c>
      <c r="G60" s="275" t="s">
        <v>95</v>
      </c>
      <c r="H60" s="275" t="s">
        <v>95</v>
      </c>
      <c r="I60" s="275" t="s">
        <v>95</v>
      </c>
      <c r="J60" s="275" t="s">
        <v>95</v>
      </c>
      <c r="K60" s="275" t="s">
        <v>95</v>
      </c>
      <c r="L60" s="275" t="s">
        <v>95</v>
      </c>
    </row>
    <row r="61" spans="1:12" ht="11.1" customHeight="1" x14ac:dyDescent="0.15">
      <c r="A61" s="44">
        <v>53</v>
      </c>
      <c r="B61" s="207" t="s">
        <v>218</v>
      </c>
      <c r="C61" s="273" t="s">
        <v>95</v>
      </c>
      <c r="D61" s="275" t="s">
        <v>95</v>
      </c>
      <c r="E61" s="275" t="s">
        <v>95</v>
      </c>
      <c r="F61" s="275" t="s">
        <v>95</v>
      </c>
      <c r="G61" s="275" t="s">
        <v>95</v>
      </c>
      <c r="H61" s="275" t="s">
        <v>95</v>
      </c>
      <c r="I61" s="275" t="s">
        <v>95</v>
      </c>
      <c r="J61" s="275" t="s">
        <v>95</v>
      </c>
      <c r="K61" s="275" t="s">
        <v>95</v>
      </c>
      <c r="L61" s="275" t="s">
        <v>95</v>
      </c>
    </row>
    <row r="62" spans="1:12" ht="11.1" customHeight="1" x14ac:dyDescent="0.15">
      <c r="A62" s="44">
        <v>54</v>
      </c>
      <c r="B62" s="207" t="s">
        <v>219</v>
      </c>
      <c r="C62" s="273" t="s">
        <v>95</v>
      </c>
      <c r="D62" s="275" t="s">
        <v>95</v>
      </c>
      <c r="E62" s="275" t="s">
        <v>95</v>
      </c>
      <c r="F62" s="275" t="s">
        <v>95</v>
      </c>
      <c r="G62" s="275" t="s">
        <v>95</v>
      </c>
      <c r="H62" s="275" t="s">
        <v>95</v>
      </c>
      <c r="I62" s="275" t="s">
        <v>95</v>
      </c>
      <c r="J62" s="275" t="s">
        <v>95</v>
      </c>
      <c r="K62" s="275" t="s">
        <v>95</v>
      </c>
      <c r="L62" s="275" t="s">
        <v>95</v>
      </c>
    </row>
    <row r="63" spans="1:12" ht="11.1" customHeight="1" x14ac:dyDescent="0.15">
      <c r="A63" s="44">
        <v>55</v>
      </c>
      <c r="B63" s="207" t="s">
        <v>220</v>
      </c>
      <c r="C63" s="273">
        <v>1605</v>
      </c>
      <c r="D63" s="275" t="s">
        <v>95</v>
      </c>
      <c r="E63" s="275" t="s">
        <v>95</v>
      </c>
      <c r="F63" s="275" t="s">
        <v>95</v>
      </c>
      <c r="G63" s="275">
        <v>60</v>
      </c>
      <c r="H63" s="275" t="s">
        <v>95</v>
      </c>
      <c r="I63" s="275" t="s">
        <v>95</v>
      </c>
      <c r="J63" s="275">
        <v>1785</v>
      </c>
      <c r="K63" s="275" t="s">
        <v>95</v>
      </c>
      <c r="L63" s="275" t="s">
        <v>95</v>
      </c>
    </row>
    <row r="64" spans="1:12" ht="11.1" customHeight="1" x14ac:dyDescent="0.15">
      <c r="A64" s="44">
        <v>56</v>
      </c>
      <c r="B64" s="207" t="s">
        <v>221</v>
      </c>
      <c r="C64" s="273">
        <v>1510</v>
      </c>
      <c r="D64" s="275">
        <v>2</v>
      </c>
      <c r="E64" s="275" t="s">
        <v>95</v>
      </c>
      <c r="F64" s="275" t="s">
        <v>95</v>
      </c>
      <c r="G64" s="275">
        <v>220</v>
      </c>
      <c r="H64" s="275" t="s">
        <v>95</v>
      </c>
      <c r="I64" s="275" t="s">
        <v>95</v>
      </c>
      <c r="J64" s="275" t="s">
        <v>95</v>
      </c>
      <c r="K64" s="275" t="s">
        <v>95</v>
      </c>
      <c r="L64" s="275" t="s">
        <v>95</v>
      </c>
    </row>
    <row r="65" spans="1:12" s="46" customFormat="1" ht="11.1" customHeight="1" x14ac:dyDescent="0.15">
      <c r="A65" s="44">
        <v>57</v>
      </c>
      <c r="B65" s="207" t="s">
        <v>222</v>
      </c>
      <c r="C65" s="273">
        <v>55</v>
      </c>
      <c r="D65" s="275">
        <v>9</v>
      </c>
      <c r="E65" s="275" t="s">
        <v>95</v>
      </c>
      <c r="F65" s="275" t="s">
        <v>95</v>
      </c>
      <c r="G65" s="275">
        <v>580</v>
      </c>
      <c r="H65" s="275" t="s">
        <v>95</v>
      </c>
      <c r="I65" s="275">
        <v>57</v>
      </c>
      <c r="J65" s="275">
        <v>115</v>
      </c>
      <c r="K65" s="275" t="s">
        <v>95</v>
      </c>
      <c r="L65" s="275" t="s">
        <v>95</v>
      </c>
    </row>
    <row r="66" spans="1:12" ht="11.1" customHeight="1" x14ac:dyDescent="0.15">
      <c r="A66" s="484" t="s">
        <v>223</v>
      </c>
      <c r="B66" s="486"/>
      <c r="C66" s="272">
        <v>65173</v>
      </c>
      <c r="D66" s="387">
        <v>744</v>
      </c>
      <c r="E66" s="387">
        <v>35</v>
      </c>
      <c r="F66" s="387">
        <v>29282</v>
      </c>
      <c r="G66" s="387">
        <v>13457</v>
      </c>
      <c r="H66" s="387">
        <v>547</v>
      </c>
      <c r="I66" s="387">
        <v>45</v>
      </c>
      <c r="J66" s="387">
        <v>19430</v>
      </c>
      <c r="K66" s="387" t="s">
        <v>95</v>
      </c>
      <c r="L66" s="387">
        <v>1184</v>
      </c>
    </row>
    <row r="67" spans="1:12" ht="11.1" customHeight="1" x14ac:dyDescent="0.15">
      <c r="A67" s="206">
        <v>58</v>
      </c>
      <c r="B67" s="207" t="s">
        <v>224</v>
      </c>
      <c r="C67" s="273">
        <v>19063</v>
      </c>
      <c r="D67" s="275">
        <v>223</v>
      </c>
      <c r="E67" s="275">
        <v>35</v>
      </c>
      <c r="F67" s="275" t="s">
        <v>95</v>
      </c>
      <c r="G67" s="275">
        <v>620</v>
      </c>
      <c r="H67" s="275">
        <v>547</v>
      </c>
      <c r="I67" s="275" t="s">
        <v>95</v>
      </c>
      <c r="J67" s="275">
        <v>19425</v>
      </c>
      <c r="K67" s="275" t="s">
        <v>95</v>
      </c>
      <c r="L67" s="275">
        <v>1184</v>
      </c>
    </row>
    <row r="68" spans="1:12" ht="11.1" customHeight="1" x14ac:dyDescent="0.15">
      <c r="A68" s="206">
        <v>59</v>
      </c>
      <c r="B68" s="207" t="s">
        <v>225</v>
      </c>
      <c r="C68" s="273" t="s">
        <v>95</v>
      </c>
      <c r="D68" s="275" t="s">
        <v>95</v>
      </c>
      <c r="E68" s="275" t="s">
        <v>95</v>
      </c>
      <c r="F68" s="275" t="s">
        <v>95</v>
      </c>
      <c r="G68" s="275" t="s">
        <v>95</v>
      </c>
      <c r="H68" s="275" t="s">
        <v>95</v>
      </c>
      <c r="I68" s="275" t="s">
        <v>95</v>
      </c>
      <c r="J68" s="275" t="s">
        <v>95</v>
      </c>
      <c r="K68" s="275" t="s">
        <v>95</v>
      </c>
      <c r="L68" s="275" t="s">
        <v>95</v>
      </c>
    </row>
    <row r="69" spans="1:12" ht="11.1" customHeight="1" x14ac:dyDescent="0.15">
      <c r="A69" s="206">
        <v>60</v>
      </c>
      <c r="B69" s="207" t="s">
        <v>226</v>
      </c>
      <c r="C69" s="273">
        <v>5</v>
      </c>
      <c r="D69" s="275" t="s">
        <v>95</v>
      </c>
      <c r="E69" s="275" t="s">
        <v>95</v>
      </c>
      <c r="F69" s="275" t="s">
        <v>95</v>
      </c>
      <c r="G69" s="275" t="s">
        <v>95</v>
      </c>
      <c r="H69" s="275" t="s">
        <v>95</v>
      </c>
      <c r="I69" s="275" t="s">
        <v>95</v>
      </c>
      <c r="J69" s="275" t="s">
        <v>95</v>
      </c>
      <c r="K69" s="275" t="s">
        <v>95</v>
      </c>
      <c r="L69" s="275" t="s">
        <v>95</v>
      </c>
    </row>
    <row r="70" spans="1:12" ht="11.1" customHeight="1" x14ac:dyDescent="0.15">
      <c r="A70" s="206">
        <v>61</v>
      </c>
      <c r="B70" s="207" t="s">
        <v>227</v>
      </c>
      <c r="C70" s="273">
        <v>32415</v>
      </c>
      <c r="D70" s="275">
        <v>5</v>
      </c>
      <c r="E70" s="275" t="s">
        <v>95</v>
      </c>
      <c r="F70" s="275" t="s">
        <v>95</v>
      </c>
      <c r="G70" s="275">
        <v>175</v>
      </c>
      <c r="H70" s="275" t="s">
        <v>95</v>
      </c>
      <c r="I70" s="275" t="s">
        <v>95</v>
      </c>
      <c r="J70" s="275" t="s">
        <v>95</v>
      </c>
      <c r="K70" s="275" t="s">
        <v>95</v>
      </c>
      <c r="L70" s="275" t="s">
        <v>95</v>
      </c>
    </row>
    <row r="71" spans="1:12" ht="11.1" customHeight="1" x14ac:dyDescent="0.15">
      <c r="A71" s="206">
        <v>62</v>
      </c>
      <c r="B71" s="207" t="s">
        <v>228</v>
      </c>
      <c r="C71" s="273">
        <v>10870</v>
      </c>
      <c r="D71" s="275">
        <v>516</v>
      </c>
      <c r="E71" s="275" t="s">
        <v>95</v>
      </c>
      <c r="F71" s="275" t="s">
        <v>95</v>
      </c>
      <c r="G71" s="275">
        <v>2187</v>
      </c>
      <c r="H71" s="275" t="s">
        <v>95</v>
      </c>
      <c r="I71" s="275">
        <v>45</v>
      </c>
      <c r="J71" s="275">
        <v>5</v>
      </c>
      <c r="K71" s="275" t="s">
        <v>95</v>
      </c>
      <c r="L71" s="275" t="s">
        <v>95</v>
      </c>
    </row>
    <row r="72" spans="1:12" ht="11.1" customHeight="1" x14ac:dyDescent="0.15">
      <c r="A72" s="206">
        <v>63</v>
      </c>
      <c r="B72" s="207" t="s">
        <v>229</v>
      </c>
      <c r="C72" s="273">
        <v>1735</v>
      </c>
      <c r="D72" s="275" t="s">
        <v>95</v>
      </c>
      <c r="E72" s="275" t="s">
        <v>95</v>
      </c>
      <c r="F72" s="275">
        <v>29282</v>
      </c>
      <c r="G72" s="275">
        <v>3615</v>
      </c>
      <c r="H72" s="275" t="s">
        <v>95</v>
      </c>
      <c r="I72" s="275" t="s">
        <v>95</v>
      </c>
      <c r="J72" s="275" t="s">
        <v>95</v>
      </c>
      <c r="K72" s="275" t="s">
        <v>95</v>
      </c>
      <c r="L72" s="275" t="s">
        <v>95</v>
      </c>
    </row>
    <row r="73" spans="1:12" ht="11.1" customHeight="1" x14ac:dyDescent="0.15">
      <c r="A73" s="206">
        <v>64</v>
      </c>
      <c r="B73" s="207" t="s">
        <v>230</v>
      </c>
      <c r="C73" s="273">
        <v>450</v>
      </c>
      <c r="D73" s="275" t="s">
        <v>95</v>
      </c>
      <c r="E73" s="275" t="s">
        <v>95</v>
      </c>
      <c r="F73" s="275" t="s">
        <v>95</v>
      </c>
      <c r="G73" s="275">
        <v>6770</v>
      </c>
      <c r="H73" s="275" t="s">
        <v>95</v>
      </c>
      <c r="I73" s="275" t="s">
        <v>95</v>
      </c>
      <c r="J73" s="275" t="s">
        <v>95</v>
      </c>
      <c r="K73" s="275" t="s">
        <v>95</v>
      </c>
      <c r="L73" s="275" t="s">
        <v>95</v>
      </c>
    </row>
    <row r="74" spans="1:12" ht="11.1" customHeight="1" x14ac:dyDescent="0.15">
      <c r="A74" s="206">
        <v>65</v>
      </c>
      <c r="B74" s="207" t="s">
        <v>231</v>
      </c>
      <c r="C74" s="273" t="s">
        <v>95</v>
      </c>
      <c r="D74" s="275" t="s">
        <v>95</v>
      </c>
      <c r="E74" s="275" t="s">
        <v>95</v>
      </c>
      <c r="F74" s="275" t="s">
        <v>95</v>
      </c>
      <c r="G74" s="275" t="s">
        <v>95</v>
      </c>
      <c r="H74" s="275" t="s">
        <v>95</v>
      </c>
      <c r="I74" s="275" t="s">
        <v>95</v>
      </c>
      <c r="J74" s="275" t="s">
        <v>95</v>
      </c>
      <c r="K74" s="275" t="s">
        <v>95</v>
      </c>
      <c r="L74" s="275" t="s">
        <v>95</v>
      </c>
    </row>
    <row r="75" spans="1:12" s="46" customFormat="1" ht="11.1" customHeight="1" x14ac:dyDescent="0.15">
      <c r="A75" s="206">
        <v>66</v>
      </c>
      <c r="B75" s="208" t="s">
        <v>232</v>
      </c>
      <c r="C75" s="273">
        <v>635</v>
      </c>
      <c r="D75" s="275" t="s">
        <v>95</v>
      </c>
      <c r="E75" s="275" t="s">
        <v>95</v>
      </c>
      <c r="F75" s="275" t="s">
        <v>95</v>
      </c>
      <c r="G75" s="275">
        <v>90</v>
      </c>
      <c r="H75" s="275" t="s">
        <v>95</v>
      </c>
      <c r="I75" s="275" t="s">
        <v>95</v>
      </c>
      <c r="J75" s="275" t="s">
        <v>95</v>
      </c>
      <c r="K75" s="275" t="s">
        <v>95</v>
      </c>
      <c r="L75" s="275" t="s">
        <v>95</v>
      </c>
    </row>
    <row r="76" spans="1:12" ht="11.1" customHeight="1" x14ac:dyDescent="0.15">
      <c r="A76" s="484" t="s">
        <v>233</v>
      </c>
      <c r="B76" s="493"/>
      <c r="C76" s="272">
        <v>5822</v>
      </c>
      <c r="D76" s="387">
        <v>1813</v>
      </c>
      <c r="E76" s="387">
        <v>105</v>
      </c>
      <c r="F76" s="387" t="s">
        <v>95</v>
      </c>
      <c r="G76" s="387">
        <v>2580</v>
      </c>
      <c r="H76" s="387">
        <v>221</v>
      </c>
      <c r="I76" s="387">
        <v>58</v>
      </c>
      <c r="J76" s="387">
        <v>90</v>
      </c>
      <c r="K76" s="387" t="s">
        <v>95</v>
      </c>
      <c r="L76" s="387">
        <v>2352</v>
      </c>
    </row>
    <row r="77" spans="1:12" ht="11.1" customHeight="1" x14ac:dyDescent="0.15">
      <c r="A77" s="206">
        <v>67</v>
      </c>
      <c r="B77" s="207" t="s">
        <v>234</v>
      </c>
      <c r="C77" s="273" t="s">
        <v>95</v>
      </c>
      <c r="D77" s="275" t="s">
        <v>95</v>
      </c>
      <c r="E77" s="275" t="s">
        <v>95</v>
      </c>
      <c r="F77" s="275" t="s">
        <v>95</v>
      </c>
      <c r="G77" s="275" t="s">
        <v>95</v>
      </c>
      <c r="H77" s="275" t="s">
        <v>95</v>
      </c>
      <c r="I77" s="275" t="s">
        <v>95</v>
      </c>
      <c r="J77" s="275" t="s">
        <v>95</v>
      </c>
      <c r="K77" s="275" t="s">
        <v>95</v>
      </c>
      <c r="L77" s="275" t="s">
        <v>95</v>
      </c>
    </row>
    <row r="78" spans="1:12" ht="11.1" customHeight="1" x14ac:dyDescent="0.15">
      <c r="A78" s="206">
        <v>68</v>
      </c>
      <c r="B78" s="208" t="s">
        <v>235</v>
      </c>
      <c r="C78" s="273">
        <v>5</v>
      </c>
      <c r="D78" s="275" t="s">
        <v>95</v>
      </c>
      <c r="E78" s="275" t="s">
        <v>95</v>
      </c>
      <c r="F78" s="275" t="s">
        <v>95</v>
      </c>
      <c r="G78" s="275" t="s">
        <v>95</v>
      </c>
      <c r="H78" s="275" t="s">
        <v>95</v>
      </c>
      <c r="I78" s="275">
        <v>15</v>
      </c>
      <c r="J78" s="275" t="s">
        <v>95</v>
      </c>
      <c r="K78" s="275" t="s">
        <v>95</v>
      </c>
      <c r="L78" s="275" t="s">
        <v>95</v>
      </c>
    </row>
    <row r="79" spans="1:12" ht="11.1" customHeight="1" x14ac:dyDescent="0.15">
      <c r="A79" s="206">
        <v>69</v>
      </c>
      <c r="B79" s="208" t="s">
        <v>236</v>
      </c>
      <c r="C79" s="273">
        <v>185</v>
      </c>
      <c r="D79" s="275" t="s">
        <v>95</v>
      </c>
      <c r="E79" s="275" t="s">
        <v>95</v>
      </c>
      <c r="F79" s="275" t="s">
        <v>95</v>
      </c>
      <c r="G79" s="275" t="s">
        <v>95</v>
      </c>
      <c r="H79" s="275" t="s">
        <v>95</v>
      </c>
      <c r="I79" s="275" t="s">
        <v>95</v>
      </c>
      <c r="J79" s="275" t="s">
        <v>95</v>
      </c>
      <c r="K79" s="275" t="s">
        <v>95</v>
      </c>
      <c r="L79" s="275" t="s">
        <v>95</v>
      </c>
    </row>
    <row r="80" spans="1:12" ht="11.1" customHeight="1" x14ac:dyDescent="0.15">
      <c r="A80" s="206">
        <v>70</v>
      </c>
      <c r="B80" s="207" t="s">
        <v>237</v>
      </c>
      <c r="C80" s="273">
        <v>35</v>
      </c>
      <c r="D80" s="275" t="s">
        <v>95</v>
      </c>
      <c r="E80" s="275" t="s">
        <v>95</v>
      </c>
      <c r="F80" s="275" t="s">
        <v>95</v>
      </c>
      <c r="G80" s="275">
        <v>435</v>
      </c>
      <c r="H80" s="275" t="s">
        <v>95</v>
      </c>
      <c r="I80" s="275" t="s">
        <v>95</v>
      </c>
      <c r="J80" s="275" t="s">
        <v>95</v>
      </c>
      <c r="K80" s="275" t="s">
        <v>95</v>
      </c>
      <c r="L80" s="275" t="s">
        <v>95</v>
      </c>
    </row>
    <row r="81" spans="1:12" ht="11.1" customHeight="1" x14ac:dyDescent="0.15">
      <c r="A81" s="206">
        <v>71</v>
      </c>
      <c r="B81" s="207" t="s">
        <v>238</v>
      </c>
      <c r="C81" s="273">
        <v>2805</v>
      </c>
      <c r="D81" s="275" t="s">
        <v>95</v>
      </c>
      <c r="E81" s="275" t="s">
        <v>95</v>
      </c>
      <c r="F81" s="275" t="s">
        <v>95</v>
      </c>
      <c r="G81" s="275">
        <v>285</v>
      </c>
      <c r="H81" s="275" t="s">
        <v>95</v>
      </c>
      <c r="I81" s="275" t="s">
        <v>95</v>
      </c>
      <c r="J81" s="275" t="s">
        <v>95</v>
      </c>
      <c r="K81" s="275" t="s">
        <v>95</v>
      </c>
      <c r="L81" s="275" t="s">
        <v>95</v>
      </c>
    </row>
    <row r="82" spans="1:12" ht="11.1" customHeight="1" x14ac:dyDescent="0.15">
      <c r="A82" s="206">
        <v>72</v>
      </c>
      <c r="B82" s="207" t="s">
        <v>239</v>
      </c>
      <c r="C82" s="273">
        <v>232</v>
      </c>
      <c r="D82" s="275">
        <v>1813</v>
      </c>
      <c r="E82" s="275">
        <v>105</v>
      </c>
      <c r="F82" s="275" t="s">
        <v>95</v>
      </c>
      <c r="G82" s="275">
        <v>555</v>
      </c>
      <c r="H82" s="275">
        <v>221</v>
      </c>
      <c r="I82" s="275" t="s">
        <v>95</v>
      </c>
      <c r="J82" s="275" t="s">
        <v>95</v>
      </c>
      <c r="K82" s="275" t="s">
        <v>95</v>
      </c>
      <c r="L82" s="275">
        <v>2352</v>
      </c>
    </row>
    <row r="83" spans="1:12" ht="11.1" customHeight="1" x14ac:dyDescent="0.15">
      <c r="A83" s="206">
        <v>73</v>
      </c>
      <c r="B83" s="207" t="s">
        <v>240</v>
      </c>
      <c r="C83" s="273">
        <v>65</v>
      </c>
      <c r="D83" s="275" t="s">
        <v>95</v>
      </c>
      <c r="E83" s="275" t="s">
        <v>95</v>
      </c>
      <c r="F83" s="275" t="s">
        <v>95</v>
      </c>
      <c r="G83" s="275" t="s">
        <v>95</v>
      </c>
      <c r="H83" s="275" t="s">
        <v>95</v>
      </c>
      <c r="I83" s="275">
        <v>29</v>
      </c>
      <c r="J83" s="275" t="s">
        <v>95</v>
      </c>
      <c r="K83" s="275" t="s">
        <v>95</v>
      </c>
      <c r="L83" s="275" t="s">
        <v>95</v>
      </c>
    </row>
    <row r="84" spans="1:12" s="46" customFormat="1" ht="11.1" customHeight="1" x14ac:dyDescent="0.15">
      <c r="A84" s="206">
        <v>74</v>
      </c>
      <c r="B84" s="207" t="s">
        <v>241</v>
      </c>
      <c r="C84" s="273">
        <v>2495</v>
      </c>
      <c r="D84" s="275" t="s">
        <v>95</v>
      </c>
      <c r="E84" s="275" t="s">
        <v>95</v>
      </c>
      <c r="F84" s="275" t="s">
        <v>95</v>
      </c>
      <c r="G84" s="275">
        <v>1305</v>
      </c>
      <c r="H84" s="275" t="s">
        <v>95</v>
      </c>
      <c r="I84" s="275">
        <v>14</v>
      </c>
      <c r="J84" s="275">
        <v>90</v>
      </c>
      <c r="K84" s="275" t="s">
        <v>95</v>
      </c>
      <c r="L84" s="275" t="s">
        <v>95</v>
      </c>
    </row>
    <row r="85" spans="1:12" ht="11.1" customHeight="1" x14ac:dyDescent="0.15">
      <c r="A85" s="484" t="s">
        <v>242</v>
      </c>
      <c r="B85" s="493"/>
      <c r="C85" s="272">
        <v>26277</v>
      </c>
      <c r="D85" s="387">
        <v>130711</v>
      </c>
      <c r="E85" s="387">
        <v>126214</v>
      </c>
      <c r="F85" s="387">
        <v>73298</v>
      </c>
      <c r="G85" s="387">
        <v>47744</v>
      </c>
      <c r="H85" s="387">
        <v>70961</v>
      </c>
      <c r="I85" s="387">
        <v>53791</v>
      </c>
      <c r="J85" s="387">
        <v>535</v>
      </c>
      <c r="K85" s="387">
        <v>13274</v>
      </c>
      <c r="L85" s="387">
        <v>2509</v>
      </c>
    </row>
    <row r="86" spans="1:12" ht="11.1" customHeight="1" x14ac:dyDescent="0.15">
      <c r="A86" s="206">
        <v>75</v>
      </c>
      <c r="B86" s="207" t="s">
        <v>243</v>
      </c>
      <c r="C86" s="273">
        <v>1445</v>
      </c>
      <c r="D86" s="275">
        <v>641</v>
      </c>
      <c r="E86" s="275">
        <v>36</v>
      </c>
      <c r="F86" s="275" t="s">
        <v>95</v>
      </c>
      <c r="G86" s="275">
        <v>5</v>
      </c>
      <c r="H86" s="275">
        <v>108</v>
      </c>
      <c r="I86" s="275" t="s">
        <v>95</v>
      </c>
      <c r="J86" s="275" t="s">
        <v>95</v>
      </c>
      <c r="K86" s="275" t="s">
        <v>95</v>
      </c>
      <c r="L86" s="275">
        <v>1406</v>
      </c>
    </row>
    <row r="87" spans="1:12" ht="11.1" customHeight="1" x14ac:dyDescent="0.15">
      <c r="A87" s="206">
        <v>76</v>
      </c>
      <c r="B87" s="207" t="s">
        <v>244</v>
      </c>
      <c r="C87" s="273">
        <v>13430</v>
      </c>
      <c r="D87" s="275" t="s">
        <v>95</v>
      </c>
      <c r="E87" s="275" t="s">
        <v>95</v>
      </c>
      <c r="F87" s="275" t="s">
        <v>95</v>
      </c>
      <c r="G87" s="275">
        <v>7590</v>
      </c>
      <c r="H87" s="275">
        <v>96</v>
      </c>
      <c r="I87" s="275" t="s">
        <v>95</v>
      </c>
      <c r="J87" s="275">
        <v>20</v>
      </c>
      <c r="K87" s="275" t="s">
        <v>95</v>
      </c>
      <c r="L87" s="275">
        <v>1103</v>
      </c>
    </row>
    <row r="88" spans="1:12" ht="11.1" customHeight="1" x14ac:dyDescent="0.15">
      <c r="A88" s="206">
        <v>77</v>
      </c>
      <c r="B88" s="208" t="s">
        <v>245</v>
      </c>
      <c r="C88" s="273">
        <v>1025</v>
      </c>
      <c r="D88" s="275" t="s">
        <v>95</v>
      </c>
      <c r="E88" s="275" t="s">
        <v>95</v>
      </c>
      <c r="F88" s="275" t="s">
        <v>95</v>
      </c>
      <c r="G88" s="275">
        <v>600</v>
      </c>
      <c r="H88" s="275" t="s">
        <v>95</v>
      </c>
      <c r="I88" s="275">
        <v>150</v>
      </c>
      <c r="J88" s="275" t="s">
        <v>95</v>
      </c>
      <c r="K88" s="275" t="s">
        <v>95</v>
      </c>
      <c r="L88" s="275" t="s">
        <v>95</v>
      </c>
    </row>
    <row r="89" spans="1:12" ht="11.1" customHeight="1" x14ac:dyDescent="0.15">
      <c r="A89" s="206">
        <v>78</v>
      </c>
      <c r="B89" s="207" t="s">
        <v>246</v>
      </c>
      <c r="C89" s="273" t="s">
        <v>95</v>
      </c>
      <c r="D89" s="275" t="s">
        <v>95</v>
      </c>
      <c r="E89" s="275" t="s">
        <v>95</v>
      </c>
      <c r="F89" s="275" t="s">
        <v>95</v>
      </c>
      <c r="G89" s="275">
        <v>105</v>
      </c>
      <c r="H89" s="275" t="s">
        <v>95</v>
      </c>
      <c r="I89" s="275" t="s">
        <v>95</v>
      </c>
      <c r="J89" s="275" t="s">
        <v>95</v>
      </c>
      <c r="K89" s="275" t="s">
        <v>95</v>
      </c>
      <c r="L89" s="275" t="s">
        <v>95</v>
      </c>
    </row>
    <row r="90" spans="1:12" ht="11.1" customHeight="1" x14ac:dyDescent="0.15">
      <c r="A90" s="206">
        <v>79</v>
      </c>
      <c r="B90" s="207" t="s">
        <v>247</v>
      </c>
      <c r="C90" s="273" t="s">
        <v>95</v>
      </c>
      <c r="D90" s="275" t="s">
        <v>95</v>
      </c>
      <c r="E90" s="275" t="s">
        <v>95</v>
      </c>
      <c r="F90" s="275" t="s">
        <v>95</v>
      </c>
      <c r="G90" s="275" t="s">
        <v>95</v>
      </c>
      <c r="H90" s="275" t="s">
        <v>95</v>
      </c>
      <c r="I90" s="275" t="s">
        <v>95</v>
      </c>
      <c r="J90" s="275" t="s">
        <v>95</v>
      </c>
      <c r="K90" s="275" t="s">
        <v>95</v>
      </c>
      <c r="L90" s="275" t="s">
        <v>95</v>
      </c>
    </row>
    <row r="91" spans="1:12" ht="11.1" customHeight="1" x14ac:dyDescent="0.15">
      <c r="A91" s="206">
        <v>80</v>
      </c>
      <c r="B91" s="207" t="s">
        <v>248</v>
      </c>
      <c r="C91" s="273">
        <v>10350</v>
      </c>
      <c r="D91" s="275" t="s">
        <v>95</v>
      </c>
      <c r="E91" s="275" t="s">
        <v>95</v>
      </c>
      <c r="F91" s="275" t="s">
        <v>95</v>
      </c>
      <c r="G91" s="275">
        <v>20356</v>
      </c>
      <c r="H91" s="275" t="s">
        <v>95</v>
      </c>
      <c r="I91" s="275" t="s">
        <v>95</v>
      </c>
      <c r="J91" s="275">
        <v>515</v>
      </c>
      <c r="K91" s="275" t="s">
        <v>95</v>
      </c>
      <c r="L91" s="275" t="s">
        <v>95</v>
      </c>
    </row>
    <row r="92" spans="1:12" s="46" customFormat="1" ht="11.1" customHeight="1" x14ac:dyDescent="0.15">
      <c r="A92" s="209">
        <v>81</v>
      </c>
      <c r="B92" s="210" t="s">
        <v>249</v>
      </c>
      <c r="C92" s="274">
        <v>27</v>
      </c>
      <c r="D92" s="388">
        <v>130070</v>
      </c>
      <c r="E92" s="388">
        <v>126178</v>
      </c>
      <c r="F92" s="388">
        <v>73298</v>
      </c>
      <c r="G92" s="388">
        <v>19088</v>
      </c>
      <c r="H92" s="388">
        <v>70757</v>
      </c>
      <c r="I92" s="388">
        <v>53641</v>
      </c>
      <c r="J92" s="388" t="s">
        <v>95</v>
      </c>
      <c r="K92" s="388">
        <v>13274</v>
      </c>
      <c r="L92" s="388" t="s">
        <v>95</v>
      </c>
    </row>
    <row r="93" spans="1:12" ht="10.5" customHeight="1" x14ac:dyDescent="0.15">
      <c r="A93" s="484" t="s">
        <v>250</v>
      </c>
      <c r="B93" s="493"/>
      <c r="C93" s="271" t="s">
        <v>95</v>
      </c>
      <c r="D93" s="386" t="s">
        <v>95</v>
      </c>
      <c r="E93" s="386" t="s">
        <v>95</v>
      </c>
      <c r="F93" s="386" t="s">
        <v>95</v>
      </c>
      <c r="G93" s="386" t="s">
        <v>95</v>
      </c>
      <c r="H93" s="386" t="s">
        <v>95</v>
      </c>
      <c r="I93" s="386" t="s">
        <v>95</v>
      </c>
      <c r="J93" s="386" t="s">
        <v>95</v>
      </c>
      <c r="K93" s="386" t="s">
        <v>95</v>
      </c>
      <c r="L93" s="386" t="s">
        <v>95</v>
      </c>
    </row>
  </sheetData>
  <mergeCells count="11">
    <mergeCell ref="A93:B93"/>
    <mergeCell ref="A50:B50"/>
    <mergeCell ref="A66:B66"/>
    <mergeCell ref="A76:B76"/>
    <mergeCell ref="A85:B85"/>
    <mergeCell ref="A16:B16"/>
    <mergeCell ref="A23:B23"/>
    <mergeCell ref="A34:B34"/>
    <mergeCell ref="A2:B2"/>
    <mergeCell ref="A3:B3"/>
    <mergeCell ref="A4:B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349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5-(8)　移入コンテナ貨物の品種別・港別表(上位30位)①</firstHeader>
    <firstFooter>&amp;C&amp;"ＭＳ Ｐ明朝,標準"- &amp;P -</first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CCFFFF"/>
  </sheetPr>
  <dimension ref="A1:X93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22" width="8.5" style="44" customWidth="1"/>
    <col min="23" max="23" width="2.75" style="44" customWidth="1"/>
    <col min="24" max="24" width="19.125" style="44" customWidth="1"/>
    <col min="25" max="261" width="9" style="44"/>
    <col min="262" max="262" width="2.75" style="44" customWidth="1"/>
    <col min="263" max="263" width="19.25" style="44" bestFit="1" customWidth="1"/>
    <col min="264" max="278" width="11.125" style="44" customWidth="1"/>
    <col min="279" max="279" width="2.75" style="44" customWidth="1"/>
    <col min="280" max="280" width="19.125" style="44" customWidth="1"/>
    <col min="281" max="517" width="9" style="44"/>
    <col min="518" max="518" width="2.75" style="44" customWidth="1"/>
    <col min="519" max="519" width="19.25" style="44" bestFit="1" customWidth="1"/>
    <col min="520" max="534" width="11.125" style="44" customWidth="1"/>
    <col min="535" max="535" width="2.75" style="44" customWidth="1"/>
    <col min="536" max="536" width="19.125" style="44" customWidth="1"/>
    <col min="537" max="773" width="9" style="44"/>
    <col min="774" max="774" width="2.75" style="44" customWidth="1"/>
    <col min="775" max="775" width="19.25" style="44" bestFit="1" customWidth="1"/>
    <col min="776" max="790" width="11.125" style="44" customWidth="1"/>
    <col min="791" max="791" width="2.75" style="44" customWidth="1"/>
    <col min="792" max="792" width="19.125" style="44" customWidth="1"/>
    <col min="793" max="1029" width="9" style="44"/>
    <col min="1030" max="1030" width="2.75" style="44" customWidth="1"/>
    <col min="1031" max="1031" width="19.25" style="44" bestFit="1" customWidth="1"/>
    <col min="1032" max="1046" width="11.125" style="44" customWidth="1"/>
    <col min="1047" max="1047" width="2.75" style="44" customWidth="1"/>
    <col min="1048" max="1048" width="19.125" style="44" customWidth="1"/>
    <col min="1049" max="1285" width="9" style="44"/>
    <col min="1286" max="1286" width="2.75" style="44" customWidth="1"/>
    <col min="1287" max="1287" width="19.25" style="44" bestFit="1" customWidth="1"/>
    <col min="1288" max="1302" width="11.125" style="44" customWidth="1"/>
    <col min="1303" max="1303" width="2.75" style="44" customWidth="1"/>
    <col min="1304" max="1304" width="19.125" style="44" customWidth="1"/>
    <col min="1305" max="1541" width="9" style="44"/>
    <col min="1542" max="1542" width="2.75" style="44" customWidth="1"/>
    <col min="1543" max="1543" width="19.25" style="44" bestFit="1" customWidth="1"/>
    <col min="1544" max="1558" width="11.125" style="44" customWidth="1"/>
    <col min="1559" max="1559" width="2.75" style="44" customWidth="1"/>
    <col min="1560" max="1560" width="19.125" style="44" customWidth="1"/>
    <col min="1561" max="1797" width="9" style="44"/>
    <col min="1798" max="1798" width="2.75" style="44" customWidth="1"/>
    <col min="1799" max="1799" width="19.25" style="44" bestFit="1" customWidth="1"/>
    <col min="1800" max="1814" width="11.125" style="44" customWidth="1"/>
    <col min="1815" max="1815" width="2.75" style="44" customWidth="1"/>
    <col min="1816" max="1816" width="19.125" style="44" customWidth="1"/>
    <col min="1817" max="2053" width="9" style="44"/>
    <col min="2054" max="2054" width="2.75" style="44" customWidth="1"/>
    <col min="2055" max="2055" width="19.25" style="44" bestFit="1" customWidth="1"/>
    <col min="2056" max="2070" width="11.125" style="44" customWidth="1"/>
    <col min="2071" max="2071" width="2.75" style="44" customWidth="1"/>
    <col min="2072" max="2072" width="19.125" style="44" customWidth="1"/>
    <col min="2073" max="2309" width="9" style="44"/>
    <col min="2310" max="2310" width="2.75" style="44" customWidth="1"/>
    <col min="2311" max="2311" width="19.25" style="44" bestFit="1" customWidth="1"/>
    <col min="2312" max="2326" width="11.125" style="44" customWidth="1"/>
    <col min="2327" max="2327" width="2.75" style="44" customWidth="1"/>
    <col min="2328" max="2328" width="19.125" style="44" customWidth="1"/>
    <col min="2329" max="2565" width="9" style="44"/>
    <col min="2566" max="2566" width="2.75" style="44" customWidth="1"/>
    <col min="2567" max="2567" width="19.25" style="44" bestFit="1" customWidth="1"/>
    <col min="2568" max="2582" width="11.125" style="44" customWidth="1"/>
    <col min="2583" max="2583" width="2.75" style="44" customWidth="1"/>
    <col min="2584" max="2584" width="19.125" style="44" customWidth="1"/>
    <col min="2585" max="2821" width="9" style="44"/>
    <col min="2822" max="2822" width="2.75" style="44" customWidth="1"/>
    <col min="2823" max="2823" width="19.25" style="44" bestFit="1" customWidth="1"/>
    <col min="2824" max="2838" width="11.125" style="44" customWidth="1"/>
    <col min="2839" max="2839" width="2.75" style="44" customWidth="1"/>
    <col min="2840" max="2840" width="19.125" style="44" customWidth="1"/>
    <col min="2841" max="3077" width="9" style="44"/>
    <col min="3078" max="3078" width="2.75" style="44" customWidth="1"/>
    <col min="3079" max="3079" width="19.25" style="44" bestFit="1" customWidth="1"/>
    <col min="3080" max="3094" width="11.125" style="44" customWidth="1"/>
    <col min="3095" max="3095" width="2.75" style="44" customWidth="1"/>
    <col min="3096" max="3096" width="19.125" style="44" customWidth="1"/>
    <col min="3097" max="3333" width="9" style="44"/>
    <col min="3334" max="3334" width="2.75" style="44" customWidth="1"/>
    <col min="3335" max="3335" width="19.25" style="44" bestFit="1" customWidth="1"/>
    <col min="3336" max="3350" width="11.125" style="44" customWidth="1"/>
    <col min="3351" max="3351" width="2.75" style="44" customWidth="1"/>
    <col min="3352" max="3352" width="19.125" style="44" customWidth="1"/>
    <col min="3353" max="3589" width="9" style="44"/>
    <col min="3590" max="3590" width="2.75" style="44" customWidth="1"/>
    <col min="3591" max="3591" width="19.25" style="44" bestFit="1" customWidth="1"/>
    <col min="3592" max="3606" width="11.125" style="44" customWidth="1"/>
    <col min="3607" max="3607" width="2.75" style="44" customWidth="1"/>
    <col min="3608" max="3608" width="19.125" style="44" customWidth="1"/>
    <col min="3609" max="3845" width="9" style="44"/>
    <col min="3846" max="3846" width="2.75" style="44" customWidth="1"/>
    <col min="3847" max="3847" width="19.25" style="44" bestFit="1" customWidth="1"/>
    <col min="3848" max="3862" width="11.125" style="44" customWidth="1"/>
    <col min="3863" max="3863" width="2.75" style="44" customWidth="1"/>
    <col min="3864" max="3864" width="19.125" style="44" customWidth="1"/>
    <col min="3865" max="4101" width="9" style="44"/>
    <col min="4102" max="4102" width="2.75" style="44" customWidth="1"/>
    <col min="4103" max="4103" width="19.25" style="44" bestFit="1" customWidth="1"/>
    <col min="4104" max="4118" width="11.125" style="44" customWidth="1"/>
    <col min="4119" max="4119" width="2.75" style="44" customWidth="1"/>
    <col min="4120" max="4120" width="19.125" style="44" customWidth="1"/>
    <col min="4121" max="4357" width="9" style="44"/>
    <col min="4358" max="4358" width="2.75" style="44" customWidth="1"/>
    <col min="4359" max="4359" width="19.25" style="44" bestFit="1" customWidth="1"/>
    <col min="4360" max="4374" width="11.125" style="44" customWidth="1"/>
    <col min="4375" max="4375" width="2.75" style="44" customWidth="1"/>
    <col min="4376" max="4376" width="19.125" style="44" customWidth="1"/>
    <col min="4377" max="4613" width="9" style="44"/>
    <col min="4614" max="4614" width="2.75" style="44" customWidth="1"/>
    <col min="4615" max="4615" width="19.25" style="44" bestFit="1" customWidth="1"/>
    <col min="4616" max="4630" width="11.125" style="44" customWidth="1"/>
    <col min="4631" max="4631" width="2.75" style="44" customWidth="1"/>
    <col min="4632" max="4632" width="19.125" style="44" customWidth="1"/>
    <col min="4633" max="4869" width="9" style="44"/>
    <col min="4870" max="4870" width="2.75" style="44" customWidth="1"/>
    <col min="4871" max="4871" width="19.25" style="44" bestFit="1" customWidth="1"/>
    <col min="4872" max="4886" width="11.125" style="44" customWidth="1"/>
    <col min="4887" max="4887" width="2.75" style="44" customWidth="1"/>
    <col min="4888" max="4888" width="19.125" style="44" customWidth="1"/>
    <col min="4889" max="5125" width="9" style="44"/>
    <col min="5126" max="5126" width="2.75" style="44" customWidth="1"/>
    <col min="5127" max="5127" width="19.25" style="44" bestFit="1" customWidth="1"/>
    <col min="5128" max="5142" width="11.125" style="44" customWidth="1"/>
    <col min="5143" max="5143" width="2.75" style="44" customWidth="1"/>
    <col min="5144" max="5144" width="19.125" style="44" customWidth="1"/>
    <col min="5145" max="5381" width="9" style="44"/>
    <col min="5382" max="5382" width="2.75" style="44" customWidth="1"/>
    <col min="5383" max="5383" width="19.25" style="44" bestFit="1" customWidth="1"/>
    <col min="5384" max="5398" width="11.125" style="44" customWidth="1"/>
    <col min="5399" max="5399" width="2.75" style="44" customWidth="1"/>
    <col min="5400" max="5400" width="19.125" style="44" customWidth="1"/>
    <col min="5401" max="5637" width="9" style="44"/>
    <col min="5638" max="5638" width="2.75" style="44" customWidth="1"/>
    <col min="5639" max="5639" width="19.25" style="44" bestFit="1" customWidth="1"/>
    <col min="5640" max="5654" width="11.125" style="44" customWidth="1"/>
    <col min="5655" max="5655" width="2.75" style="44" customWidth="1"/>
    <col min="5656" max="5656" width="19.125" style="44" customWidth="1"/>
    <col min="5657" max="5893" width="9" style="44"/>
    <col min="5894" max="5894" width="2.75" style="44" customWidth="1"/>
    <col min="5895" max="5895" width="19.25" style="44" bestFit="1" customWidth="1"/>
    <col min="5896" max="5910" width="11.125" style="44" customWidth="1"/>
    <col min="5911" max="5911" width="2.75" style="44" customWidth="1"/>
    <col min="5912" max="5912" width="19.125" style="44" customWidth="1"/>
    <col min="5913" max="6149" width="9" style="44"/>
    <col min="6150" max="6150" width="2.75" style="44" customWidth="1"/>
    <col min="6151" max="6151" width="19.25" style="44" bestFit="1" customWidth="1"/>
    <col min="6152" max="6166" width="11.125" style="44" customWidth="1"/>
    <col min="6167" max="6167" width="2.75" style="44" customWidth="1"/>
    <col min="6168" max="6168" width="19.125" style="44" customWidth="1"/>
    <col min="6169" max="6405" width="9" style="44"/>
    <col min="6406" max="6406" width="2.75" style="44" customWidth="1"/>
    <col min="6407" max="6407" width="19.25" style="44" bestFit="1" customWidth="1"/>
    <col min="6408" max="6422" width="11.125" style="44" customWidth="1"/>
    <col min="6423" max="6423" width="2.75" style="44" customWidth="1"/>
    <col min="6424" max="6424" width="19.125" style="44" customWidth="1"/>
    <col min="6425" max="6661" width="9" style="44"/>
    <col min="6662" max="6662" width="2.75" style="44" customWidth="1"/>
    <col min="6663" max="6663" width="19.25" style="44" bestFit="1" customWidth="1"/>
    <col min="6664" max="6678" width="11.125" style="44" customWidth="1"/>
    <col min="6679" max="6679" width="2.75" style="44" customWidth="1"/>
    <col min="6680" max="6680" width="19.125" style="44" customWidth="1"/>
    <col min="6681" max="6917" width="9" style="44"/>
    <col min="6918" max="6918" width="2.75" style="44" customWidth="1"/>
    <col min="6919" max="6919" width="19.25" style="44" bestFit="1" customWidth="1"/>
    <col min="6920" max="6934" width="11.125" style="44" customWidth="1"/>
    <col min="6935" max="6935" width="2.75" style="44" customWidth="1"/>
    <col min="6936" max="6936" width="19.125" style="44" customWidth="1"/>
    <col min="6937" max="7173" width="9" style="44"/>
    <col min="7174" max="7174" width="2.75" style="44" customWidth="1"/>
    <col min="7175" max="7175" width="19.25" style="44" bestFit="1" customWidth="1"/>
    <col min="7176" max="7190" width="11.125" style="44" customWidth="1"/>
    <col min="7191" max="7191" width="2.75" style="44" customWidth="1"/>
    <col min="7192" max="7192" width="19.125" style="44" customWidth="1"/>
    <col min="7193" max="7429" width="9" style="44"/>
    <col min="7430" max="7430" width="2.75" style="44" customWidth="1"/>
    <col min="7431" max="7431" width="19.25" style="44" bestFit="1" customWidth="1"/>
    <col min="7432" max="7446" width="11.125" style="44" customWidth="1"/>
    <col min="7447" max="7447" width="2.75" style="44" customWidth="1"/>
    <col min="7448" max="7448" width="19.125" style="44" customWidth="1"/>
    <col min="7449" max="7685" width="9" style="44"/>
    <col min="7686" max="7686" width="2.75" style="44" customWidth="1"/>
    <col min="7687" max="7687" width="19.25" style="44" bestFit="1" customWidth="1"/>
    <col min="7688" max="7702" width="11.125" style="44" customWidth="1"/>
    <col min="7703" max="7703" width="2.75" style="44" customWidth="1"/>
    <col min="7704" max="7704" width="19.125" style="44" customWidth="1"/>
    <col min="7705" max="7941" width="9" style="44"/>
    <col min="7942" max="7942" width="2.75" style="44" customWidth="1"/>
    <col min="7943" max="7943" width="19.25" style="44" bestFit="1" customWidth="1"/>
    <col min="7944" max="7958" width="11.125" style="44" customWidth="1"/>
    <col min="7959" max="7959" width="2.75" style="44" customWidth="1"/>
    <col min="7960" max="7960" width="19.125" style="44" customWidth="1"/>
    <col min="7961" max="8197" width="9" style="44"/>
    <col min="8198" max="8198" width="2.75" style="44" customWidth="1"/>
    <col min="8199" max="8199" width="19.25" style="44" bestFit="1" customWidth="1"/>
    <col min="8200" max="8214" width="11.125" style="44" customWidth="1"/>
    <col min="8215" max="8215" width="2.75" style="44" customWidth="1"/>
    <col min="8216" max="8216" width="19.125" style="44" customWidth="1"/>
    <col min="8217" max="8453" width="9" style="44"/>
    <col min="8454" max="8454" width="2.75" style="44" customWidth="1"/>
    <col min="8455" max="8455" width="19.25" style="44" bestFit="1" customWidth="1"/>
    <col min="8456" max="8470" width="11.125" style="44" customWidth="1"/>
    <col min="8471" max="8471" width="2.75" style="44" customWidth="1"/>
    <col min="8472" max="8472" width="19.125" style="44" customWidth="1"/>
    <col min="8473" max="8709" width="9" style="44"/>
    <col min="8710" max="8710" width="2.75" style="44" customWidth="1"/>
    <col min="8711" max="8711" width="19.25" style="44" bestFit="1" customWidth="1"/>
    <col min="8712" max="8726" width="11.125" style="44" customWidth="1"/>
    <col min="8727" max="8727" width="2.75" style="44" customWidth="1"/>
    <col min="8728" max="8728" width="19.125" style="44" customWidth="1"/>
    <col min="8729" max="8965" width="9" style="44"/>
    <col min="8966" max="8966" width="2.75" style="44" customWidth="1"/>
    <col min="8967" max="8967" width="19.25" style="44" bestFit="1" customWidth="1"/>
    <col min="8968" max="8982" width="11.125" style="44" customWidth="1"/>
    <col min="8983" max="8983" width="2.75" style="44" customWidth="1"/>
    <col min="8984" max="8984" width="19.125" style="44" customWidth="1"/>
    <col min="8985" max="9221" width="9" style="44"/>
    <col min="9222" max="9222" width="2.75" style="44" customWidth="1"/>
    <col min="9223" max="9223" width="19.25" style="44" bestFit="1" customWidth="1"/>
    <col min="9224" max="9238" width="11.125" style="44" customWidth="1"/>
    <col min="9239" max="9239" width="2.75" style="44" customWidth="1"/>
    <col min="9240" max="9240" width="19.125" style="44" customWidth="1"/>
    <col min="9241" max="9477" width="9" style="44"/>
    <col min="9478" max="9478" width="2.75" style="44" customWidth="1"/>
    <col min="9479" max="9479" width="19.25" style="44" bestFit="1" customWidth="1"/>
    <col min="9480" max="9494" width="11.125" style="44" customWidth="1"/>
    <col min="9495" max="9495" width="2.75" style="44" customWidth="1"/>
    <col min="9496" max="9496" width="19.125" style="44" customWidth="1"/>
    <col min="9497" max="9733" width="9" style="44"/>
    <col min="9734" max="9734" width="2.75" style="44" customWidth="1"/>
    <col min="9735" max="9735" width="19.25" style="44" bestFit="1" customWidth="1"/>
    <col min="9736" max="9750" width="11.125" style="44" customWidth="1"/>
    <col min="9751" max="9751" width="2.75" style="44" customWidth="1"/>
    <col min="9752" max="9752" width="19.125" style="44" customWidth="1"/>
    <col min="9753" max="9989" width="9" style="44"/>
    <col min="9990" max="9990" width="2.75" style="44" customWidth="1"/>
    <col min="9991" max="9991" width="19.25" style="44" bestFit="1" customWidth="1"/>
    <col min="9992" max="10006" width="11.125" style="44" customWidth="1"/>
    <col min="10007" max="10007" width="2.75" style="44" customWidth="1"/>
    <col min="10008" max="10008" width="19.125" style="44" customWidth="1"/>
    <col min="10009" max="10245" width="9" style="44"/>
    <col min="10246" max="10246" width="2.75" style="44" customWidth="1"/>
    <col min="10247" max="10247" width="19.25" style="44" bestFit="1" customWidth="1"/>
    <col min="10248" max="10262" width="11.125" style="44" customWidth="1"/>
    <col min="10263" max="10263" width="2.75" style="44" customWidth="1"/>
    <col min="10264" max="10264" width="19.125" style="44" customWidth="1"/>
    <col min="10265" max="10501" width="9" style="44"/>
    <col min="10502" max="10502" width="2.75" style="44" customWidth="1"/>
    <col min="10503" max="10503" width="19.25" style="44" bestFit="1" customWidth="1"/>
    <col min="10504" max="10518" width="11.125" style="44" customWidth="1"/>
    <col min="10519" max="10519" width="2.75" style="44" customWidth="1"/>
    <col min="10520" max="10520" width="19.125" style="44" customWidth="1"/>
    <col min="10521" max="10757" width="9" style="44"/>
    <col min="10758" max="10758" width="2.75" style="44" customWidth="1"/>
    <col min="10759" max="10759" width="19.25" style="44" bestFit="1" customWidth="1"/>
    <col min="10760" max="10774" width="11.125" style="44" customWidth="1"/>
    <col min="10775" max="10775" width="2.75" style="44" customWidth="1"/>
    <col min="10776" max="10776" width="19.125" style="44" customWidth="1"/>
    <col min="10777" max="11013" width="9" style="44"/>
    <col min="11014" max="11014" width="2.75" style="44" customWidth="1"/>
    <col min="11015" max="11015" width="19.25" style="44" bestFit="1" customWidth="1"/>
    <col min="11016" max="11030" width="11.125" style="44" customWidth="1"/>
    <col min="11031" max="11031" width="2.75" style="44" customWidth="1"/>
    <col min="11032" max="11032" width="19.125" style="44" customWidth="1"/>
    <col min="11033" max="11269" width="9" style="44"/>
    <col min="11270" max="11270" width="2.75" style="44" customWidth="1"/>
    <col min="11271" max="11271" width="19.25" style="44" bestFit="1" customWidth="1"/>
    <col min="11272" max="11286" width="11.125" style="44" customWidth="1"/>
    <col min="11287" max="11287" width="2.75" style="44" customWidth="1"/>
    <col min="11288" max="11288" width="19.125" style="44" customWidth="1"/>
    <col min="11289" max="11525" width="9" style="44"/>
    <col min="11526" max="11526" width="2.75" style="44" customWidth="1"/>
    <col min="11527" max="11527" width="19.25" style="44" bestFit="1" customWidth="1"/>
    <col min="11528" max="11542" width="11.125" style="44" customWidth="1"/>
    <col min="11543" max="11543" width="2.75" style="44" customWidth="1"/>
    <col min="11544" max="11544" width="19.125" style="44" customWidth="1"/>
    <col min="11545" max="11781" width="9" style="44"/>
    <col min="11782" max="11782" width="2.75" style="44" customWidth="1"/>
    <col min="11783" max="11783" width="19.25" style="44" bestFit="1" customWidth="1"/>
    <col min="11784" max="11798" width="11.125" style="44" customWidth="1"/>
    <col min="11799" max="11799" width="2.75" style="44" customWidth="1"/>
    <col min="11800" max="11800" width="19.125" style="44" customWidth="1"/>
    <col min="11801" max="12037" width="9" style="44"/>
    <col min="12038" max="12038" width="2.75" style="44" customWidth="1"/>
    <col min="12039" max="12039" width="19.25" style="44" bestFit="1" customWidth="1"/>
    <col min="12040" max="12054" width="11.125" style="44" customWidth="1"/>
    <col min="12055" max="12055" width="2.75" style="44" customWidth="1"/>
    <col min="12056" max="12056" width="19.125" style="44" customWidth="1"/>
    <col min="12057" max="12293" width="9" style="44"/>
    <col min="12294" max="12294" width="2.75" style="44" customWidth="1"/>
    <col min="12295" max="12295" width="19.25" style="44" bestFit="1" customWidth="1"/>
    <col min="12296" max="12310" width="11.125" style="44" customWidth="1"/>
    <col min="12311" max="12311" width="2.75" style="44" customWidth="1"/>
    <col min="12312" max="12312" width="19.125" style="44" customWidth="1"/>
    <col min="12313" max="12549" width="9" style="44"/>
    <col min="12550" max="12550" width="2.75" style="44" customWidth="1"/>
    <col min="12551" max="12551" width="19.25" style="44" bestFit="1" customWidth="1"/>
    <col min="12552" max="12566" width="11.125" style="44" customWidth="1"/>
    <col min="12567" max="12567" width="2.75" style="44" customWidth="1"/>
    <col min="12568" max="12568" width="19.125" style="44" customWidth="1"/>
    <col min="12569" max="12805" width="9" style="44"/>
    <col min="12806" max="12806" width="2.75" style="44" customWidth="1"/>
    <col min="12807" max="12807" width="19.25" style="44" bestFit="1" customWidth="1"/>
    <col min="12808" max="12822" width="11.125" style="44" customWidth="1"/>
    <col min="12823" max="12823" width="2.75" style="44" customWidth="1"/>
    <col min="12824" max="12824" width="19.125" style="44" customWidth="1"/>
    <col min="12825" max="13061" width="9" style="44"/>
    <col min="13062" max="13062" width="2.75" style="44" customWidth="1"/>
    <col min="13063" max="13063" width="19.25" style="44" bestFit="1" customWidth="1"/>
    <col min="13064" max="13078" width="11.125" style="44" customWidth="1"/>
    <col min="13079" max="13079" width="2.75" style="44" customWidth="1"/>
    <col min="13080" max="13080" width="19.125" style="44" customWidth="1"/>
    <col min="13081" max="13317" width="9" style="44"/>
    <col min="13318" max="13318" width="2.75" style="44" customWidth="1"/>
    <col min="13319" max="13319" width="19.25" style="44" bestFit="1" customWidth="1"/>
    <col min="13320" max="13334" width="11.125" style="44" customWidth="1"/>
    <col min="13335" max="13335" width="2.75" style="44" customWidth="1"/>
    <col min="13336" max="13336" width="19.125" style="44" customWidth="1"/>
    <col min="13337" max="13573" width="9" style="44"/>
    <col min="13574" max="13574" width="2.75" style="44" customWidth="1"/>
    <col min="13575" max="13575" width="19.25" style="44" bestFit="1" customWidth="1"/>
    <col min="13576" max="13590" width="11.125" style="44" customWidth="1"/>
    <col min="13591" max="13591" width="2.75" style="44" customWidth="1"/>
    <col min="13592" max="13592" width="19.125" style="44" customWidth="1"/>
    <col min="13593" max="13829" width="9" style="44"/>
    <col min="13830" max="13830" width="2.75" style="44" customWidth="1"/>
    <col min="13831" max="13831" width="19.25" style="44" bestFit="1" customWidth="1"/>
    <col min="13832" max="13846" width="11.125" style="44" customWidth="1"/>
    <col min="13847" max="13847" width="2.75" style="44" customWidth="1"/>
    <col min="13848" max="13848" width="19.125" style="44" customWidth="1"/>
    <col min="13849" max="14085" width="9" style="44"/>
    <col min="14086" max="14086" width="2.75" style="44" customWidth="1"/>
    <col min="14087" max="14087" width="19.25" style="44" bestFit="1" customWidth="1"/>
    <col min="14088" max="14102" width="11.125" style="44" customWidth="1"/>
    <col min="14103" max="14103" width="2.75" style="44" customWidth="1"/>
    <col min="14104" max="14104" width="19.125" style="44" customWidth="1"/>
    <col min="14105" max="14341" width="9" style="44"/>
    <col min="14342" max="14342" width="2.75" style="44" customWidth="1"/>
    <col min="14343" max="14343" width="19.25" style="44" bestFit="1" customWidth="1"/>
    <col min="14344" max="14358" width="11.125" style="44" customWidth="1"/>
    <col min="14359" max="14359" width="2.75" style="44" customWidth="1"/>
    <col min="14360" max="14360" width="19.125" style="44" customWidth="1"/>
    <col min="14361" max="14597" width="9" style="44"/>
    <col min="14598" max="14598" width="2.75" style="44" customWidth="1"/>
    <col min="14599" max="14599" width="19.25" style="44" bestFit="1" customWidth="1"/>
    <col min="14600" max="14614" width="11.125" style="44" customWidth="1"/>
    <col min="14615" max="14615" width="2.75" style="44" customWidth="1"/>
    <col min="14616" max="14616" width="19.125" style="44" customWidth="1"/>
    <col min="14617" max="14853" width="9" style="44"/>
    <col min="14854" max="14854" width="2.75" style="44" customWidth="1"/>
    <col min="14855" max="14855" width="19.25" style="44" bestFit="1" customWidth="1"/>
    <col min="14856" max="14870" width="11.125" style="44" customWidth="1"/>
    <col min="14871" max="14871" width="2.75" style="44" customWidth="1"/>
    <col min="14872" max="14872" width="19.125" style="44" customWidth="1"/>
    <col min="14873" max="15109" width="9" style="44"/>
    <col min="15110" max="15110" width="2.75" style="44" customWidth="1"/>
    <col min="15111" max="15111" width="19.25" style="44" bestFit="1" customWidth="1"/>
    <col min="15112" max="15126" width="11.125" style="44" customWidth="1"/>
    <col min="15127" max="15127" width="2.75" style="44" customWidth="1"/>
    <col min="15128" max="15128" width="19.125" style="44" customWidth="1"/>
    <col min="15129" max="15365" width="9" style="44"/>
    <col min="15366" max="15366" width="2.75" style="44" customWidth="1"/>
    <col min="15367" max="15367" width="19.25" style="44" bestFit="1" customWidth="1"/>
    <col min="15368" max="15382" width="11.125" style="44" customWidth="1"/>
    <col min="15383" max="15383" width="2.75" style="44" customWidth="1"/>
    <col min="15384" max="15384" width="19.125" style="44" customWidth="1"/>
    <col min="15385" max="15621" width="9" style="44"/>
    <col min="15622" max="15622" width="2.75" style="44" customWidth="1"/>
    <col min="15623" max="15623" width="19.25" style="44" bestFit="1" customWidth="1"/>
    <col min="15624" max="15638" width="11.125" style="44" customWidth="1"/>
    <col min="15639" max="15639" width="2.75" style="44" customWidth="1"/>
    <col min="15640" max="15640" width="19.125" style="44" customWidth="1"/>
    <col min="15641" max="15877" width="9" style="44"/>
    <col min="15878" max="15878" width="2.75" style="44" customWidth="1"/>
    <col min="15879" max="15879" width="19.25" style="44" bestFit="1" customWidth="1"/>
    <col min="15880" max="15894" width="11.125" style="44" customWidth="1"/>
    <col min="15895" max="15895" width="2.75" style="44" customWidth="1"/>
    <col min="15896" max="15896" width="19.125" style="44" customWidth="1"/>
    <col min="15897" max="16133" width="9" style="44"/>
    <col min="16134" max="16134" width="2.75" style="44" customWidth="1"/>
    <col min="16135" max="16135" width="19.25" style="44" bestFit="1" customWidth="1"/>
    <col min="16136" max="16150" width="11.125" style="44" customWidth="1"/>
    <col min="16151" max="16151" width="2.75" style="44" customWidth="1"/>
    <col min="16152" max="16152" width="19.125" style="44" customWidth="1"/>
    <col min="16153" max="16384" width="9" style="44"/>
  </cols>
  <sheetData>
    <row r="1" spans="1:24" ht="11.25" x14ac:dyDescent="0.15">
      <c r="O1" s="19"/>
      <c r="X1" s="19" t="s">
        <v>158</v>
      </c>
    </row>
    <row r="2" spans="1:24" s="45" customFormat="1" ht="30" customHeight="1" x14ac:dyDescent="0.15">
      <c r="A2" s="456" t="s">
        <v>978</v>
      </c>
      <c r="B2" s="504"/>
      <c r="C2" s="361" t="s">
        <v>1302</v>
      </c>
      <c r="D2" s="176" t="s">
        <v>945</v>
      </c>
      <c r="E2" s="80" t="s">
        <v>965</v>
      </c>
      <c r="F2" s="80" t="s">
        <v>1413</v>
      </c>
      <c r="G2" s="80" t="s">
        <v>1136</v>
      </c>
      <c r="H2" s="176" t="s">
        <v>944</v>
      </c>
      <c r="I2" s="176" t="s">
        <v>957</v>
      </c>
      <c r="J2" s="176" t="s">
        <v>962</v>
      </c>
      <c r="K2" s="176" t="s">
        <v>964</v>
      </c>
      <c r="L2" s="80" t="s">
        <v>1303</v>
      </c>
      <c r="M2" s="80" t="s">
        <v>966</v>
      </c>
      <c r="N2" s="176" t="s">
        <v>940</v>
      </c>
      <c r="O2" s="80" t="s">
        <v>1305</v>
      </c>
      <c r="P2" s="176" t="s">
        <v>946</v>
      </c>
      <c r="Q2" s="176" t="s">
        <v>1031</v>
      </c>
      <c r="R2" s="176" t="s">
        <v>1394</v>
      </c>
      <c r="S2" s="80" t="s">
        <v>1414</v>
      </c>
      <c r="T2" s="176" t="s">
        <v>968</v>
      </c>
      <c r="U2" s="445" t="s">
        <v>1127</v>
      </c>
      <c r="V2" s="445" t="s">
        <v>1395</v>
      </c>
      <c r="W2" s="455" t="s">
        <v>978</v>
      </c>
      <c r="X2" s="456"/>
    </row>
    <row r="3" spans="1:24" s="46" customFormat="1" ht="11.1" customHeight="1" x14ac:dyDescent="0.15">
      <c r="A3" s="494" t="s">
        <v>979</v>
      </c>
      <c r="B3" s="505"/>
      <c r="C3" s="386">
        <v>9621</v>
      </c>
      <c r="D3" s="386">
        <v>8770</v>
      </c>
      <c r="E3" s="386">
        <v>5464</v>
      </c>
      <c r="F3" s="386">
        <v>4159</v>
      </c>
      <c r="G3" s="387">
        <v>3045</v>
      </c>
      <c r="H3" s="386">
        <v>2678</v>
      </c>
      <c r="I3" s="386">
        <v>2673</v>
      </c>
      <c r="J3" s="386">
        <v>2142</v>
      </c>
      <c r="K3" s="386">
        <v>1914</v>
      </c>
      <c r="L3" s="386">
        <v>1551</v>
      </c>
      <c r="M3" s="386">
        <v>1095</v>
      </c>
      <c r="N3" s="386">
        <v>636</v>
      </c>
      <c r="O3" s="386">
        <v>394</v>
      </c>
      <c r="P3" s="387">
        <v>265</v>
      </c>
      <c r="Q3" s="386">
        <v>120</v>
      </c>
      <c r="R3" s="386">
        <v>82</v>
      </c>
      <c r="S3" s="386">
        <v>78</v>
      </c>
      <c r="T3" s="386">
        <v>63</v>
      </c>
      <c r="U3" s="386">
        <v>19</v>
      </c>
      <c r="V3" s="386">
        <v>4</v>
      </c>
      <c r="W3" s="523" t="s">
        <v>979</v>
      </c>
      <c r="X3" s="494"/>
    </row>
    <row r="4" spans="1:24" s="46" customFormat="1" ht="11.1" customHeight="1" x14ac:dyDescent="0.15">
      <c r="A4" s="494" t="s">
        <v>164</v>
      </c>
      <c r="B4" s="505"/>
      <c r="C4" s="387" t="s">
        <v>95</v>
      </c>
      <c r="D4" s="387" t="s">
        <v>95</v>
      </c>
      <c r="E4" s="387">
        <v>396</v>
      </c>
      <c r="F4" s="387">
        <v>885</v>
      </c>
      <c r="G4" s="387" t="s">
        <v>95</v>
      </c>
      <c r="H4" s="387" t="s">
        <v>95</v>
      </c>
      <c r="I4" s="387" t="s">
        <v>95</v>
      </c>
      <c r="J4" s="387" t="s">
        <v>95</v>
      </c>
      <c r="K4" s="387">
        <v>126</v>
      </c>
      <c r="L4" s="387" t="s">
        <v>95</v>
      </c>
      <c r="M4" s="387" t="s">
        <v>95</v>
      </c>
      <c r="N4" s="387" t="s">
        <v>95</v>
      </c>
      <c r="O4" s="387" t="s">
        <v>95</v>
      </c>
      <c r="P4" s="387">
        <v>134</v>
      </c>
      <c r="Q4" s="387" t="s">
        <v>95</v>
      </c>
      <c r="R4" s="387">
        <v>51</v>
      </c>
      <c r="S4" s="387" t="s">
        <v>95</v>
      </c>
      <c r="T4" s="387">
        <v>8</v>
      </c>
      <c r="U4" s="387" t="s">
        <v>95</v>
      </c>
      <c r="V4" s="387" t="s">
        <v>95</v>
      </c>
      <c r="W4" s="523" t="s">
        <v>164</v>
      </c>
      <c r="X4" s="494"/>
    </row>
    <row r="5" spans="1:24" ht="11.1" customHeight="1" x14ac:dyDescent="0.15">
      <c r="A5" s="44">
        <v>1</v>
      </c>
      <c r="B5" s="286" t="s">
        <v>165</v>
      </c>
      <c r="C5" s="275" t="s">
        <v>95</v>
      </c>
      <c r="D5" s="275" t="s">
        <v>95</v>
      </c>
      <c r="E5" s="275" t="s">
        <v>95</v>
      </c>
      <c r="F5" s="275" t="s">
        <v>95</v>
      </c>
      <c r="G5" s="275" t="s">
        <v>95</v>
      </c>
      <c r="H5" s="275" t="s">
        <v>95</v>
      </c>
      <c r="I5" s="275" t="s">
        <v>95</v>
      </c>
      <c r="J5" s="275" t="s">
        <v>95</v>
      </c>
      <c r="K5" s="275" t="s">
        <v>95</v>
      </c>
      <c r="L5" s="275" t="s">
        <v>95</v>
      </c>
      <c r="M5" s="275" t="s">
        <v>95</v>
      </c>
      <c r="N5" s="275" t="s">
        <v>95</v>
      </c>
      <c r="O5" s="275" t="s">
        <v>95</v>
      </c>
      <c r="P5" s="275" t="s">
        <v>95</v>
      </c>
      <c r="Q5" s="275" t="s">
        <v>95</v>
      </c>
      <c r="R5" s="275" t="s">
        <v>95</v>
      </c>
      <c r="S5" s="275" t="s">
        <v>95</v>
      </c>
      <c r="T5" s="275" t="s">
        <v>95</v>
      </c>
      <c r="U5" s="275" t="s">
        <v>95</v>
      </c>
      <c r="V5" s="275" t="s">
        <v>95</v>
      </c>
      <c r="W5" s="48">
        <v>1</v>
      </c>
      <c r="X5" s="49" t="s">
        <v>165</v>
      </c>
    </row>
    <row r="6" spans="1:24" ht="11.1" customHeight="1" x14ac:dyDescent="0.15">
      <c r="A6" s="44">
        <v>2</v>
      </c>
      <c r="B6" s="47" t="s">
        <v>980</v>
      </c>
      <c r="C6" s="275" t="s">
        <v>95</v>
      </c>
      <c r="D6" s="275" t="s">
        <v>95</v>
      </c>
      <c r="E6" s="275" t="s">
        <v>95</v>
      </c>
      <c r="F6" s="275" t="s">
        <v>95</v>
      </c>
      <c r="G6" s="275" t="s">
        <v>95</v>
      </c>
      <c r="H6" s="275" t="s">
        <v>95</v>
      </c>
      <c r="I6" s="275" t="s">
        <v>95</v>
      </c>
      <c r="J6" s="275" t="s">
        <v>95</v>
      </c>
      <c r="K6" s="275" t="s">
        <v>95</v>
      </c>
      <c r="L6" s="275" t="s">
        <v>95</v>
      </c>
      <c r="M6" s="275" t="s">
        <v>95</v>
      </c>
      <c r="N6" s="275" t="s">
        <v>95</v>
      </c>
      <c r="O6" s="275" t="s">
        <v>95</v>
      </c>
      <c r="P6" s="275" t="s">
        <v>95</v>
      </c>
      <c r="Q6" s="275" t="s">
        <v>95</v>
      </c>
      <c r="R6" s="275" t="s">
        <v>95</v>
      </c>
      <c r="S6" s="275" t="s">
        <v>95</v>
      </c>
      <c r="T6" s="275" t="s">
        <v>95</v>
      </c>
      <c r="U6" s="275" t="s">
        <v>95</v>
      </c>
      <c r="V6" s="275" t="s">
        <v>95</v>
      </c>
      <c r="W6" s="48">
        <v>2</v>
      </c>
      <c r="X6" s="49" t="s">
        <v>980</v>
      </c>
    </row>
    <row r="7" spans="1:24" ht="11.1" customHeight="1" x14ac:dyDescent="0.15">
      <c r="A7" s="44">
        <v>3</v>
      </c>
      <c r="B7" s="47" t="s">
        <v>981</v>
      </c>
      <c r="C7" s="275" t="s">
        <v>95</v>
      </c>
      <c r="D7" s="275" t="s">
        <v>95</v>
      </c>
      <c r="E7" s="275" t="s">
        <v>95</v>
      </c>
      <c r="F7" s="275" t="s">
        <v>95</v>
      </c>
      <c r="G7" s="275" t="s">
        <v>95</v>
      </c>
      <c r="H7" s="275" t="s">
        <v>95</v>
      </c>
      <c r="I7" s="275" t="s">
        <v>95</v>
      </c>
      <c r="J7" s="275" t="s">
        <v>95</v>
      </c>
      <c r="K7" s="275" t="s">
        <v>95</v>
      </c>
      <c r="L7" s="275" t="s">
        <v>95</v>
      </c>
      <c r="M7" s="275" t="s">
        <v>95</v>
      </c>
      <c r="N7" s="275" t="s">
        <v>95</v>
      </c>
      <c r="O7" s="275" t="s">
        <v>95</v>
      </c>
      <c r="P7" s="275" t="s">
        <v>95</v>
      </c>
      <c r="Q7" s="275" t="s">
        <v>95</v>
      </c>
      <c r="R7" s="275" t="s">
        <v>95</v>
      </c>
      <c r="S7" s="275" t="s">
        <v>95</v>
      </c>
      <c r="T7" s="275" t="s">
        <v>95</v>
      </c>
      <c r="U7" s="275" t="s">
        <v>95</v>
      </c>
      <c r="V7" s="275" t="s">
        <v>95</v>
      </c>
      <c r="W7" s="48">
        <v>3</v>
      </c>
      <c r="X7" s="49" t="s">
        <v>981</v>
      </c>
    </row>
    <row r="8" spans="1:24" ht="11.1" customHeight="1" x14ac:dyDescent="0.15">
      <c r="A8" s="44">
        <v>4</v>
      </c>
      <c r="B8" s="47" t="s">
        <v>168</v>
      </c>
      <c r="C8" s="275" t="s">
        <v>95</v>
      </c>
      <c r="D8" s="275" t="s">
        <v>95</v>
      </c>
      <c r="E8" s="275" t="s">
        <v>95</v>
      </c>
      <c r="F8" s="275" t="s">
        <v>95</v>
      </c>
      <c r="G8" s="275" t="s">
        <v>95</v>
      </c>
      <c r="H8" s="275" t="s">
        <v>95</v>
      </c>
      <c r="I8" s="275" t="s">
        <v>95</v>
      </c>
      <c r="J8" s="275" t="s">
        <v>95</v>
      </c>
      <c r="K8" s="275" t="s">
        <v>95</v>
      </c>
      <c r="L8" s="275" t="s">
        <v>95</v>
      </c>
      <c r="M8" s="275" t="s">
        <v>95</v>
      </c>
      <c r="N8" s="275" t="s">
        <v>95</v>
      </c>
      <c r="O8" s="275" t="s">
        <v>95</v>
      </c>
      <c r="P8" s="275" t="s">
        <v>95</v>
      </c>
      <c r="Q8" s="275" t="s">
        <v>95</v>
      </c>
      <c r="R8" s="275" t="s">
        <v>95</v>
      </c>
      <c r="S8" s="275" t="s">
        <v>95</v>
      </c>
      <c r="T8" s="275" t="s">
        <v>95</v>
      </c>
      <c r="U8" s="275" t="s">
        <v>95</v>
      </c>
      <c r="V8" s="275" t="s">
        <v>95</v>
      </c>
      <c r="W8" s="48">
        <v>4</v>
      </c>
      <c r="X8" s="49" t="s">
        <v>168</v>
      </c>
    </row>
    <row r="9" spans="1:24" ht="11.1" customHeight="1" x14ac:dyDescent="0.15">
      <c r="A9" s="44">
        <v>5</v>
      </c>
      <c r="B9" s="47" t="s">
        <v>169</v>
      </c>
      <c r="C9" s="275" t="s">
        <v>95</v>
      </c>
      <c r="D9" s="275" t="s">
        <v>95</v>
      </c>
      <c r="E9" s="275" t="s">
        <v>95</v>
      </c>
      <c r="F9" s="275" t="s">
        <v>95</v>
      </c>
      <c r="G9" s="275" t="s">
        <v>95</v>
      </c>
      <c r="H9" s="275" t="s">
        <v>95</v>
      </c>
      <c r="I9" s="275" t="s">
        <v>95</v>
      </c>
      <c r="J9" s="275" t="s">
        <v>95</v>
      </c>
      <c r="K9" s="275" t="s">
        <v>95</v>
      </c>
      <c r="L9" s="275" t="s">
        <v>95</v>
      </c>
      <c r="M9" s="275" t="s">
        <v>95</v>
      </c>
      <c r="N9" s="275" t="s">
        <v>95</v>
      </c>
      <c r="O9" s="275" t="s">
        <v>95</v>
      </c>
      <c r="P9" s="275" t="s">
        <v>95</v>
      </c>
      <c r="Q9" s="275" t="s">
        <v>95</v>
      </c>
      <c r="R9" s="275" t="s">
        <v>95</v>
      </c>
      <c r="S9" s="275" t="s">
        <v>95</v>
      </c>
      <c r="T9" s="275" t="s">
        <v>95</v>
      </c>
      <c r="U9" s="275" t="s">
        <v>95</v>
      </c>
      <c r="V9" s="275" t="s">
        <v>95</v>
      </c>
      <c r="W9" s="48">
        <v>5</v>
      </c>
      <c r="X9" s="49" t="s">
        <v>169</v>
      </c>
    </row>
    <row r="10" spans="1:24" ht="11.1" customHeight="1" x14ac:dyDescent="0.15">
      <c r="A10" s="44">
        <v>6</v>
      </c>
      <c r="B10" s="47" t="s">
        <v>982</v>
      </c>
      <c r="C10" s="275" t="s">
        <v>95</v>
      </c>
      <c r="D10" s="275" t="s">
        <v>95</v>
      </c>
      <c r="E10" s="275" t="s">
        <v>95</v>
      </c>
      <c r="F10" s="275" t="s">
        <v>95</v>
      </c>
      <c r="G10" s="275" t="s">
        <v>95</v>
      </c>
      <c r="H10" s="275" t="s">
        <v>95</v>
      </c>
      <c r="I10" s="275" t="s">
        <v>95</v>
      </c>
      <c r="J10" s="275" t="s">
        <v>95</v>
      </c>
      <c r="K10" s="275" t="s">
        <v>95</v>
      </c>
      <c r="L10" s="275" t="s">
        <v>95</v>
      </c>
      <c r="M10" s="275" t="s">
        <v>95</v>
      </c>
      <c r="N10" s="275" t="s">
        <v>95</v>
      </c>
      <c r="O10" s="275" t="s">
        <v>95</v>
      </c>
      <c r="P10" s="275" t="s">
        <v>95</v>
      </c>
      <c r="Q10" s="275" t="s">
        <v>95</v>
      </c>
      <c r="R10" s="275" t="s">
        <v>95</v>
      </c>
      <c r="S10" s="275" t="s">
        <v>95</v>
      </c>
      <c r="T10" s="275" t="s">
        <v>95</v>
      </c>
      <c r="U10" s="275" t="s">
        <v>95</v>
      </c>
      <c r="V10" s="275" t="s">
        <v>95</v>
      </c>
      <c r="W10" s="48">
        <v>6</v>
      </c>
      <c r="X10" s="49" t="s">
        <v>982</v>
      </c>
    </row>
    <row r="11" spans="1:24" ht="11.1" customHeight="1" x14ac:dyDescent="0.15">
      <c r="A11" s="44">
        <v>7</v>
      </c>
      <c r="B11" s="47" t="s">
        <v>171</v>
      </c>
      <c r="C11" s="275" t="s">
        <v>95</v>
      </c>
      <c r="D11" s="275" t="s">
        <v>95</v>
      </c>
      <c r="E11" s="275" t="s">
        <v>95</v>
      </c>
      <c r="F11" s="275" t="s">
        <v>95</v>
      </c>
      <c r="G11" s="275" t="s">
        <v>95</v>
      </c>
      <c r="H11" s="275" t="s">
        <v>95</v>
      </c>
      <c r="I11" s="275" t="s">
        <v>95</v>
      </c>
      <c r="J11" s="275" t="s">
        <v>95</v>
      </c>
      <c r="K11" s="275" t="s">
        <v>95</v>
      </c>
      <c r="L11" s="275" t="s">
        <v>95</v>
      </c>
      <c r="M11" s="275" t="s">
        <v>95</v>
      </c>
      <c r="N11" s="275" t="s">
        <v>95</v>
      </c>
      <c r="O11" s="275" t="s">
        <v>95</v>
      </c>
      <c r="P11" s="275" t="s">
        <v>95</v>
      </c>
      <c r="Q11" s="275" t="s">
        <v>95</v>
      </c>
      <c r="R11" s="275" t="s">
        <v>95</v>
      </c>
      <c r="S11" s="275" t="s">
        <v>95</v>
      </c>
      <c r="T11" s="275" t="s">
        <v>95</v>
      </c>
      <c r="U11" s="275" t="s">
        <v>95</v>
      </c>
      <c r="V11" s="275" t="s">
        <v>95</v>
      </c>
      <c r="W11" s="48">
        <v>7</v>
      </c>
      <c r="X11" s="49" t="s">
        <v>171</v>
      </c>
    </row>
    <row r="12" spans="1:24" ht="11.1" customHeight="1" x14ac:dyDescent="0.15">
      <c r="A12" s="44">
        <v>8</v>
      </c>
      <c r="B12" s="47" t="s">
        <v>172</v>
      </c>
      <c r="C12" s="275" t="s">
        <v>95</v>
      </c>
      <c r="D12" s="275" t="s">
        <v>95</v>
      </c>
      <c r="E12" s="275" t="s">
        <v>95</v>
      </c>
      <c r="F12" s="275" t="s">
        <v>95</v>
      </c>
      <c r="G12" s="275" t="s">
        <v>95</v>
      </c>
      <c r="H12" s="275" t="s">
        <v>95</v>
      </c>
      <c r="I12" s="275" t="s">
        <v>95</v>
      </c>
      <c r="J12" s="275" t="s">
        <v>95</v>
      </c>
      <c r="K12" s="275" t="s">
        <v>95</v>
      </c>
      <c r="L12" s="275" t="s">
        <v>95</v>
      </c>
      <c r="M12" s="275" t="s">
        <v>95</v>
      </c>
      <c r="N12" s="275" t="s">
        <v>95</v>
      </c>
      <c r="O12" s="275" t="s">
        <v>95</v>
      </c>
      <c r="P12" s="275" t="s">
        <v>95</v>
      </c>
      <c r="Q12" s="275" t="s">
        <v>95</v>
      </c>
      <c r="R12" s="275" t="s">
        <v>95</v>
      </c>
      <c r="S12" s="275" t="s">
        <v>95</v>
      </c>
      <c r="T12" s="275" t="s">
        <v>95</v>
      </c>
      <c r="U12" s="275" t="s">
        <v>95</v>
      </c>
      <c r="V12" s="275" t="s">
        <v>95</v>
      </c>
      <c r="W12" s="48">
        <v>8</v>
      </c>
      <c r="X12" s="49" t="s">
        <v>172</v>
      </c>
    </row>
    <row r="13" spans="1:24" ht="11.1" customHeight="1" x14ac:dyDescent="0.15">
      <c r="A13" s="44">
        <v>9</v>
      </c>
      <c r="B13" s="47" t="s">
        <v>173</v>
      </c>
      <c r="C13" s="275" t="s">
        <v>95</v>
      </c>
      <c r="D13" s="275" t="s">
        <v>95</v>
      </c>
      <c r="E13" s="275" t="s">
        <v>95</v>
      </c>
      <c r="F13" s="275" t="s">
        <v>95</v>
      </c>
      <c r="G13" s="275" t="s">
        <v>95</v>
      </c>
      <c r="H13" s="275" t="s">
        <v>95</v>
      </c>
      <c r="I13" s="275" t="s">
        <v>95</v>
      </c>
      <c r="J13" s="275" t="s">
        <v>95</v>
      </c>
      <c r="K13" s="275" t="s">
        <v>95</v>
      </c>
      <c r="L13" s="275" t="s">
        <v>95</v>
      </c>
      <c r="M13" s="275" t="s">
        <v>95</v>
      </c>
      <c r="N13" s="275" t="s">
        <v>95</v>
      </c>
      <c r="O13" s="275" t="s">
        <v>95</v>
      </c>
      <c r="P13" s="275" t="s">
        <v>95</v>
      </c>
      <c r="Q13" s="275" t="s">
        <v>95</v>
      </c>
      <c r="R13" s="275" t="s">
        <v>95</v>
      </c>
      <c r="S13" s="275" t="s">
        <v>95</v>
      </c>
      <c r="T13" s="275" t="s">
        <v>95</v>
      </c>
      <c r="U13" s="275" t="s">
        <v>95</v>
      </c>
      <c r="V13" s="275" t="s">
        <v>95</v>
      </c>
      <c r="W13" s="48">
        <v>9</v>
      </c>
      <c r="X13" s="49" t="s">
        <v>173</v>
      </c>
    </row>
    <row r="14" spans="1:24" ht="11.1" customHeight="1" x14ac:dyDescent="0.15">
      <c r="A14" s="44">
        <v>10</v>
      </c>
      <c r="B14" s="47" t="s">
        <v>174</v>
      </c>
      <c r="C14" s="275" t="s">
        <v>95</v>
      </c>
      <c r="D14" s="275" t="s">
        <v>95</v>
      </c>
      <c r="E14" s="275" t="s">
        <v>95</v>
      </c>
      <c r="F14" s="275" t="s">
        <v>95</v>
      </c>
      <c r="G14" s="275" t="s">
        <v>95</v>
      </c>
      <c r="H14" s="275" t="s">
        <v>95</v>
      </c>
      <c r="I14" s="275" t="s">
        <v>95</v>
      </c>
      <c r="J14" s="275" t="s">
        <v>95</v>
      </c>
      <c r="K14" s="275" t="s">
        <v>95</v>
      </c>
      <c r="L14" s="275" t="s">
        <v>95</v>
      </c>
      <c r="M14" s="275" t="s">
        <v>95</v>
      </c>
      <c r="N14" s="275" t="s">
        <v>95</v>
      </c>
      <c r="O14" s="275" t="s">
        <v>95</v>
      </c>
      <c r="P14" s="275" t="s">
        <v>95</v>
      </c>
      <c r="Q14" s="275" t="s">
        <v>95</v>
      </c>
      <c r="R14" s="275" t="s">
        <v>95</v>
      </c>
      <c r="S14" s="275" t="s">
        <v>95</v>
      </c>
      <c r="T14" s="275" t="s">
        <v>95</v>
      </c>
      <c r="U14" s="275" t="s">
        <v>95</v>
      </c>
      <c r="V14" s="275" t="s">
        <v>95</v>
      </c>
      <c r="W14" s="48">
        <v>10</v>
      </c>
      <c r="X14" s="49" t="s">
        <v>174</v>
      </c>
    </row>
    <row r="15" spans="1:24" ht="11.1" customHeight="1" x14ac:dyDescent="0.15">
      <c r="A15" s="44">
        <v>11</v>
      </c>
      <c r="B15" s="289" t="s">
        <v>175</v>
      </c>
      <c r="C15" s="275" t="s">
        <v>95</v>
      </c>
      <c r="D15" s="275" t="s">
        <v>95</v>
      </c>
      <c r="E15" s="275">
        <v>396</v>
      </c>
      <c r="F15" s="275">
        <v>885</v>
      </c>
      <c r="G15" s="275" t="s">
        <v>95</v>
      </c>
      <c r="H15" s="275" t="s">
        <v>95</v>
      </c>
      <c r="I15" s="275" t="s">
        <v>95</v>
      </c>
      <c r="J15" s="275" t="s">
        <v>95</v>
      </c>
      <c r="K15" s="275">
        <v>126</v>
      </c>
      <c r="L15" s="275" t="s">
        <v>95</v>
      </c>
      <c r="M15" s="275" t="s">
        <v>95</v>
      </c>
      <c r="N15" s="275" t="s">
        <v>95</v>
      </c>
      <c r="O15" s="275" t="s">
        <v>95</v>
      </c>
      <c r="P15" s="275">
        <v>134</v>
      </c>
      <c r="Q15" s="275" t="s">
        <v>95</v>
      </c>
      <c r="R15" s="275">
        <v>51</v>
      </c>
      <c r="S15" s="275" t="s">
        <v>95</v>
      </c>
      <c r="T15" s="275">
        <v>8</v>
      </c>
      <c r="U15" s="275" t="s">
        <v>95</v>
      </c>
      <c r="V15" s="275" t="s">
        <v>95</v>
      </c>
      <c r="W15" s="48">
        <v>11</v>
      </c>
      <c r="X15" s="49" t="s">
        <v>175</v>
      </c>
    </row>
    <row r="16" spans="1:24" s="46" customFormat="1" ht="11.1" customHeight="1" x14ac:dyDescent="0.15">
      <c r="A16" s="494" t="s">
        <v>983</v>
      </c>
      <c r="B16" s="505"/>
      <c r="C16" s="387">
        <v>700</v>
      </c>
      <c r="D16" s="387" t="s">
        <v>95</v>
      </c>
      <c r="E16" s="387" t="s">
        <v>95</v>
      </c>
      <c r="F16" s="387" t="s">
        <v>95</v>
      </c>
      <c r="G16" s="387" t="s">
        <v>95</v>
      </c>
      <c r="H16" s="387">
        <v>248</v>
      </c>
      <c r="I16" s="387">
        <v>591</v>
      </c>
      <c r="J16" s="387">
        <v>53</v>
      </c>
      <c r="K16" s="387" t="s">
        <v>95</v>
      </c>
      <c r="L16" s="387" t="s">
        <v>95</v>
      </c>
      <c r="M16" s="387" t="s">
        <v>95</v>
      </c>
      <c r="N16" s="387" t="s">
        <v>95</v>
      </c>
      <c r="O16" s="387">
        <v>13</v>
      </c>
      <c r="P16" s="387" t="s">
        <v>95</v>
      </c>
      <c r="Q16" s="387" t="s">
        <v>95</v>
      </c>
      <c r="R16" s="387" t="s">
        <v>95</v>
      </c>
      <c r="S16" s="387" t="s">
        <v>95</v>
      </c>
      <c r="T16" s="387" t="s">
        <v>95</v>
      </c>
      <c r="U16" s="387" t="s">
        <v>95</v>
      </c>
      <c r="V16" s="387" t="s">
        <v>95</v>
      </c>
      <c r="W16" s="523" t="s">
        <v>983</v>
      </c>
      <c r="X16" s="494"/>
    </row>
    <row r="17" spans="1:24" ht="11.1" customHeight="1" x14ac:dyDescent="0.15">
      <c r="A17" s="44">
        <v>12</v>
      </c>
      <c r="B17" s="286" t="s">
        <v>177</v>
      </c>
      <c r="C17" s="275" t="s">
        <v>95</v>
      </c>
      <c r="D17" s="275" t="s">
        <v>95</v>
      </c>
      <c r="E17" s="275" t="s">
        <v>95</v>
      </c>
      <c r="F17" s="275" t="s">
        <v>95</v>
      </c>
      <c r="G17" s="275" t="s">
        <v>95</v>
      </c>
      <c r="H17" s="275" t="s">
        <v>95</v>
      </c>
      <c r="I17" s="275" t="s">
        <v>95</v>
      </c>
      <c r="J17" s="275" t="s">
        <v>95</v>
      </c>
      <c r="K17" s="275" t="s">
        <v>95</v>
      </c>
      <c r="L17" s="275" t="s">
        <v>95</v>
      </c>
      <c r="M17" s="275" t="s">
        <v>95</v>
      </c>
      <c r="N17" s="275" t="s">
        <v>95</v>
      </c>
      <c r="O17" s="275" t="s">
        <v>95</v>
      </c>
      <c r="P17" s="275" t="s">
        <v>95</v>
      </c>
      <c r="Q17" s="275" t="s">
        <v>95</v>
      </c>
      <c r="R17" s="275" t="s">
        <v>95</v>
      </c>
      <c r="S17" s="275" t="s">
        <v>95</v>
      </c>
      <c r="T17" s="275" t="s">
        <v>95</v>
      </c>
      <c r="U17" s="275" t="s">
        <v>95</v>
      </c>
      <c r="V17" s="275" t="s">
        <v>95</v>
      </c>
      <c r="W17" s="48">
        <v>12</v>
      </c>
      <c r="X17" s="49" t="s">
        <v>177</v>
      </c>
    </row>
    <row r="18" spans="1:24" ht="11.1" customHeight="1" x14ac:dyDescent="0.15">
      <c r="A18" s="44">
        <v>13</v>
      </c>
      <c r="B18" s="47" t="s">
        <v>178</v>
      </c>
      <c r="C18" s="275" t="s">
        <v>95</v>
      </c>
      <c r="D18" s="275" t="s">
        <v>95</v>
      </c>
      <c r="E18" s="275" t="s">
        <v>95</v>
      </c>
      <c r="F18" s="275" t="s">
        <v>95</v>
      </c>
      <c r="G18" s="275" t="s">
        <v>95</v>
      </c>
      <c r="H18" s="275">
        <v>77</v>
      </c>
      <c r="I18" s="275">
        <v>2</v>
      </c>
      <c r="J18" s="275">
        <v>2</v>
      </c>
      <c r="K18" s="275" t="s">
        <v>95</v>
      </c>
      <c r="L18" s="275" t="s">
        <v>95</v>
      </c>
      <c r="M18" s="275" t="s">
        <v>95</v>
      </c>
      <c r="N18" s="275" t="s">
        <v>95</v>
      </c>
      <c r="O18" s="275" t="s">
        <v>95</v>
      </c>
      <c r="P18" s="275" t="s">
        <v>95</v>
      </c>
      <c r="Q18" s="275" t="s">
        <v>95</v>
      </c>
      <c r="R18" s="275" t="s">
        <v>95</v>
      </c>
      <c r="S18" s="275" t="s">
        <v>95</v>
      </c>
      <c r="T18" s="275" t="s">
        <v>95</v>
      </c>
      <c r="U18" s="275" t="s">
        <v>95</v>
      </c>
      <c r="V18" s="275" t="s">
        <v>95</v>
      </c>
      <c r="W18" s="48">
        <v>13</v>
      </c>
      <c r="X18" s="49" t="s">
        <v>178</v>
      </c>
    </row>
    <row r="19" spans="1:24" ht="11.1" customHeight="1" x14ac:dyDescent="0.15">
      <c r="A19" s="44">
        <v>14</v>
      </c>
      <c r="B19" s="47" t="s">
        <v>179</v>
      </c>
      <c r="C19" s="275" t="s">
        <v>95</v>
      </c>
      <c r="D19" s="275" t="s">
        <v>95</v>
      </c>
      <c r="E19" s="275" t="s">
        <v>95</v>
      </c>
      <c r="F19" s="275" t="s">
        <v>95</v>
      </c>
      <c r="G19" s="275" t="s">
        <v>95</v>
      </c>
      <c r="H19" s="275" t="s">
        <v>95</v>
      </c>
      <c r="I19" s="275" t="s">
        <v>95</v>
      </c>
      <c r="J19" s="275" t="s">
        <v>95</v>
      </c>
      <c r="K19" s="275" t="s">
        <v>95</v>
      </c>
      <c r="L19" s="275" t="s">
        <v>95</v>
      </c>
      <c r="M19" s="275" t="s">
        <v>95</v>
      </c>
      <c r="N19" s="275" t="s">
        <v>95</v>
      </c>
      <c r="O19" s="275" t="s">
        <v>95</v>
      </c>
      <c r="P19" s="275" t="s">
        <v>95</v>
      </c>
      <c r="Q19" s="275" t="s">
        <v>95</v>
      </c>
      <c r="R19" s="275" t="s">
        <v>95</v>
      </c>
      <c r="S19" s="275" t="s">
        <v>95</v>
      </c>
      <c r="T19" s="275" t="s">
        <v>95</v>
      </c>
      <c r="U19" s="275" t="s">
        <v>95</v>
      </c>
      <c r="V19" s="275" t="s">
        <v>95</v>
      </c>
      <c r="W19" s="48">
        <v>14</v>
      </c>
      <c r="X19" s="49" t="s">
        <v>179</v>
      </c>
    </row>
    <row r="20" spans="1:24" ht="11.1" customHeight="1" x14ac:dyDescent="0.15">
      <c r="A20" s="44">
        <v>15</v>
      </c>
      <c r="B20" s="47" t="s">
        <v>180</v>
      </c>
      <c r="C20" s="275" t="s">
        <v>95</v>
      </c>
      <c r="D20" s="275" t="s">
        <v>95</v>
      </c>
      <c r="E20" s="275" t="s">
        <v>95</v>
      </c>
      <c r="F20" s="275" t="s">
        <v>95</v>
      </c>
      <c r="G20" s="275" t="s">
        <v>95</v>
      </c>
      <c r="H20" s="275" t="s">
        <v>95</v>
      </c>
      <c r="I20" s="275" t="s">
        <v>95</v>
      </c>
      <c r="J20" s="275" t="s">
        <v>95</v>
      </c>
      <c r="K20" s="275" t="s">
        <v>95</v>
      </c>
      <c r="L20" s="275" t="s">
        <v>95</v>
      </c>
      <c r="M20" s="275" t="s">
        <v>95</v>
      </c>
      <c r="N20" s="275" t="s">
        <v>95</v>
      </c>
      <c r="O20" s="275" t="s">
        <v>95</v>
      </c>
      <c r="P20" s="275" t="s">
        <v>95</v>
      </c>
      <c r="Q20" s="275" t="s">
        <v>95</v>
      </c>
      <c r="R20" s="275" t="s">
        <v>95</v>
      </c>
      <c r="S20" s="275" t="s">
        <v>95</v>
      </c>
      <c r="T20" s="275" t="s">
        <v>95</v>
      </c>
      <c r="U20" s="275" t="s">
        <v>95</v>
      </c>
      <c r="V20" s="275" t="s">
        <v>95</v>
      </c>
      <c r="W20" s="48">
        <v>15</v>
      </c>
      <c r="X20" s="49" t="s">
        <v>180</v>
      </c>
    </row>
    <row r="21" spans="1:24" ht="11.1" customHeight="1" x14ac:dyDescent="0.15">
      <c r="A21" s="44">
        <v>16</v>
      </c>
      <c r="B21" s="47" t="s">
        <v>181</v>
      </c>
      <c r="C21" s="275">
        <v>700</v>
      </c>
      <c r="D21" s="275" t="s">
        <v>95</v>
      </c>
      <c r="E21" s="275" t="s">
        <v>95</v>
      </c>
      <c r="F21" s="275" t="s">
        <v>95</v>
      </c>
      <c r="G21" s="275" t="s">
        <v>95</v>
      </c>
      <c r="H21" s="275">
        <v>171</v>
      </c>
      <c r="I21" s="275">
        <v>589</v>
      </c>
      <c r="J21" s="275">
        <v>51</v>
      </c>
      <c r="K21" s="275" t="s">
        <v>95</v>
      </c>
      <c r="L21" s="275" t="s">
        <v>95</v>
      </c>
      <c r="M21" s="275" t="s">
        <v>95</v>
      </c>
      <c r="N21" s="275" t="s">
        <v>95</v>
      </c>
      <c r="O21" s="275">
        <v>13</v>
      </c>
      <c r="P21" s="275" t="s">
        <v>95</v>
      </c>
      <c r="Q21" s="275" t="s">
        <v>95</v>
      </c>
      <c r="R21" s="275" t="s">
        <v>95</v>
      </c>
      <c r="S21" s="275" t="s">
        <v>95</v>
      </c>
      <c r="T21" s="275" t="s">
        <v>95</v>
      </c>
      <c r="U21" s="275" t="s">
        <v>95</v>
      </c>
      <c r="V21" s="275" t="s">
        <v>95</v>
      </c>
      <c r="W21" s="48">
        <v>16</v>
      </c>
      <c r="X21" s="49" t="s">
        <v>181</v>
      </c>
    </row>
    <row r="22" spans="1:24" ht="11.1" customHeight="1" x14ac:dyDescent="0.15">
      <c r="A22" s="44">
        <v>17</v>
      </c>
      <c r="B22" s="47" t="s">
        <v>182</v>
      </c>
      <c r="C22" s="275" t="s">
        <v>95</v>
      </c>
      <c r="D22" s="275" t="s">
        <v>95</v>
      </c>
      <c r="E22" s="275" t="s">
        <v>95</v>
      </c>
      <c r="F22" s="275" t="s">
        <v>95</v>
      </c>
      <c r="G22" s="275" t="s">
        <v>95</v>
      </c>
      <c r="H22" s="275" t="s">
        <v>95</v>
      </c>
      <c r="I22" s="275" t="s">
        <v>95</v>
      </c>
      <c r="J22" s="275" t="s">
        <v>95</v>
      </c>
      <c r="K22" s="275" t="s">
        <v>95</v>
      </c>
      <c r="L22" s="275" t="s">
        <v>95</v>
      </c>
      <c r="M22" s="275" t="s">
        <v>95</v>
      </c>
      <c r="N22" s="275" t="s">
        <v>95</v>
      </c>
      <c r="O22" s="275" t="s">
        <v>95</v>
      </c>
      <c r="P22" s="275" t="s">
        <v>95</v>
      </c>
      <c r="Q22" s="275" t="s">
        <v>95</v>
      </c>
      <c r="R22" s="275" t="s">
        <v>95</v>
      </c>
      <c r="S22" s="275" t="s">
        <v>95</v>
      </c>
      <c r="T22" s="275" t="s">
        <v>95</v>
      </c>
      <c r="U22" s="275" t="s">
        <v>95</v>
      </c>
      <c r="V22" s="275" t="s">
        <v>95</v>
      </c>
      <c r="W22" s="48">
        <v>17</v>
      </c>
      <c r="X22" s="49" t="s">
        <v>182</v>
      </c>
    </row>
    <row r="23" spans="1:24" s="46" customFormat="1" ht="11.1" customHeight="1" x14ac:dyDescent="0.15">
      <c r="A23" s="494" t="s">
        <v>183</v>
      </c>
      <c r="B23" s="505"/>
      <c r="C23" s="387" t="s">
        <v>95</v>
      </c>
      <c r="D23" s="387" t="s">
        <v>95</v>
      </c>
      <c r="E23" s="387" t="s">
        <v>95</v>
      </c>
      <c r="F23" s="387" t="s">
        <v>95</v>
      </c>
      <c r="G23" s="387" t="s">
        <v>95</v>
      </c>
      <c r="H23" s="387" t="s">
        <v>95</v>
      </c>
      <c r="I23" s="387" t="s">
        <v>95</v>
      </c>
      <c r="J23" s="387" t="s">
        <v>95</v>
      </c>
      <c r="K23" s="387" t="s">
        <v>95</v>
      </c>
      <c r="L23" s="387" t="s">
        <v>95</v>
      </c>
      <c r="M23" s="387">
        <v>340</v>
      </c>
      <c r="N23" s="387" t="s">
        <v>95</v>
      </c>
      <c r="O23" s="387" t="s">
        <v>95</v>
      </c>
      <c r="P23" s="387" t="s">
        <v>95</v>
      </c>
      <c r="Q23" s="387" t="s">
        <v>95</v>
      </c>
      <c r="R23" s="387" t="s">
        <v>95</v>
      </c>
      <c r="S23" s="387" t="s">
        <v>95</v>
      </c>
      <c r="T23" s="387" t="s">
        <v>95</v>
      </c>
      <c r="U23" s="387" t="s">
        <v>95</v>
      </c>
      <c r="V23" s="387" t="s">
        <v>95</v>
      </c>
      <c r="W23" s="523" t="s">
        <v>183</v>
      </c>
      <c r="X23" s="494"/>
    </row>
    <row r="24" spans="1:24" ht="11.1" customHeight="1" x14ac:dyDescent="0.15">
      <c r="A24" s="44">
        <v>18</v>
      </c>
      <c r="B24" s="47" t="s">
        <v>184</v>
      </c>
      <c r="C24" s="275" t="s">
        <v>95</v>
      </c>
      <c r="D24" s="275" t="s">
        <v>95</v>
      </c>
      <c r="E24" s="275" t="s">
        <v>95</v>
      </c>
      <c r="F24" s="275" t="s">
        <v>95</v>
      </c>
      <c r="G24" s="275" t="s">
        <v>95</v>
      </c>
      <c r="H24" s="275" t="s">
        <v>95</v>
      </c>
      <c r="I24" s="275" t="s">
        <v>95</v>
      </c>
      <c r="J24" s="275" t="s">
        <v>95</v>
      </c>
      <c r="K24" s="275" t="s">
        <v>95</v>
      </c>
      <c r="L24" s="275" t="s">
        <v>95</v>
      </c>
      <c r="M24" s="275" t="s">
        <v>95</v>
      </c>
      <c r="N24" s="275" t="s">
        <v>95</v>
      </c>
      <c r="O24" s="275" t="s">
        <v>95</v>
      </c>
      <c r="P24" s="275" t="s">
        <v>95</v>
      </c>
      <c r="Q24" s="275" t="s">
        <v>95</v>
      </c>
      <c r="R24" s="275" t="s">
        <v>95</v>
      </c>
      <c r="S24" s="275" t="s">
        <v>95</v>
      </c>
      <c r="T24" s="275" t="s">
        <v>95</v>
      </c>
      <c r="U24" s="275" t="s">
        <v>95</v>
      </c>
      <c r="V24" s="275" t="s">
        <v>95</v>
      </c>
      <c r="W24" s="48">
        <v>18</v>
      </c>
      <c r="X24" s="49" t="s">
        <v>184</v>
      </c>
    </row>
    <row r="25" spans="1:24" ht="11.1" customHeight="1" x14ac:dyDescent="0.15">
      <c r="A25" s="44">
        <v>19</v>
      </c>
      <c r="B25" s="47" t="s">
        <v>185</v>
      </c>
      <c r="C25" s="275" t="s">
        <v>95</v>
      </c>
      <c r="D25" s="275" t="s">
        <v>95</v>
      </c>
      <c r="E25" s="275" t="s">
        <v>95</v>
      </c>
      <c r="F25" s="275" t="s">
        <v>95</v>
      </c>
      <c r="G25" s="275" t="s">
        <v>95</v>
      </c>
      <c r="H25" s="275" t="s">
        <v>95</v>
      </c>
      <c r="I25" s="275" t="s">
        <v>95</v>
      </c>
      <c r="J25" s="275" t="s">
        <v>95</v>
      </c>
      <c r="K25" s="275" t="s">
        <v>95</v>
      </c>
      <c r="L25" s="275" t="s">
        <v>95</v>
      </c>
      <c r="M25" s="275" t="s">
        <v>95</v>
      </c>
      <c r="N25" s="275" t="s">
        <v>95</v>
      </c>
      <c r="O25" s="275" t="s">
        <v>95</v>
      </c>
      <c r="P25" s="275" t="s">
        <v>95</v>
      </c>
      <c r="Q25" s="275" t="s">
        <v>95</v>
      </c>
      <c r="R25" s="275" t="s">
        <v>95</v>
      </c>
      <c r="S25" s="275" t="s">
        <v>95</v>
      </c>
      <c r="T25" s="275" t="s">
        <v>95</v>
      </c>
      <c r="U25" s="275" t="s">
        <v>95</v>
      </c>
      <c r="V25" s="275" t="s">
        <v>95</v>
      </c>
      <c r="W25" s="48">
        <v>19</v>
      </c>
      <c r="X25" s="49" t="s">
        <v>185</v>
      </c>
    </row>
    <row r="26" spans="1:24" ht="11.1" customHeight="1" x14ac:dyDescent="0.15">
      <c r="A26" s="44">
        <v>20</v>
      </c>
      <c r="B26" s="47" t="s">
        <v>984</v>
      </c>
      <c r="C26" s="275" t="s">
        <v>95</v>
      </c>
      <c r="D26" s="275" t="s">
        <v>95</v>
      </c>
      <c r="E26" s="275" t="s">
        <v>95</v>
      </c>
      <c r="F26" s="275" t="s">
        <v>95</v>
      </c>
      <c r="G26" s="275" t="s">
        <v>95</v>
      </c>
      <c r="H26" s="275" t="s">
        <v>95</v>
      </c>
      <c r="I26" s="275" t="s">
        <v>95</v>
      </c>
      <c r="J26" s="275" t="s">
        <v>95</v>
      </c>
      <c r="K26" s="275" t="s">
        <v>95</v>
      </c>
      <c r="L26" s="275" t="s">
        <v>95</v>
      </c>
      <c r="M26" s="275" t="s">
        <v>95</v>
      </c>
      <c r="N26" s="275" t="s">
        <v>95</v>
      </c>
      <c r="O26" s="275" t="s">
        <v>95</v>
      </c>
      <c r="P26" s="275" t="s">
        <v>95</v>
      </c>
      <c r="Q26" s="275" t="s">
        <v>95</v>
      </c>
      <c r="R26" s="275" t="s">
        <v>95</v>
      </c>
      <c r="S26" s="275" t="s">
        <v>95</v>
      </c>
      <c r="T26" s="275" t="s">
        <v>95</v>
      </c>
      <c r="U26" s="275" t="s">
        <v>95</v>
      </c>
      <c r="V26" s="275" t="s">
        <v>95</v>
      </c>
      <c r="W26" s="48">
        <v>20</v>
      </c>
      <c r="X26" s="49" t="s">
        <v>984</v>
      </c>
    </row>
    <row r="27" spans="1:24" ht="11.1" customHeight="1" x14ac:dyDescent="0.15">
      <c r="A27" s="44">
        <v>21</v>
      </c>
      <c r="B27" s="47" t="s">
        <v>985</v>
      </c>
      <c r="C27" s="275" t="s">
        <v>95</v>
      </c>
      <c r="D27" s="275" t="s">
        <v>95</v>
      </c>
      <c r="E27" s="275" t="s">
        <v>95</v>
      </c>
      <c r="F27" s="275" t="s">
        <v>95</v>
      </c>
      <c r="G27" s="275" t="s">
        <v>95</v>
      </c>
      <c r="H27" s="275" t="s">
        <v>95</v>
      </c>
      <c r="I27" s="275" t="s">
        <v>95</v>
      </c>
      <c r="J27" s="275" t="s">
        <v>95</v>
      </c>
      <c r="K27" s="275" t="s">
        <v>95</v>
      </c>
      <c r="L27" s="275" t="s">
        <v>95</v>
      </c>
      <c r="M27" s="275">
        <v>340</v>
      </c>
      <c r="N27" s="275" t="s">
        <v>95</v>
      </c>
      <c r="O27" s="275" t="s">
        <v>95</v>
      </c>
      <c r="P27" s="275" t="s">
        <v>95</v>
      </c>
      <c r="Q27" s="275" t="s">
        <v>95</v>
      </c>
      <c r="R27" s="275" t="s">
        <v>95</v>
      </c>
      <c r="S27" s="275" t="s">
        <v>95</v>
      </c>
      <c r="T27" s="275" t="s">
        <v>95</v>
      </c>
      <c r="U27" s="275" t="s">
        <v>95</v>
      </c>
      <c r="V27" s="275" t="s">
        <v>95</v>
      </c>
      <c r="W27" s="48">
        <v>21</v>
      </c>
      <c r="X27" s="49" t="s">
        <v>985</v>
      </c>
    </row>
    <row r="28" spans="1:24" ht="11.1" customHeight="1" x14ac:dyDescent="0.15">
      <c r="A28" s="44">
        <v>22</v>
      </c>
      <c r="B28" s="47" t="s">
        <v>986</v>
      </c>
      <c r="C28" s="275" t="s">
        <v>95</v>
      </c>
      <c r="D28" s="275" t="s">
        <v>95</v>
      </c>
      <c r="E28" s="275" t="s">
        <v>95</v>
      </c>
      <c r="F28" s="275" t="s">
        <v>95</v>
      </c>
      <c r="G28" s="275" t="s">
        <v>95</v>
      </c>
      <c r="H28" s="275" t="s">
        <v>95</v>
      </c>
      <c r="I28" s="275" t="s">
        <v>95</v>
      </c>
      <c r="J28" s="275" t="s">
        <v>95</v>
      </c>
      <c r="K28" s="275" t="s">
        <v>95</v>
      </c>
      <c r="L28" s="275" t="s">
        <v>95</v>
      </c>
      <c r="M28" s="275" t="s">
        <v>95</v>
      </c>
      <c r="N28" s="275" t="s">
        <v>95</v>
      </c>
      <c r="O28" s="275" t="s">
        <v>95</v>
      </c>
      <c r="P28" s="275" t="s">
        <v>95</v>
      </c>
      <c r="Q28" s="275" t="s">
        <v>95</v>
      </c>
      <c r="R28" s="275" t="s">
        <v>95</v>
      </c>
      <c r="S28" s="275" t="s">
        <v>95</v>
      </c>
      <c r="T28" s="275" t="s">
        <v>95</v>
      </c>
      <c r="U28" s="275" t="s">
        <v>95</v>
      </c>
      <c r="V28" s="275" t="s">
        <v>95</v>
      </c>
      <c r="W28" s="48">
        <v>22</v>
      </c>
      <c r="X28" s="49" t="s">
        <v>986</v>
      </c>
    </row>
    <row r="29" spans="1:24" ht="11.1" customHeight="1" x14ac:dyDescent="0.15">
      <c r="A29" s="44">
        <v>23</v>
      </c>
      <c r="B29" s="47" t="s">
        <v>189</v>
      </c>
      <c r="C29" s="275" t="s">
        <v>95</v>
      </c>
      <c r="D29" s="275" t="s">
        <v>95</v>
      </c>
      <c r="E29" s="275" t="s">
        <v>95</v>
      </c>
      <c r="F29" s="275" t="s">
        <v>95</v>
      </c>
      <c r="G29" s="275" t="s">
        <v>95</v>
      </c>
      <c r="H29" s="275" t="s">
        <v>95</v>
      </c>
      <c r="I29" s="275" t="s">
        <v>95</v>
      </c>
      <c r="J29" s="275" t="s">
        <v>95</v>
      </c>
      <c r="K29" s="275" t="s">
        <v>95</v>
      </c>
      <c r="L29" s="275" t="s">
        <v>95</v>
      </c>
      <c r="M29" s="275" t="s">
        <v>95</v>
      </c>
      <c r="N29" s="275" t="s">
        <v>95</v>
      </c>
      <c r="O29" s="275" t="s">
        <v>95</v>
      </c>
      <c r="P29" s="275" t="s">
        <v>95</v>
      </c>
      <c r="Q29" s="275" t="s">
        <v>95</v>
      </c>
      <c r="R29" s="275" t="s">
        <v>95</v>
      </c>
      <c r="S29" s="275" t="s">
        <v>95</v>
      </c>
      <c r="T29" s="275" t="s">
        <v>95</v>
      </c>
      <c r="U29" s="275" t="s">
        <v>95</v>
      </c>
      <c r="V29" s="275" t="s">
        <v>95</v>
      </c>
      <c r="W29" s="48">
        <v>23</v>
      </c>
      <c r="X29" s="49" t="s">
        <v>189</v>
      </c>
    </row>
    <row r="30" spans="1:24" ht="11.1" customHeight="1" x14ac:dyDescent="0.15">
      <c r="A30" s="44">
        <v>24</v>
      </c>
      <c r="B30" s="47" t="s">
        <v>190</v>
      </c>
      <c r="C30" s="275" t="s">
        <v>95</v>
      </c>
      <c r="D30" s="275" t="s">
        <v>95</v>
      </c>
      <c r="E30" s="275" t="s">
        <v>95</v>
      </c>
      <c r="F30" s="275" t="s">
        <v>95</v>
      </c>
      <c r="G30" s="275" t="s">
        <v>95</v>
      </c>
      <c r="H30" s="275" t="s">
        <v>95</v>
      </c>
      <c r="I30" s="275" t="s">
        <v>95</v>
      </c>
      <c r="J30" s="275" t="s">
        <v>95</v>
      </c>
      <c r="K30" s="275" t="s">
        <v>95</v>
      </c>
      <c r="L30" s="275" t="s">
        <v>95</v>
      </c>
      <c r="M30" s="275" t="s">
        <v>95</v>
      </c>
      <c r="N30" s="275" t="s">
        <v>95</v>
      </c>
      <c r="O30" s="275" t="s">
        <v>95</v>
      </c>
      <c r="P30" s="275" t="s">
        <v>95</v>
      </c>
      <c r="Q30" s="275" t="s">
        <v>95</v>
      </c>
      <c r="R30" s="275" t="s">
        <v>95</v>
      </c>
      <c r="S30" s="275" t="s">
        <v>95</v>
      </c>
      <c r="T30" s="275" t="s">
        <v>95</v>
      </c>
      <c r="U30" s="275" t="s">
        <v>95</v>
      </c>
      <c r="V30" s="275" t="s">
        <v>95</v>
      </c>
      <c r="W30" s="48">
        <v>24</v>
      </c>
      <c r="X30" s="49" t="s">
        <v>190</v>
      </c>
    </row>
    <row r="31" spans="1:24" ht="11.1" customHeight="1" x14ac:dyDescent="0.15">
      <c r="A31" s="44">
        <v>25</v>
      </c>
      <c r="B31" s="47" t="s">
        <v>191</v>
      </c>
      <c r="C31" s="275" t="s">
        <v>95</v>
      </c>
      <c r="D31" s="275" t="s">
        <v>95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275" t="s">
        <v>95</v>
      </c>
      <c r="J31" s="275" t="s">
        <v>95</v>
      </c>
      <c r="K31" s="275" t="s">
        <v>95</v>
      </c>
      <c r="L31" s="275" t="s">
        <v>95</v>
      </c>
      <c r="M31" s="275" t="s">
        <v>95</v>
      </c>
      <c r="N31" s="275" t="s">
        <v>95</v>
      </c>
      <c r="O31" s="275" t="s">
        <v>95</v>
      </c>
      <c r="P31" s="275" t="s">
        <v>95</v>
      </c>
      <c r="Q31" s="275" t="s">
        <v>95</v>
      </c>
      <c r="R31" s="275" t="s">
        <v>95</v>
      </c>
      <c r="S31" s="275" t="s">
        <v>95</v>
      </c>
      <c r="T31" s="275" t="s">
        <v>95</v>
      </c>
      <c r="U31" s="275" t="s">
        <v>95</v>
      </c>
      <c r="V31" s="275" t="s">
        <v>95</v>
      </c>
      <c r="W31" s="48">
        <v>25</v>
      </c>
      <c r="X31" s="49" t="s">
        <v>191</v>
      </c>
    </row>
    <row r="32" spans="1:24" ht="11.1" customHeight="1" x14ac:dyDescent="0.15">
      <c r="A32" s="44">
        <v>26</v>
      </c>
      <c r="B32" s="47" t="s">
        <v>192</v>
      </c>
      <c r="C32" s="275" t="s">
        <v>95</v>
      </c>
      <c r="D32" s="275" t="s">
        <v>95</v>
      </c>
      <c r="E32" s="275" t="s">
        <v>95</v>
      </c>
      <c r="F32" s="275" t="s">
        <v>95</v>
      </c>
      <c r="G32" s="275" t="s">
        <v>95</v>
      </c>
      <c r="H32" s="275" t="s">
        <v>95</v>
      </c>
      <c r="I32" s="275" t="s">
        <v>95</v>
      </c>
      <c r="J32" s="275" t="s">
        <v>95</v>
      </c>
      <c r="K32" s="275" t="s">
        <v>95</v>
      </c>
      <c r="L32" s="275" t="s">
        <v>95</v>
      </c>
      <c r="M32" s="275" t="s">
        <v>95</v>
      </c>
      <c r="N32" s="275" t="s">
        <v>95</v>
      </c>
      <c r="O32" s="275" t="s">
        <v>95</v>
      </c>
      <c r="P32" s="275" t="s">
        <v>95</v>
      </c>
      <c r="Q32" s="275" t="s">
        <v>95</v>
      </c>
      <c r="R32" s="275" t="s">
        <v>95</v>
      </c>
      <c r="S32" s="275" t="s">
        <v>95</v>
      </c>
      <c r="T32" s="275" t="s">
        <v>95</v>
      </c>
      <c r="U32" s="275" t="s">
        <v>95</v>
      </c>
      <c r="V32" s="275" t="s">
        <v>95</v>
      </c>
      <c r="W32" s="48">
        <v>26</v>
      </c>
      <c r="X32" s="49" t="s">
        <v>192</v>
      </c>
    </row>
    <row r="33" spans="1:24" ht="11.1" customHeight="1" x14ac:dyDescent="0.15">
      <c r="A33" s="44">
        <v>27</v>
      </c>
      <c r="B33" s="47" t="s">
        <v>193</v>
      </c>
      <c r="C33" s="275" t="s">
        <v>95</v>
      </c>
      <c r="D33" s="275" t="s">
        <v>95</v>
      </c>
      <c r="E33" s="275" t="s">
        <v>95</v>
      </c>
      <c r="F33" s="275" t="s">
        <v>95</v>
      </c>
      <c r="G33" s="275" t="s">
        <v>95</v>
      </c>
      <c r="H33" s="275" t="s">
        <v>95</v>
      </c>
      <c r="I33" s="275" t="s">
        <v>95</v>
      </c>
      <c r="J33" s="275" t="s">
        <v>95</v>
      </c>
      <c r="K33" s="275" t="s">
        <v>95</v>
      </c>
      <c r="L33" s="275" t="s">
        <v>95</v>
      </c>
      <c r="M33" s="275" t="s">
        <v>95</v>
      </c>
      <c r="N33" s="275" t="s">
        <v>95</v>
      </c>
      <c r="O33" s="275" t="s">
        <v>95</v>
      </c>
      <c r="P33" s="275" t="s">
        <v>95</v>
      </c>
      <c r="Q33" s="275" t="s">
        <v>95</v>
      </c>
      <c r="R33" s="275" t="s">
        <v>95</v>
      </c>
      <c r="S33" s="275" t="s">
        <v>95</v>
      </c>
      <c r="T33" s="275" t="s">
        <v>95</v>
      </c>
      <c r="U33" s="275" t="s">
        <v>95</v>
      </c>
      <c r="V33" s="275" t="s">
        <v>95</v>
      </c>
      <c r="W33" s="48">
        <v>27</v>
      </c>
      <c r="X33" s="49" t="s">
        <v>193</v>
      </c>
    </row>
    <row r="34" spans="1:24" s="46" customFormat="1" ht="11.1" customHeight="1" x14ac:dyDescent="0.15">
      <c r="A34" s="494" t="s">
        <v>194</v>
      </c>
      <c r="B34" s="505"/>
      <c r="C34" s="387" t="s">
        <v>95</v>
      </c>
      <c r="D34" s="387" t="s">
        <v>95</v>
      </c>
      <c r="E34" s="387">
        <v>332</v>
      </c>
      <c r="F34" s="387">
        <v>893</v>
      </c>
      <c r="G34" s="387" t="s">
        <v>95</v>
      </c>
      <c r="H34" s="387">
        <v>747</v>
      </c>
      <c r="I34" s="387">
        <v>330</v>
      </c>
      <c r="J34" s="387">
        <v>110</v>
      </c>
      <c r="K34" s="387">
        <v>661</v>
      </c>
      <c r="L34" s="387" t="s">
        <v>95</v>
      </c>
      <c r="M34" s="387" t="s">
        <v>95</v>
      </c>
      <c r="N34" s="387">
        <v>36</v>
      </c>
      <c r="O34" s="387">
        <v>5</v>
      </c>
      <c r="P34" s="387">
        <v>25</v>
      </c>
      <c r="Q34" s="387" t="s">
        <v>95</v>
      </c>
      <c r="R34" s="387">
        <v>18</v>
      </c>
      <c r="S34" s="387" t="s">
        <v>95</v>
      </c>
      <c r="T34" s="387" t="s">
        <v>95</v>
      </c>
      <c r="U34" s="387" t="s">
        <v>95</v>
      </c>
      <c r="V34" s="387" t="s">
        <v>95</v>
      </c>
      <c r="W34" s="523" t="s">
        <v>194</v>
      </c>
      <c r="X34" s="494"/>
    </row>
    <row r="35" spans="1:24" ht="11.1" customHeight="1" x14ac:dyDescent="0.15">
      <c r="A35" s="44">
        <v>28</v>
      </c>
      <c r="B35" s="47" t="s">
        <v>195</v>
      </c>
      <c r="C35" s="275" t="s">
        <v>95</v>
      </c>
      <c r="D35" s="275" t="s">
        <v>95</v>
      </c>
      <c r="E35" s="275" t="s">
        <v>95</v>
      </c>
      <c r="F35" s="275" t="s">
        <v>95</v>
      </c>
      <c r="G35" s="275" t="s">
        <v>95</v>
      </c>
      <c r="H35" s="275" t="s">
        <v>95</v>
      </c>
      <c r="I35" s="275" t="s">
        <v>95</v>
      </c>
      <c r="J35" s="275" t="s">
        <v>95</v>
      </c>
      <c r="K35" s="275" t="s">
        <v>95</v>
      </c>
      <c r="L35" s="275" t="s">
        <v>95</v>
      </c>
      <c r="M35" s="275" t="s">
        <v>95</v>
      </c>
      <c r="N35" s="275" t="s">
        <v>95</v>
      </c>
      <c r="O35" s="275" t="s">
        <v>95</v>
      </c>
      <c r="P35" s="275" t="s">
        <v>95</v>
      </c>
      <c r="Q35" s="275" t="s">
        <v>95</v>
      </c>
      <c r="R35" s="275" t="s">
        <v>95</v>
      </c>
      <c r="S35" s="275" t="s">
        <v>95</v>
      </c>
      <c r="T35" s="275" t="s">
        <v>95</v>
      </c>
      <c r="U35" s="275" t="s">
        <v>95</v>
      </c>
      <c r="V35" s="275" t="s">
        <v>95</v>
      </c>
      <c r="W35" s="48">
        <v>28</v>
      </c>
      <c r="X35" s="49" t="s">
        <v>195</v>
      </c>
    </row>
    <row r="36" spans="1:24" ht="11.1" customHeight="1" x14ac:dyDescent="0.15">
      <c r="A36" s="44">
        <v>29</v>
      </c>
      <c r="B36" s="47" t="s">
        <v>196</v>
      </c>
      <c r="C36" s="275" t="s">
        <v>95</v>
      </c>
      <c r="D36" s="275" t="s">
        <v>95</v>
      </c>
      <c r="E36" s="275" t="s">
        <v>95</v>
      </c>
      <c r="F36" s="275" t="s">
        <v>95</v>
      </c>
      <c r="G36" s="275" t="s">
        <v>95</v>
      </c>
      <c r="H36" s="275" t="s">
        <v>95</v>
      </c>
      <c r="I36" s="275" t="s">
        <v>95</v>
      </c>
      <c r="J36" s="275" t="s">
        <v>95</v>
      </c>
      <c r="K36" s="275" t="s">
        <v>95</v>
      </c>
      <c r="L36" s="275" t="s">
        <v>95</v>
      </c>
      <c r="M36" s="275" t="s">
        <v>95</v>
      </c>
      <c r="N36" s="275" t="s">
        <v>95</v>
      </c>
      <c r="O36" s="275" t="s">
        <v>95</v>
      </c>
      <c r="P36" s="275" t="s">
        <v>95</v>
      </c>
      <c r="Q36" s="275" t="s">
        <v>95</v>
      </c>
      <c r="R36" s="275" t="s">
        <v>95</v>
      </c>
      <c r="S36" s="275" t="s">
        <v>95</v>
      </c>
      <c r="T36" s="275" t="s">
        <v>95</v>
      </c>
      <c r="U36" s="275" t="s">
        <v>95</v>
      </c>
      <c r="V36" s="275" t="s">
        <v>95</v>
      </c>
      <c r="W36" s="48">
        <v>29</v>
      </c>
      <c r="X36" s="49" t="s">
        <v>196</v>
      </c>
    </row>
    <row r="37" spans="1:24" ht="11.1" customHeight="1" x14ac:dyDescent="0.15">
      <c r="A37" s="44">
        <v>30</v>
      </c>
      <c r="B37" s="47" t="s">
        <v>197</v>
      </c>
      <c r="C37" s="275" t="s">
        <v>95</v>
      </c>
      <c r="D37" s="275" t="s">
        <v>95</v>
      </c>
      <c r="E37" s="275" t="s">
        <v>95</v>
      </c>
      <c r="F37" s="275" t="s">
        <v>95</v>
      </c>
      <c r="G37" s="275" t="s">
        <v>95</v>
      </c>
      <c r="H37" s="275" t="s">
        <v>95</v>
      </c>
      <c r="I37" s="275" t="s">
        <v>95</v>
      </c>
      <c r="J37" s="275" t="s">
        <v>95</v>
      </c>
      <c r="K37" s="275" t="s">
        <v>95</v>
      </c>
      <c r="L37" s="275" t="s">
        <v>95</v>
      </c>
      <c r="M37" s="275" t="s">
        <v>95</v>
      </c>
      <c r="N37" s="275" t="s">
        <v>95</v>
      </c>
      <c r="O37" s="275" t="s">
        <v>95</v>
      </c>
      <c r="P37" s="275" t="s">
        <v>95</v>
      </c>
      <c r="Q37" s="275" t="s">
        <v>95</v>
      </c>
      <c r="R37" s="275" t="s">
        <v>95</v>
      </c>
      <c r="S37" s="275" t="s">
        <v>95</v>
      </c>
      <c r="T37" s="275" t="s">
        <v>95</v>
      </c>
      <c r="U37" s="275" t="s">
        <v>95</v>
      </c>
      <c r="V37" s="275" t="s">
        <v>95</v>
      </c>
      <c r="W37" s="48">
        <v>30</v>
      </c>
      <c r="X37" s="49" t="s">
        <v>197</v>
      </c>
    </row>
    <row r="38" spans="1:24" ht="11.1" customHeight="1" x14ac:dyDescent="0.15">
      <c r="A38" s="44">
        <v>31</v>
      </c>
      <c r="B38" s="47" t="s">
        <v>198</v>
      </c>
      <c r="C38" s="275" t="s">
        <v>95</v>
      </c>
      <c r="D38" s="275" t="s">
        <v>95</v>
      </c>
      <c r="E38" s="275" t="s">
        <v>95</v>
      </c>
      <c r="F38" s="275" t="s">
        <v>95</v>
      </c>
      <c r="G38" s="275" t="s">
        <v>95</v>
      </c>
      <c r="H38" s="275">
        <v>747</v>
      </c>
      <c r="I38" s="275">
        <v>263</v>
      </c>
      <c r="J38" s="275">
        <v>96</v>
      </c>
      <c r="K38" s="275" t="s">
        <v>95</v>
      </c>
      <c r="L38" s="275" t="s">
        <v>95</v>
      </c>
      <c r="M38" s="275" t="s">
        <v>95</v>
      </c>
      <c r="N38" s="275" t="s">
        <v>95</v>
      </c>
      <c r="O38" s="275">
        <v>5</v>
      </c>
      <c r="P38" s="275" t="s">
        <v>95</v>
      </c>
      <c r="Q38" s="275" t="s">
        <v>95</v>
      </c>
      <c r="R38" s="275" t="s">
        <v>95</v>
      </c>
      <c r="S38" s="275" t="s">
        <v>95</v>
      </c>
      <c r="T38" s="275" t="s">
        <v>95</v>
      </c>
      <c r="U38" s="275" t="s">
        <v>95</v>
      </c>
      <c r="V38" s="275" t="s">
        <v>95</v>
      </c>
      <c r="W38" s="48">
        <v>31</v>
      </c>
      <c r="X38" s="49" t="s">
        <v>198</v>
      </c>
    </row>
    <row r="39" spans="1:24" ht="11.1" customHeight="1" x14ac:dyDescent="0.15">
      <c r="A39" s="44">
        <v>32</v>
      </c>
      <c r="B39" s="47" t="s">
        <v>199</v>
      </c>
      <c r="C39" s="275" t="s">
        <v>95</v>
      </c>
      <c r="D39" s="275" t="s">
        <v>95</v>
      </c>
      <c r="E39" s="275" t="s">
        <v>95</v>
      </c>
      <c r="F39" s="275" t="s">
        <v>95</v>
      </c>
      <c r="G39" s="275" t="s">
        <v>95</v>
      </c>
      <c r="H39" s="275" t="s">
        <v>95</v>
      </c>
      <c r="I39" s="275" t="s">
        <v>95</v>
      </c>
      <c r="J39" s="275" t="s">
        <v>95</v>
      </c>
      <c r="K39" s="275" t="s">
        <v>95</v>
      </c>
      <c r="L39" s="275" t="s">
        <v>95</v>
      </c>
      <c r="M39" s="275" t="s">
        <v>95</v>
      </c>
      <c r="N39" s="275" t="s">
        <v>95</v>
      </c>
      <c r="O39" s="275" t="s">
        <v>95</v>
      </c>
      <c r="P39" s="275" t="s">
        <v>95</v>
      </c>
      <c r="Q39" s="275" t="s">
        <v>95</v>
      </c>
      <c r="R39" s="275" t="s">
        <v>95</v>
      </c>
      <c r="S39" s="275" t="s">
        <v>95</v>
      </c>
      <c r="T39" s="275" t="s">
        <v>95</v>
      </c>
      <c r="U39" s="275" t="s">
        <v>95</v>
      </c>
      <c r="V39" s="275" t="s">
        <v>95</v>
      </c>
      <c r="W39" s="48">
        <v>32</v>
      </c>
      <c r="X39" s="49" t="s">
        <v>199</v>
      </c>
    </row>
    <row r="40" spans="1:24" ht="11.1" customHeight="1" x14ac:dyDescent="0.15">
      <c r="A40" s="44">
        <v>33</v>
      </c>
      <c r="B40" s="47" t="s">
        <v>987</v>
      </c>
      <c r="C40" s="275" t="s">
        <v>95</v>
      </c>
      <c r="D40" s="275" t="s">
        <v>95</v>
      </c>
      <c r="E40" s="275" t="s">
        <v>95</v>
      </c>
      <c r="F40" s="275" t="s">
        <v>95</v>
      </c>
      <c r="G40" s="275" t="s">
        <v>95</v>
      </c>
      <c r="H40" s="275" t="s">
        <v>95</v>
      </c>
      <c r="I40" s="275">
        <v>67</v>
      </c>
      <c r="J40" s="275">
        <v>14</v>
      </c>
      <c r="K40" s="275" t="s">
        <v>95</v>
      </c>
      <c r="L40" s="275" t="s">
        <v>95</v>
      </c>
      <c r="M40" s="275" t="s">
        <v>95</v>
      </c>
      <c r="N40" s="275">
        <v>30</v>
      </c>
      <c r="O40" s="275" t="s">
        <v>95</v>
      </c>
      <c r="P40" s="275" t="s">
        <v>95</v>
      </c>
      <c r="Q40" s="275" t="s">
        <v>95</v>
      </c>
      <c r="R40" s="275" t="s">
        <v>95</v>
      </c>
      <c r="S40" s="275" t="s">
        <v>95</v>
      </c>
      <c r="T40" s="275" t="s">
        <v>95</v>
      </c>
      <c r="U40" s="275" t="s">
        <v>95</v>
      </c>
      <c r="V40" s="275" t="s">
        <v>95</v>
      </c>
      <c r="W40" s="48">
        <v>33</v>
      </c>
      <c r="X40" s="49" t="s">
        <v>987</v>
      </c>
    </row>
    <row r="41" spans="1:24" ht="11.1" customHeight="1" x14ac:dyDescent="0.15">
      <c r="A41" s="44">
        <v>34</v>
      </c>
      <c r="B41" s="50" t="s">
        <v>201</v>
      </c>
      <c r="C41" s="275" t="s">
        <v>95</v>
      </c>
      <c r="D41" s="275" t="s">
        <v>95</v>
      </c>
      <c r="E41" s="275" t="s">
        <v>95</v>
      </c>
      <c r="F41" s="275" t="s">
        <v>95</v>
      </c>
      <c r="G41" s="275" t="s">
        <v>95</v>
      </c>
      <c r="H41" s="275" t="s">
        <v>95</v>
      </c>
      <c r="I41" s="275" t="s">
        <v>95</v>
      </c>
      <c r="J41" s="275" t="s">
        <v>95</v>
      </c>
      <c r="K41" s="275" t="s">
        <v>95</v>
      </c>
      <c r="L41" s="275" t="s">
        <v>95</v>
      </c>
      <c r="M41" s="275" t="s">
        <v>95</v>
      </c>
      <c r="N41" s="275" t="s">
        <v>95</v>
      </c>
      <c r="O41" s="275" t="s">
        <v>95</v>
      </c>
      <c r="P41" s="275" t="s">
        <v>95</v>
      </c>
      <c r="Q41" s="275" t="s">
        <v>95</v>
      </c>
      <c r="R41" s="275" t="s">
        <v>95</v>
      </c>
      <c r="S41" s="275" t="s">
        <v>95</v>
      </c>
      <c r="T41" s="275" t="s">
        <v>95</v>
      </c>
      <c r="U41" s="275" t="s">
        <v>95</v>
      </c>
      <c r="V41" s="275" t="s">
        <v>95</v>
      </c>
      <c r="W41" s="48">
        <v>34</v>
      </c>
      <c r="X41" s="51" t="s">
        <v>201</v>
      </c>
    </row>
    <row r="42" spans="1:24" ht="11.1" customHeight="1" x14ac:dyDescent="0.15">
      <c r="A42" s="44">
        <v>35</v>
      </c>
      <c r="B42" s="47" t="s">
        <v>202</v>
      </c>
      <c r="C42" s="275" t="s">
        <v>95</v>
      </c>
      <c r="D42" s="275" t="s">
        <v>95</v>
      </c>
      <c r="E42" s="275" t="s">
        <v>95</v>
      </c>
      <c r="F42" s="275" t="s">
        <v>95</v>
      </c>
      <c r="G42" s="275" t="s">
        <v>95</v>
      </c>
      <c r="H42" s="275" t="s">
        <v>95</v>
      </c>
      <c r="I42" s="275" t="s">
        <v>95</v>
      </c>
      <c r="J42" s="275" t="s">
        <v>95</v>
      </c>
      <c r="K42" s="275" t="s">
        <v>95</v>
      </c>
      <c r="L42" s="275" t="s">
        <v>95</v>
      </c>
      <c r="M42" s="275" t="s">
        <v>95</v>
      </c>
      <c r="N42" s="275" t="s">
        <v>95</v>
      </c>
      <c r="O42" s="275" t="s">
        <v>95</v>
      </c>
      <c r="P42" s="275" t="s">
        <v>95</v>
      </c>
      <c r="Q42" s="275" t="s">
        <v>95</v>
      </c>
      <c r="R42" s="275" t="s">
        <v>95</v>
      </c>
      <c r="S42" s="275" t="s">
        <v>95</v>
      </c>
      <c r="T42" s="275" t="s">
        <v>95</v>
      </c>
      <c r="U42" s="275" t="s">
        <v>95</v>
      </c>
      <c r="V42" s="275" t="s">
        <v>95</v>
      </c>
      <c r="W42" s="48">
        <v>35</v>
      </c>
      <c r="X42" s="49" t="s">
        <v>202</v>
      </c>
    </row>
    <row r="43" spans="1:24" ht="11.1" customHeight="1" x14ac:dyDescent="0.15">
      <c r="A43" s="44">
        <v>36</v>
      </c>
      <c r="B43" s="47" t="s">
        <v>203</v>
      </c>
      <c r="C43" s="275" t="s">
        <v>95</v>
      </c>
      <c r="D43" s="275" t="s">
        <v>95</v>
      </c>
      <c r="E43" s="275" t="s">
        <v>95</v>
      </c>
      <c r="F43" s="275" t="s">
        <v>95</v>
      </c>
      <c r="G43" s="275" t="s">
        <v>95</v>
      </c>
      <c r="H43" s="275" t="s">
        <v>95</v>
      </c>
      <c r="I43" s="275" t="s">
        <v>95</v>
      </c>
      <c r="J43" s="275" t="s">
        <v>95</v>
      </c>
      <c r="K43" s="275" t="s">
        <v>95</v>
      </c>
      <c r="L43" s="275" t="s">
        <v>95</v>
      </c>
      <c r="M43" s="275" t="s">
        <v>95</v>
      </c>
      <c r="N43" s="275" t="s">
        <v>95</v>
      </c>
      <c r="O43" s="275" t="s">
        <v>95</v>
      </c>
      <c r="P43" s="275" t="s">
        <v>95</v>
      </c>
      <c r="Q43" s="275" t="s">
        <v>95</v>
      </c>
      <c r="R43" s="275" t="s">
        <v>95</v>
      </c>
      <c r="S43" s="275" t="s">
        <v>95</v>
      </c>
      <c r="T43" s="275" t="s">
        <v>95</v>
      </c>
      <c r="U43" s="275" t="s">
        <v>95</v>
      </c>
      <c r="V43" s="275" t="s">
        <v>95</v>
      </c>
      <c r="W43" s="48">
        <v>36</v>
      </c>
      <c r="X43" s="49" t="s">
        <v>203</v>
      </c>
    </row>
    <row r="44" spans="1:24" ht="11.1" customHeight="1" x14ac:dyDescent="0.15">
      <c r="A44" s="44">
        <v>37</v>
      </c>
      <c r="B44" s="47" t="s">
        <v>204</v>
      </c>
      <c r="C44" s="275" t="s">
        <v>95</v>
      </c>
      <c r="D44" s="275" t="s">
        <v>95</v>
      </c>
      <c r="E44" s="275" t="s">
        <v>95</v>
      </c>
      <c r="F44" s="275" t="s">
        <v>95</v>
      </c>
      <c r="G44" s="275" t="s">
        <v>95</v>
      </c>
      <c r="H44" s="275" t="s">
        <v>95</v>
      </c>
      <c r="I44" s="275" t="s">
        <v>95</v>
      </c>
      <c r="J44" s="275" t="s">
        <v>95</v>
      </c>
      <c r="K44" s="275" t="s">
        <v>95</v>
      </c>
      <c r="L44" s="275" t="s">
        <v>95</v>
      </c>
      <c r="M44" s="275" t="s">
        <v>95</v>
      </c>
      <c r="N44" s="275" t="s">
        <v>95</v>
      </c>
      <c r="O44" s="275" t="s">
        <v>95</v>
      </c>
      <c r="P44" s="275" t="s">
        <v>95</v>
      </c>
      <c r="Q44" s="275" t="s">
        <v>95</v>
      </c>
      <c r="R44" s="275" t="s">
        <v>95</v>
      </c>
      <c r="S44" s="275" t="s">
        <v>95</v>
      </c>
      <c r="T44" s="275" t="s">
        <v>95</v>
      </c>
      <c r="U44" s="275" t="s">
        <v>95</v>
      </c>
      <c r="V44" s="275" t="s">
        <v>95</v>
      </c>
      <c r="W44" s="48">
        <v>37</v>
      </c>
      <c r="X44" s="49" t="s">
        <v>204</v>
      </c>
    </row>
    <row r="45" spans="1:24" ht="11.1" customHeight="1" x14ac:dyDescent="0.15">
      <c r="A45" s="44">
        <v>38</v>
      </c>
      <c r="B45" s="47" t="s">
        <v>205</v>
      </c>
      <c r="C45" s="275" t="s">
        <v>95</v>
      </c>
      <c r="D45" s="275" t="s">
        <v>95</v>
      </c>
      <c r="E45" s="275">
        <v>107</v>
      </c>
      <c r="F45" s="275">
        <v>243</v>
      </c>
      <c r="G45" s="275" t="s">
        <v>95</v>
      </c>
      <c r="H45" s="275" t="s">
        <v>95</v>
      </c>
      <c r="I45" s="275" t="s">
        <v>95</v>
      </c>
      <c r="J45" s="275" t="s">
        <v>95</v>
      </c>
      <c r="K45" s="275">
        <v>213</v>
      </c>
      <c r="L45" s="275" t="s">
        <v>95</v>
      </c>
      <c r="M45" s="275" t="s">
        <v>95</v>
      </c>
      <c r="N45" s="275" t="s">
        <v>95</v>
      </c>
      <c r="O45" s="275" t="s">
        <v>95</v>
      </c>
      <c r="P45" s="275">
        <v>7</v>
      </c>
      <c r="Q45" s="275" t="s">
        <v>95</v>
      </c>
      <c r="R45" s="275" t="s">
        <v>95</v>
      </c>
      <c r="S45" s="275" t="s">
        <v>95</v>
      </c>
      <c r="T45" s="275" t="s">
        <v>95</v>
      </c>
      <c r="U45" s="275" t="s">
        <v>95</v>
      </c>
      <c r="V45" s="275" t="s">
        <v>95</v>
      </c>
      <c r="W45" s="48">
        <v>38</v>
      </c>
      <c r="X45" s="49" t="s">
        <v>205</v>
      </c>
    </row>
    <row r="46" spans="1:24" ht="11.1" customHeight="1" x14ac:dyDescent="0.15">
      <c r="A46" s="44">
        <v>39</v>
      </c>
      <c r="B46" s="47" t="s">
        <v>206</v>
      </c>
      <c r="C46" s="275" t="s">
        <v>95</v>
      </c>
      <c r="D46" s="275" t="s">
        <v>95</v>
      </c>
      <c r="E46" s="275" t="s">
        <v>95</v>
      </c>
      <c r="F46" s="275" t="s">
        <v>95</v>
      </c>
      <c r="G46" s="275" t="s">
        <v>95</v>
      </c>
      <c r="H46" s="275" t="s">
        <v>95</v>
      </c>
      <c r="I46" s="275" t="s">
        <v>95</v>
      </c>
      <c r="J46" s="275" t="s">
        <v>95</v>
      </c>
      <c r="K46" s="275" t="s">
        <v>95</v>
      </c>
      <c r="L46" s="275" t="s">
        <v>95</v>
      </c>
      <c r="M46" s="275" t="s">
        <v>95</v>
      </c>
      <c r="N46" s="275" t="s">
        <v>95</v>
      </c>
      <c r="O46" s="275" t="s">
        <v>95</v>
      </c>
      <c r="P46" s="275" t="s">
        <v>95</v>
      </c>
      <c r="Q46" s="275" t="s">
        <v>95</v>
      </c>
      <c r="R46" s="275">
        <v>18</v>
      </c>
      <c r="S46" s="275" t="s">
        <v>95</v>
      </c>
      <c r="T46" s="275" t="s">
        <v>95</v>
      </c>
      <c r="U46" s="275" t="s">
        <v>95</v>
      </c>
      <c r="V46" s="275" t="s">
        <v>95</v>
      </c>
      <c r="W46" s="48">
        <v>39</v>
      </c>
      <c r="X46" s="49" t="s">
        <v>206</v>
      </c>
    </row>
    <row r="47" spans="1:24" ht="11.1" customHeight="1" x14ac:dyDescent="0.15">
      <c r="A47" s="44">
        <v>40</v>
      </c>
      <c r="B47" s="52" t="s">
        <v>207</v>
      </c>
      <c r="C47" s="275" t="s">
        <v>95</v>
      </c>
      <c r="D47" s="275" t="s">
        <v>95</v>
      </c>
      <c r="E47" s="275" t="s">
        <v>95</v>
      </c>
      <c r="F47" s="275">
        <v>46</v>
      </c>
      <c r="G47" s="275" t="s">
        <v>95</v>
      </c>
      <c r="H47" s="275" t="s">
        <v>95</v>
      </c>
      <c r="I47" s="275" t="s">
        <v>95</v>
      </c>
      <c r="J47" s="275" t="s">
        <v>95</v>
      </c>
      <c r="K47" s="275" t="s">
        <v>95</v>
      </c>
      <c r="L47" s="275" t="s">
        <v>95</v>
      </c>
      <c r="M47" s="275" t="s">
        <v>95</v>
      </c>
      <c r="N47" s="275">
        <v>6</v>
      </c>
      <c r="O47" s="275" t="s">
        <v>95</v>
      </c>
      <c r="P47" s="275" t="s">
        <v>95</v>
      </c>
      <c r="Q47" s="275" t="s">
        <v>95</v>
      </c>
      <c r="R47" s="275" t="s">
        <v>95</v>
      </c>
      <c r="S47" s="275" t="s">
        <v>95</v>
      </c>
      <c r="T47" s="275" t="s">
        <v>95</v>
      </c>
      <c r="U47" s="275" t="s">
        <v>95</v>
      </c>
      <c r="V47" s="275" t="s">
        <v>95</v>
      </c>
      <c r="W47" s="48">
        <v>40</v>
      </c>
      <c r="X47" s="53" t="s">
        <v>207</v>
      </c>
    </row>
    <row r="48" spans="1:24" ht="11.1" customHeight="1" x14ac:dyDescent="0.15">
      <c r="A48" s="44">
        <v>41</v>
      </c>
      <c r="B48" s="47" t="s">
        <v>208</v>
      </c>
      <c r="C48" s="275" t="s">
        <v>95</v>
      </c>
      <c r="D48" s="275" t="s">
        <v>95</v>
      </c>
      <c r="E48" s="275" t="s">
        <v>95</v>
      </c>
      <c r="F48" s="275" t="s">
        <v>95</v>
      </c>
      <c r="G48" s="275" t="s">
        <v>95</v>
      </c>
      <c r="H48" s="275" t="s">
        <v>95</v>
      </c>
      <c r="I48" s="275" t="s">
        <v>95</v>
      </c>
      <c r="J48" s="275" t="s">
        <v>95</v>
      </c>
      <c r="K48" s="275" t="s">
        <v>95</v>
      </c>
      <c r="L48" s="275" t="s">
        <v>95</v>
      </c>
      <c r="M48" s="275" t="s">
        <v>95</v>
      </c>
      <c r="N48" s="275" t="s">
        <v>95</v>
      </c>
      <c r="O48" s="275" t="s">
        <v>95</v>
      </c>
      <c r="P48" s="275" t="s">
        <v>95</v>
      </c>
      <c r="Q48" s="275" t="s">
        <v>95</v>
      </c>
      <c r="R48" s="275" t="s">
        <v>95</v>
      </c>
      <c r="S48" s="275" t="s">
        <v>95</v>
      </c>
      <c r="T48" s="275" t="s">
        <v>95</v>
      </c>
      <c r="U48" s="275" t="s">
        <v>95</v>
      </c>
      <c r="V48" s="275" t="s">
        <v>95</v>
      </c>
      <c r="W48" s="48">
        <v>41</v>
      </c>
      <c r="X48" s="49" t="s">
        <v>208</v>
      </c>
    </row>
    <row r="49" spans="1:24" ht="11.1" customHeight="1" x14ac:dyDescent="0.15">
      <c r="A49" s="44">
        <v>42</v>
      </c>
      <c r="B49" s="47" t="s">
        <v>209</v>
      </c>
      <c r="C49" s="275" t="s">
        <v>95</v>
      </c>
      <c r="D49" s="275" t="s">
        <v>95</v>
      </c>
      <c r="E49" s="275">
        <v>225</v>
      </c>
      <c r="F49" s="275">
        <v>604</v>
      </c>
      <c r="G49" s="275" t="s">
        <v>95</v>
      </c>
      <c r="H49" s="275" t="s">
        <v>95</v>
      </c>
      <c r="I49" s="275" t="s">
        <v>95</v>
      </c>
      <c r="J49" s="275" t="s">
        <v>95</v>
      </c>
      <c r="K49" s="275">
        <v>448</v>
      </c>
      <c r="L49" s="275" t="s">
        <v>95</v>
      </c>
      <c r="M49" s="275" t="s">
        <v>95</v>
      </c>
      <c r="N49" s="275" t="s">
        <v>95</v>
      </c>
      <c r="O49" s="275" t="s">
        <v>95</v>
      </c>
      <c r="P49" s="275">
        <v>18</v>
      </c>
      <c r="Q49" s="275" t="s">
        <v>95</v>
      </c>
      <c r="R49" s="275" t="s">
        <v>95</v>
      </c>
      <c r="S49" s="275" t="s">
        <v>95</v>
      </c>
      <c r="T49" s="275" t="s">
        <v>95</v>
      </c>
      <c r="U49" s="275" t="s">
        <v>95</v>
      </c>
      <c r="V49" s="275" t="s">
        <v>95</v>
      </c>
      <c r="W49" s="48">
        <v>42</v>
      </c>
      <c r="X49" s="49" t="s">
        <v>209</v>
      </c>
    </row>
    <row r="50" spans="1:24" s="46" customFormat="1" ht="11.1" customHeight="1" x14ac:dyDescent="0.15">
      <c r="A50" s="484" t="s">
        <v>210</v>
      </c>
      <c r="B50" s="486"/>
      <c r="C50" s="387" t="s">
        <v>95</v>
      </c>
      <c r="D50" s="387" t="s">
        <v>95</v>
      </c>
      <c r="E50" s="387" t="s">
        <v>95</v>
      </c>
      <c r="F50" s="387">
        <v>120</v>
      </c>
      <c r="G50" s="387" t="s">
        <v>95</v>
      </c>
      <c r="H50" s="387" t="s">
        <v>95</v>
      </c>
      <c r="I50" s="387" t="s">
        <v>95</v>
      </c>
      <c r="J50" s="387" t="s">
        <v>95</v>
      </c>
      <c r="K50" s="387" t="s">
        <v>95</v>
      </c>
      <c r="L50" s="387" t="s">
        <v>95</v>
      </c>
      <c r="M50" s="387">
        <v>120</v>
      </c>
      <c r="N50" s="387">
        <v>130</v>
      </c>
      <c r="O50" s="387" t="s">
        <v>95</v>
      </c>
      <c r="P50" s="387" t="s">
        <v>95</v>
      </c>
      <c r="Q50" s="387" t="s">
        <v>95</v>
      </c>
      <c r="R50" s="387" t="s">
        <v>95</v>
      </c>
      <c r="S50" s="387" t="s">
        <v>95</v>
      </c>
      <c r="T50" s="387" t="s">
        <v>95</v>
      </c>
      <c r="U50" s="387" t="s">
        <v>95</v>
      </c>
      <c r="V50" s="387" t="s">
        <v>95</v>
      </c>
      <c r="W50" s="483" t="s">
        <v>210</v>
      </c>
      <c r="X50" s="484"/>
    </row>
    <row r="51" spans="1:24" ht="11.1" customHeight="1" x14ac:dyDescent="0.15">
      <c r="A51" s="206">
        <v>43</v>
      </c>
      <c r="B51" s="207" t="s">
        <v>211</v>
      </c>
      <c r="C51" s="275" t="s">
        <v>95</v>
      </c>
      <c r="D51" s="275" t="s">
        <v>95</v>
      </c>
      <c r="E51" s="275" t="s">
        <v>95</v>
      </c>
      <c r="F51" s="275" t="s">
        <v>95</v>
      </c>
      <c r="G51" s="275" t="s">
        <v>95</v>
      </c>
      <c r="H51" s="275" t="s">
        <v>95</v>
      </c>
      <c r="I51" s="275" t="s">
        <v>95</v>
      </c>
      <c r="J51" s="275" t="s">
        <v>95</v>
      </c>
      <c r="K51" s="275" t="s">
        <v>95</v>
      </c>
      <c r="L51" s="275" t="s">
        <v>95</v>
      </c>
      <c r="M51" s="275" t="s">
        <v>95</v>
      </c>
      <c r="N51" s="275" t="s">
        <v>95</v>
      </c>
      <c r="O51" s="275" t="s">
        <v>95</v>
      </c>
      <c r="P51" s="275" t="s">
        <v>95</v>
      </c>
      <c r="Q51" s="275" t="s">
        <v>95</v>
      </c>
      <c r="R51" s="275" t="s">
        <v>95</v>
      </c>
      <c r="S51" s="275" t="s">
        <v>95</v>
      </c>
      <c r="T51" s="275" t="s">
        <v>95</v>
      </c>
      <c r="U51" s="275" t="s">
        <v>95</v>
      </c>
      <c r="V51" s="275" t="s">
        <v>95</v>
      </c>
      <c r="W51" s="211">
        <v>43</v>
      </c>
      <c r="X51" s="212" t="s">
        <v>211</v>
      </c>
    </row>
    <row r="52" spans="1:24" ht="11.1" customHeight="1" x14ac:dyDescent="0.15">
      <c r="A52" s="206">
        <v>44</v>
      </c>
      <c r="B52" s="207" t="s">
        <v>212</v>
      </c>
      <c r="C52" s="275" t="s">
        <v>95</v>
      </c>
      <c r="D52" s="275" t="s">
        <v>95</v>
      </c>
      <c r="E52" s="275" t="s">
        <v>95</v>
      </c>
      <c r="F52" s="275" t="s">
        <v>95</v>
      </c>
      <c r="G52" s="275" t="s">
        <v>95</v>
      </c>
      <c r="H52" s="275" t="s">
        <v>95</v>
      </c>
      <c r="I52" s="275" t="s">
        <v>95</v>
      </c>
      <c r="J52" s="275" t="s">
        <v>95</v>
      </c>
      <c r="K52" s="275" t="s">
        <v>95</v>
      </c>
      <c r="L52" s="275" t="s">
        <v>95</v>
      </c>
      <c r="M52" s="275" t="s">
        <v>95</v>
      </c>
      <c r="N52" s="275" t="s">
        <v>95</v>
      </c>
      <c r="O52" s="275" t="s">
        <v>95</v>
      </c>
      <c r="P52" s="275" t="s">
        <v>95</v>
      </c>
      <c r="Q52" s="275" t="s">
        <v>95</v>
      </c>
      <c r="R52" s="275" t="s">
        <v>95</v>
      </c>
      <c r="S52" s="275" t="s">
        <v>95</v>
      </c>
      <c r="T52" s="275" t="s">
        <v>95</v>
      </c>
      <c r="U52" s="275" t="s">
        <v>95</v>
      </c>
      <c r="V52" s="275" t="s">
        <v>95</v>
      </c>
      <c r="W52" s="211">
        <v>44</v>
      </c>
      <c r="X52" s="212" t="s">
        <v>212</v>
      </c>
    </row>
    <row r="53" spans="1:24" ht="11.1" customHeight="1" x14ac:dyDescent="0.15">
      <c r="A53" s="206">
        <v>45</v>
      </c>
      <c r="B53" s="207" t="s">
        <v>213</v>
      </c>
      <c r="C53" s="275" t="s">
        <v>95</v>
      </c>
      <c r="D53" s="275" t="s">
        <v>95</v>
      </c>
      <c r="E53" s="275" t="s">
        <v>95</v>
      </c>
      <c r="F53" s="275" t="s">
        <v>95</v>
      </c>
      <c r="G53" s="275" t="s">
        <v>95</v>
      </c>
      <c r="H53" s="275" t="s">
        <v>95</v>
      </c>
      <c r="I53" s="275" t="s">
        <v>95</v>
      </c>
      <c r="J53" s="275" t="s">
        <v>95</v>
      </c>
      <c r="K53" s="275" t="s">
        <v>95</v>
      </c>
      <c r="L53" s="275" t="s">
        <v>95</v>
      </c>
      <c r="M53" s="275" t="s">
        <v>95</v>
      </c>
      <c r="N53" s="275" t="s">
        <v>95</v>
      </c>
      <c r="O53" s="275" t="s">
        <v>95</v>
      </c>
      <c r="P53" s="275" t="s">
        <v>95</v>
      </c>
      <c r="Q53" s="275" t="s">
        <v>95</v>
      </c>
      <c r="R53" s="275" t="s">
        <v>95</v>
      </c>
      <c r="S53" s="275" t="s">
        <v>95</v>
      </c>
      <c r="T53" s="275" t="s">
        <v>95</v>
      </c>
      <c r="U53" s="275" t="s">
        <v>95</v>
      </c>
      <c r="V53" s="275" t="s">
        <v>95</v>
      </c>
      <c r="W53" s="211">
        <v>45</v>
      </c>
      <c r="X53" s="212" t="s">
        <v>213</v>
      </c>
    </row>
    <row r="54" spans="1:24" ht="11.1" customHeight="1" x14ac:dyDescent="0.15">
      <c r="A54" s="206">
        <v>46</v>
      </c>
      <c r="B54" s="207" t="s">
        <v>214</v>
      </c>
      <c r="C54" s="275" t="s">
        <v>95</v>
      </c>
      <c r="D54" s="275" t="s">
        <v>95</v>
      </c>
      <c r="E54" s="275" t="s">
        <v>95</v>
      </c>
      <c r="F54" s="275" t="s">
        <v>95</v>
      </c>
      <c r="G54" s="275" t="s">
        <v>95</v>
      </c>
      <c r="H54" s="275" t="s">
        <v>95</v>
      </c>
      <c r="I54" s="275" t="s">
        <v>95</v>
      </c>
      <c r="J54" s="275" t="s">
        <v>95</v>
      </c>
      <c r="K54" s="275" t="s">
        <v>95</v>
      </c>
      <c r="L54" s="275" t="s">
        <v>95</v>
      </c>
      <c r="M54" s="275" t="s">
        <v>95</v>
      </c>
      <c r="N54" s="275" t="s">
        <v>95</v>
      </c>
      <c r="O54" s="275" t="s">
        <v>95</v>
      </c>
      <c r="P54" s="275" t="s">
        <v>95</v>
      </c>
      <c r="Q54" s="275" t="s">
        <v>95</v>
      </c>
      <c r="R54" s="275" t="s">
        <v>95</v>
      </c>
      <c r="S54" s="275" t="s">
        <v>95</v>
      </c>
      <c r="T54" s="275" t="s">
        <v>95</v>
      </c>
      <c r="U54" s="275" t="s">
        <v>95</v>
      </c>
      <c r="V54" s="275" t="s">
        <v>95</v>
      </c>
      <c r="W54" s="211">
        <v>46</v>
      </c>
      <c r="X54" s="212" t="s">
        <v>214</v>
      </c>
    </row>
    <row r="55" spans="1:24" ht="11.1" customHeight="1" x14ac:dyDescent="0.15">
      <c r="A55" s="206">
        <v>47</v>
      </c>
      <c r="B55" s="207" t="s">
        <v>215</v>
      </c>
      <c r="C55" s="275" t="s">
        <v>95</v>
      </c>
      <c r="D55" s="275" t="s">
        <v>95</v>
      </c>
      <c r="E55" s="275" t="s">
        <v>95</v>
      </c>
      <c r="F55" s="275" t="s">
        <v>95</v>
      </c>
      <c r="G55" s="275" t="s">
        <v>95</v>
      </c>
      <c r="H55" s="275" t="s">
        <v>95</v>
      </c>
      <c r="I55" s="275" t="s">
        <v>95</v>
      </c>
      <c r="J55" s="275" t="s">
        <v>95</v>
      </c>
      <c r="K55" s="275" t="s">
        <v>95</v>
      </c>
      <c r="L55" s="275" t="s">
        <v>95</v>
      </c>
      <c r="M55" s="275" t="s">
        <v>95</v>
      </c>
      <c r="N55" s="275" t="s">
        <v>95</v>
      </c>
      <c r="O55" s="275" t="s">
        <v>95</v>
      </c>
      <c r="P55" s="275" t="s">
        <v>95</v>
      </c>
      <c r="Q55" s="275" t="s">
        <v>95</v>
      </c>
      <c r="R55" s="275" t="s">
        <v>95</v>
      </c>
      <c r="S55" s="275" t="s">
        <v>95</v>
      </c>
      <c r="T55" s="275" t="s">
        <v>95</v>
      </c>
      <c r="U55" s="275" t="s">
        <v>95</v>
      </c>
      <c r="V55" s="275" t="s">
        <v>95</v>
      </c>
      <c r="W55" s="211">
        <v>47</v>
      </c>
      <c r="X55" s="212" t="s">
        <v>215</v>
      </c>
    </row>
    <row r="56" spans="1:24" ht="11.1" customHeight="1" x14ac:dyDescent="0.15">
      <c r="A56" s="206">
        <v>48</v>
      </c>
      <c r="B56" s="47" t="s">
        <v>1082</v>
      </c>
      <c r="C56" s="275" t="s">
        <v>95</v>
      </c>
      <c r="D56" s="275" t="s">
        <v>95</v>
      </c>
      <c r="E56" s="275" t="s">
        <v>95</v>
      </c>
      <c r="F56" s="275" t="s">
        <v>95</v>
      </c>
      <c r="G56" s="275" t="s">
        <v>95</v>
      </c>
      <c r="H56" s="275" t="s">
        <v>95</v>
      </c>
      <c r="I56" s="275" t="s">
        <v>95</v>
      </c>
      <c r="J56" s="275" t="s">
        <v>95</v>
      </c>
      <c r="K56" s="275" t="s">
        <v>95</v>
      </c>
      <c r="L56" s="275" t="s">
        <v>95</v>
      </c>
      <c r="M56" s="275" t="s">
        <v>95</v>
      </c>
      <c r="N56" s="275" t="s">
        <v>95</v>
      </c>
      <c r="O56" s="275" t="s">
        <v>95</v>
      </c>
      <c r="P56" s="275" t="s">
        <v>95</v>
      </c>
      <c r="Q56" s="275" t="s">
        <v>95</v>
      </c>
      <c r="R56" s="275" t="s">
        <v>95</v>
      </c>
      <c r="S56" s="275" t="s">
        <v>95</v>
      </c>
      <c r="T56" s="275" t="s">
        <v>95</v>
      </c>
      <c r="U56" s="275" t="s">
        <v>95</v>
      </c>
      <c r="V56" s="275" t="s">
        <v>95</v>
      </c>
      <c r="W56" s="211">
        <v>48</v>
      </c>
      <c r="X56" s="49" t="s">
        <v>1082</v>
      </c>
    </row>
    <row r="57" spans="1:24" ht="11.1" customHeight="1" x14ac:dyDescent="0.15">
      <c r="A57" s="44">
        <v>49</v>
      </c>
      <c r="B57" s="207" t="s">
        <v>1083</v>
      </c>
      <c r="C57" s="275" t="s">
        <v>95</v>
      </c>
      <c r="D57" s="275" t="s">
        <v>95</v>
      </c>
      <c r="E57" s="275" t="s">
        <v>95</v>
      </c>
      <c r="F57" s="275" t="s">
        <v>95</v>
      </c>
      <c r="G57" s="275" t="s">
        <v>95</v>
      </c>
      <c r="H57" s="275" t="s">
        <v>95</v>
      </c>
      <c r="I57" s="275" t="s">
        <v>95</v>
      </c>
      <c r="J57" s="275" t="s">
        <v>95</v>
      </c>
      <c r="K57" s="275" t="s">
        <v>95</v>
      </c>
      <c r="L57" s="275" t="s">
        <v>95</v>
      </c>
      <c r="M57" s="275" t="s">
        <v>95</v>
      </c>
      <c r="N57" s="275" t="s">
        <v>95</v>
      </c>
      <c r="O57" s="275" t="s">
        <v>95</v>
      </c>
      <c r="P57" s="275" t="s">
        <v>95</v>
      </c>
      <c r="Q57" s="275" t="s">
        <v>95</v>
      </c>
      <c r="R57" s="275" t="s">
        <v>95</v>
      </c>
      <c r="S57" s="275" t="s">
        <v>95</v>
      </c>
      <c r="T57" s="275" t="s">
        <v>95</v>
      </c>
      <c r="U57" s="275" t="s">
        <v>95</v>
      </c>
      <c r="V57" s="275" t="s">
        <v>95</v>
      </c>
      <c r="W57" s="48">
        <v>49</v>
      </c>
      <c r="X57" s="212" t="s">
        <v>1083</v>
      </c>
    </row>
    <row r="58" spans="1:24" ht="11.1" customHeight="1" x14ac:dyDescent="0.15">
      <c r="A58" s="44">
        <v>50</v>
      </c>
      <c r="B58" s="207" t="s">
        <v>216</v>
      </c>
      <c r="C58" s="275" t="s">
        <v>95</v>
      </c>
      <c r="D58" s="275" t="s">
        <v>95</v>
      </c>
      <c r="E58" s="275" t="s">
        <v>95</v>
      </c>
      <c r="F58" s="275" t="s">
        <v>95</v>
      </c>
      <c r="G58" s="275" t="s">
        <v>95</v>
      </c>
      <c r="H58" s="275" t="s">
        <v>95</v>
      </c>
      <c r="I58" s="275" t="s">
        <v>95</v>
      </c>
      <c r="J58" s="275" t="s">
        <v>95</v>
      </c>
      <c r="K58" s="275" t="s">
        <v>95</v>
      </c>
      <c r="L58" s="275" t="s">
        <v>95</v>
      </c>
      <c r="M58" s="275" t="s">
        <v>95</v>
      </c>
      <c r="N58" s="275" t="s">
        <v>95</v>
      </c>
      <c r="O58" s="275" t="s">
        <v>95</v>
      </c>
      <c r="P58" s="275" t="s">
        <v>95</v>
      </c>
      <c r="Q58" s="275" t="s">
        <v>95</v>
      </c>
      <c r="R58" s="275" t="s">
        <v>95</v>
      </c>
      <c r="S58" s="275" t="s">
        <v>95</v>
      </c>
      <c r="T58" s="275" t="s">
        <v>95</v>
      </c>
      <c r="U58" s="275" t="s">
        <v>95</v>
      </c>
      <c r="V58" s="275" t="s">
        <v>95</v>
      </c>
      <c r="W58" s="48">
        <v>50</v>
      </c>
      <c r="X58" s="212" t="s">
        <v>216</v>
      </c>
    </row>
    <row r="59" spans="1:24" ht="11.1" customHeight="1" x14ac:dyDescent="0.15">
      <c r="A59" s="44">
        <v>51</v>
      </c>
      <c r="B59" s="207" t="s">
        <v>217</v>
      </c>
      <c r="C59" s="275" t="s">
        <v>95</v>
      </c>
      <c r="D59" s="275" t="s">
        <v>95</v>
      </c>
      <c r="E59" s="275" t="s">
        <v>95</v>
      </c>
      <c r="F59" s="275" t="s">
        <v>95</v>
      </c>
      <c r="G59" s="275" t="s">
        <v>95</v>
      </c>
      <c r="H59" s="275" t="s">
        <v>95</v>
      </c>
      <c r="I59" s="275" t="s">
        <v>95</v>
      </c>
      <c r="J59" s="275" t="s">
        <v>95</v>
      </c>
      <c r="K59" s="275" t="s">
        <v>95</v>
      </c>
      <c r="L59" s="275" t="s">
        <v>95</v>
      </c>
      <c r="M59" s="275" t="s">
        <v>95</v>
      </c>
      <c r="N59" s="275" t="s">
        <v>95</v>
      </c>
      <c r="O59" s="275" t="s">
        <v>95</v>
      </c>
      <c r="P59" s="275" t="s">
        <v>95</v>
      </c>
      <c r="Q59" s="275" t="s">
        <v>95</v>
      </c>
      <c r="R59" s="275" t="s">
        <v>95</v>
      </c>
      <c r="S59" s="275" t="s">
        <v>95</v>
      </c>
      <c r="T59" s="275" t="s">
        <v>95</v>
      </c>
      <c r="U59" s="275" t="s">
        <v>95</v>
      </c>
      <c r="V59" s="275" t="s">
        <v>95</v>
      </c>
      <c r="W59" s="48">
        <v>51</v>
      </c>
      <c r="X59" s="212" t="s">
        <v>217</v>
      </c>
    </row>
    <row r="60" spans="1:24" ht="11.1" customHeight="1" x14ac:dyDescent="0.15">
      <c r="A60" s="44">
        <v>52</v>
      </c>
      <c r="B60" s="207" t="s">
        <v>1084</v>
      </c>
      <c r="C60" s="275" t="s">
        <v>95</v>
      </c>
      <c r="D60" s="275" t="s">
        <v>95</v>
      </c>
      <c r="E60" s="275" t="s">
        <v>95</v>
      </c>
      <c r="F60" s="275" t="s">
        <v>95</v>
      </c>
      <c r="G60" s="275" t="s">
        <v>95</v>
      </c>
      <c r="H60" s="275" t="s">
        <v>95</v>
      </c>
      <c r="I60" s="275" t="s">
        <v>95</v>
      </c>
      <c r="J60" s="275" t="s">
        <v>95</v>
      </c>
      <c r="K60" s="275" t="s">
        <v>95</v>
      </c>
      <c r="L60" s="275" t="s">
        <v>95</v>
      </c>
      <c r="M60" s="275" t="s">
        <v>95</v>
      </c>
      <c r="N60" s="275" t="s">
        <v>95</v>
      </c>
      <c r="O60" s="275" t="s">
        <v>95</v>
      </c>
      <c r="P60" s="275" t="s">
        <v>95</v>
      </c>
      <c r="Q60" s="275" t="s">
        <v>95</v>
      </c>
      <c r="R60" s="275" t="s">
        <v>95</v>
      </c>
      <c r="S60" s="275" t="s">
        <v>95</v>
      </c>
      <c r="T60" s="275" t="s">
        <v>95</v>
      </c>
      <c r="U60" s="275" t="s">
        <v>95</v>
      </c>
      <c r="V60" s="275" t="s">
        <v>95</v>
      </c>
      <c r="W60" s="48">
        <v>52</v>
      </c>
      <c r="X60" s="212" t="s">
        <v>1084</v>
      </c>
    </row>
    <row r="61" spans="1:24" ht="11.1" customHeight="1" x14ac:dyDescent="0.15">
      <c r="A61" s="44">
        <v>53</v>
      </c>
      <c r="B61" s="207" t="s">
        <v>218</v>
      </c>
      <c r="C61" s="275" t="s">
        <v>95</v>
      </c>
      <c r="D61" s="275" t="s">
        <v>95</v>
      </c>
      <c r="E61" s="275" t="s">
        <v>95</v>
      </c>
      <c r="F61" s="275" t="s">
        <v>95</v>
      </c>
      <c r="G61" s="275" t="s">
        <v>95</v>
      </c>
      <c r="H61" s="275" t="s">
        <v>95</v>
      </c>
      <c r="I61" s="275" t="s">
        <v>95</v>
      </c>
      <c r="J61" s="275" t="s">
        <v>95</v>
      </c>
      <c r="K61" s="275" t="s">
        <v>95</v>
      </c>
      <c r="L61" s="275" t="s">
        <v>95</v>
      </c>
      <c r="M61" s="275" t="s">
        <v>95</v>
      </c>
      <c r="N61" s="275">
        <v>115</v>
      </c>
      <c r="O61" s="275" t="s">
        <v>95</v>
      </c>
      <c r="P61" s="275" t="s">
        <v>95</v>
      </c>
      <c r="Q61" s="275" t="s">
        <v>95</v>
      </c>
      <c r="R61" s="275" t="s">
        <v>95</v>
      </c>
      <c r="S61" s="275" t="s">
        <v>95</v>
      </c>
      <c r="T61" s="275" t="s">
        <v>95</v>
      </c>
      <c r="U61" s="275" t="s">
        <v>95</v>
      </c>
      <c r="V61" s="275" t="s">
        <v>95</v>
      </c>
      <c r="W61" s="48">
        <v>53</v>
      </c>
      <c r="X61" s="212" t="s">
        <v>218</v>
      </c>
    </row>
    <row r="62" spans="1:24" ht="11.1" customHeight="1" x14ac:dyDescent="0.15">
      <c r="A62" s="44">
        <v>54</v>
      </c>
      <c r="B62" s="207" t="s">
        <v>219</v>
      </c>
      <c r="C62" s="275" t="s">
        <v>95</v>
      </c>
      <c r="D62" s="275" t="s">
        <v>95</v>
      </c>
      <c r="E62" s="275" t="s">
        <v>95</v>
      </c>
      <c r="F62" s="275" t="s">
        <v>95</v>
      </c>
      <c r="G62" s="275" t="s">
        <v>95</v>
      </c>
      <c r="H62" s="275" t="s">
        <v>95</v>
      </c>
      <c r="I62" s="275" t="s">
        <v>95</v>
      </c>
      <c r="J62" s="275" t="s">
        <v>95</v>
      </c>
      <c r="K62" s="275" t="s">
        <v>95</v>
      </c>
      <c r="L62" s="275" t="s">
        <v>95</v>
      </c>
      <c r="M62" s="275" t="s">
        <v>95</v>
      </c>
      <c r="N62" s="275" t="s">
        <v>95</v>
      </c>
      <c r="O62" s="275" t="s">
        <v>95</v>
      </c>
      <c r="P62" s="275" t="s">
        <v>95</v>
      </c>
      <c r="Q62" s="275" t="s">
        <v>95</v>
      </c>
      <c r="R62" s="275" t="s">
        <v>95</v>
      </c>
      <c r="S62" s="275" t="s">
        <v>95</v>
      </c>
      <c r="T62" s="275" t="s">
        <v>95</v>
      </c>
      <c r="U62" s="275" t="s">
        <v>95</v>
      </c>
      <c r="V62" s="275" t="s">
        <v>95</v>
      </c>
      <c r="W62" s="48">
        <v>54</v>
      </c>
      <c r="X62" s="212" t="s">
        <v>219</v>
      </c>
    </row>
    <row r="63" spans="1:24" ht="11.1" customHeight="1" x14ac:dyDescent="0.15">
      <c r="A63" s="44">
        <v>55</v>
      </c>
      <c r="B63" s="207" t="s">
        <v>220</v>
      </c>
      <c r="C63" s="275" t="s">
        <v>95</v>
      </c>
      <c r="D63" s="275" t="s">
        <v>95</v>
      </c>
      <c r="E63" s="275" t="s">
        <v>95</v>
      </c>
      <c r="F63" s="275" t="s">
        <v>95</v>
      </c>
      <c r="G63" s="275" t="s">
        <v>95</v>
      </c>
      <c r="H63" s="275" t="s">
        <v>95</v>
      </c>
      <c r="I63" s="275" t="s">
        <v>95</v>
      </c>
      <c r="J63" s="275" t="s">
        <v>95</v>
      </c>
      <c r="K63" s="275" t="s">
        <v>95</v>
      </c>
      <c r="L63" s="275" t="s">
        <v>95</v>
      </c>
      <c r="M63" s="275">
        <v>120</v>
      </c>
      <c r="N63" s="275" t="s">
        <v>95</v>
      </c>
      <c r="O63" s="275" t="s">
        <v>95</v>
      </c>
      <c r="P63" s="275" t="s">
        <v>95</v>
      </c>
      <c r="Q63" s="275" t="s">
        <v>95</v>
      </c>
      <c r="R63" s="275" t="s">
        <v>95</v>
      </c>
      <c r="S63" s="275" t="s">
        <v>95</v>
      </c>
      <c r="T63" s="275" t="s">
        <v>95</v>
      </c>
      <c r="U63" s="275" t="s">
        <v>95</v>
      </c>
      <c r="V63" s="275" t="s">
        <v>95</v>
      </c>
      <c r="W63" s="48">
        <v>55</v>
      </c>
      <c r="X63" s="212" t="s">
        <v>220</v>
      </c>
    </row>
    <row r="64" spans="1:24" ht="11.1" customHeight="1" x14ac:dyDescent="0.15">
      <c r="A64" s="44">
        <v>56</v>
      </c>
      <c r="B64" s="207" t="s">
        <v>221</v>
      </c>
      <c r="C64" s="275" t="s">
        <v>95</v>
      </c>
      <c r="D64" s="275" t="s">
        <v>95</v>
      </c>
      <c r="E64" s="275" t="s">
        <v>95</v>
      </c>
      <c r="F64" s="275" t="s">
        <v>95</v>
      </c>
      <c r="G64" s="275" t="s">
        <v>95</v>
      </c>
      <c r="H64" s="275" t="s">
        <v>95</v>
      </c>
      <c r="I64" s="275" t="s">
        <v>95</v>
      </c>
      <c r="J64" s="275" t="s">
        <v>95</v>
      </c>
      <c r="K64" s="275" t="s">
        <v>95</v>
      </c>
      <c r="L64" s="275" t="s">
        <v>95</v>
      </c>
      <c r="M64" s="275" t="s">
        <v>95</v>
      </c>
      <c r="N64" s="275" t="s">
        <v>95</v>
      </c>
      <c r="O64" s="275" t="s">
        <v>95</v>
      </c>
      <c r="P64" s="275" t="s">
        <v>95</v>
      </c>
      <c r="Q64" s="275" t="s">
        <v>95</v>
      </c>
      <c r="R64" s="275" t="s">
        <v>95</v>
      </c>
      <c r="S64" s="275" t="s">
        <v>95</v>
      </c>
      <c r="T64" s="275" t="s">
        <v>95</v>
      </c>
      <c r="U64" s="275" t="s">
        <v>95</v>
      </c>
      <c r="V64" s="275" t="s">
        <v>95</v>
      </c>
      <c r="W64" s="48">
        <v>56</v>
      </c>
      <c r="X64" s="212" t="s">
        <v>221</v>
      </c>
    </row>
    <row r="65" spans="1:24" s="46" customFormat="1" ht="11.1" customHeight="1" x14ac:dyDescent="0.15">
      <c r="A65" s="44">
        <v>57</v>
      </c>
      <c r="B65" s="207" t="s">
        <v>222</v>
      </c>
      <c r="C65" s="275" t="s">
        <v>95</v>
      </c>
      <c r="D65" s="275" t="s">
        <v>95</v>
      </c>
      <c r="E65" s="275" t="s">
        <v>95</v>
      </c>
      <c r="F65" s="275">
        <v>120</v>
      </c>
      <c r="G65" s="275" t="s">
        <v>95</v>
      </c>
      <c r="H65" s="275" t="s">
        <v>95</v>
      </c>
      <c r="I65" s="275" t="s">
        <v>95</v>
      </c>
      <c r="J65" s="275" t="s">
        <v>95</v>
      </c>
      <c r="K65" s="275" t="s">
        <v>95</v>
      </c>
      <c r="L65" s="275" t="s">
        <v>95</v>
      </c>
      <c r="M65" s="275" t="s">
        <v>95</v>
      </c>
      <c r="N65" s="275">
        <v>15</v>
      </c>
      <c r="O65" s="275" t="s">
        <v>95</v>
      </c>
      <c r="P65" s="275" t="s">
        <v>95</v>
      </c>
      <c r="Q65" s="275" t="s">
        <v>95</v>
      </c>
      <c r="R65" s="275" t="s">
        <v>95</v>
      </c>
      <c r="S65" s="275" t="s">
        <v>95</v>
      </c>
      <c r="T65" s="275" t="s">
        <v>95</v>
      </c>
      <c r="U65" s="275" t="s">
        <v>95</v>
      </c>
      <c r="V65" s="275" t="s">
        <v>95</v>
      </c>
      <c r="W65" s="48">
        <v>57</v>
      </c>
      <c r="X65" s="212" t="s">
        <v>222</v>
      </c>
    </row>
    <row r="66" spans="1:24" ht="11.1" customHeight="1" x14ac:dyDescent="0.15">
      <c r="A66" s="484" t="s">
        <v>223</v>
      </c>
      <c r="B66" s="486"/>
      <c r="C66" s="387" t="s">
        <v>95</v>
      </c>
      <c r="D66" s="387" t="s">
        <v>95</v>
      </c>
      <c r="E66" s="387">
        <v>1387</v>
      </c>
      <c r="F66" s="387">
        <v>1146</v>
      </c>
      <c r="G66" s="387">
        <v>2685</v>
      </c>
      <c r="H66" s="387" t="s">
        <v>95</v>
      </c>
      <c r="I66" s="387" t="s">
        <v>95</v>
      </c>
      <c r="J66" s="387" t="s">
        <v>95</v>
      </c>
      <c r="K66" s="387">
        <v>863</v>
      </c>
      <c r="L66" s="387" t="s">
        <v>95</v>
      </c>
      <c r="M66" s="387">
        <v>25</v>
      </c>
      <c r="N66" s="387">
        <v>39</v>
      </c>
      <c r="O66" s="387" t="s">
        <v>95</v>
      </c>
      <c r="P66" s="387">
        <v>19</v>
      </c>
      <c r="Q66" s="387">
        <v>120</v>
      </c>
      <c r="R66" s="387">
        <v>5</v>
      </c>
      <c r="S66" s="387" t="s">
        <v>95</v>
      </c>
      <c r="T66" s="387">
        <v>8</v>
      </c>
      <c r="U66" s="387" t="s">
        <v>95</v>
      </c>
      <c r="V66" s="387">
        <v>4</v>
      </c>
      <c r="W66" s="483" t="s">
        <v>223</v>
      </c>
      <c r="X66" s="484"/>
    </row>
    <row r="67" spans="1:24" ht="11.1" customHeight="1" x14ac:dyDescent="0.15">
      <c r="A67" s="206">
        <v>58</v>
      </c>
      <c r="B67" s="207" t="s">
        <v>224</v>
      </c>
      <c r="C67" s="275" t="s">
        <v>95</v>
      </c>
      <c r="D67" s="275" t="s">
        <v>95</v>
      </c>
      <c r="E67" s="275">
        <v>1387</v>
      </c>
      <c r="F67" s="275">
        <v>1076</v>
      </c>
      <c r="G67" s="275" t="s">
        <v>95</v>
      </c>
      <c r="H67" s="275" t="s">
        <v>95</v>
      </c>
      <c r="I67" s="275" t="s">
        <v>95</v>
      </c>
      <c r="J67" s="275" t="s">
        <v>95</v>
      </c>
      <c r="K67" s="275">
        <v>863</v>
      </c>
      <c r="L67" s="275" t="s">
        <v>95</v>
      </c>
      <c r="M67" s="275" t="s">
        <v>95</v>
      </c>
      <c r="N67" s="275" t="s">
        <v>95</v>
      </c>
      <c r="O67" s="275" t="s">
        <v>95</v>
      </c>
      <c r="P67" s="275">
        <v>19</v>
      </c>
      <c r="Q67" s="275">
        <v>120</v>
      </c>
      <c r="R67" s="275" t="s">
        <v>95</v>
      </c>
      <c r="S67" s="275" t="s">
        <v>95</v>
      </c>
      <c r="T67" s="275">
        <v>8</v>
      </c>
      <c r="U67" s="275" t="s">
        <v>95</v>
      </c>
      <c r="V67" s="275" t="s">
        <v>95</v>
      </c>
      <c r="W67" s="211">
        <v>58</v>
      </c>
      <c r="X67" s="212" t="s">
        <v>224</v>
      </c>
    </row>
    <row r="68" spans="1:24" ht="11.1" customHeight="1" x14ac:dyDescent="0.15">
      <c r="A68" s="206">
        <v>59</v>
      </c>
      <c r="B68" s="207" t="s">
        <v>225</v>
      </c>
      <c r="C68" s="275" t="s">
        <v>95</v>
      </c>
      <c r="D68" s="275" t="s">
        <v>95</v>
      </c>
      <c r="E68" s="275" t="s">
        <v>95</v>
      </c>
      <c r="F68" s="275" t="s">
        <v>95</v>
      </c>
      <c r="G68" s="275" t="s">
        <v>95</v>
      </c>
      <c r="H68" s="275" t="s">
        <v>95</v>
      </c>
      <c r="I68" s="275" t="s">
        <v>95</v>
      </c>
      <c r="J68" s="275" t="s">
        <v>95</v>
      </c>
      <c r="K68" s="275" t="s">
        <v>95</v>
      </c>
      <c r="L68" s="275" t="s">
        <v>95</v>
      </c>
      <c r="M68" s="275" t="s">
        <v>95</v>
      </c>
      <c r="N68" s="275" t="s">
        <v>95</v>
      </c>
      <c r="O68" s="275" t="s">
        <v>95</v>
      </c>
      <c r="P68" s="275" t="s">
        <v>95</v>
      </c>
      <c r="Q68" s="275" t="s">
        <v>95</v>
      </c>
      <c r="R68" s="275" t="s">
        <v>95</v>
      </c>
      <c r="S68" s="275" t="s">
        <v>95</v>
      </c>
      <c r="T68" s="275" t="s">
        <v>95</v>
      </c>
      <c r="U68" s="275" t="s">
        <v>95</v>
      </c>
      <c r="V68" s="275" t="s">
        <v>95</v>
      </c>
      <c r="W68" s="211">
        <v>59</v>
      </c>
      <c r="X68" s="212" t="s">
        <v>225</v>
      </c>
    </row>
    <row r="69" spans="1:24" ht="11.1" customHeight="1" x14ac:dyDescent="0.15">
      <c r="A69" s="206">
        <v>60</v>
      </c>
      <c r="B69" s="207" t="s">
        <v>226</v>
      </c>
      <c r="C69" s="275" t="s">
        <v>95</v>
      </c>
      <c r="D69" s="275" t="s">
        <v>95</v>
      </c>
      <c r="E69" s="275" t="s">
        <v>95</v>
      </c>
      <c r="F69" s="275" t="s">
        <v>95</v>
      </c>
      <c r="G69" s="275" t="s">
        <v>95</v>
      </c>
      <c r="H69" s="275" t="s">
        <v>95</v>
      </c>
      <c r="I69" s="275" t="s">
        <v>95</v>
      </c>
      <c r="J69" s="275" t="s">
        <v>95</v>
      </c>
      <c r="K69" s="275" t="s">
        <v>95</v>
      </c>
      <c r="L69" s="275" t="s">
        <v>95</v>
      </c>
      <c r="M69" s="275" t="s">
        <v>95</v>
      </c>
      <c r="N69" s="275" t="s">
        <v>95</v>
      </c>
      <c r="O69" s="275" t="s">
        <v>95</v>
      </c>
      <c r="P69" s="275" t="s">
        <v>95</v>
      </c>
      <c r="Q69" s="275" t="s">
        <v>95</v>
      </c>
      <c r="R69" s="275" t="s">
        <v>95</v>
      </c>
      <c r="S69" s="275" t="s">
        <v>95</v>
      </c>
      <c r="T69" s="275" t="s">
        <v>95</v>
      </c>
      <c r="U69" s="275" t="s">
        <v>95</v>
      </c>
      <c r="V69" s="275" t="s">
        <v>95</v>
      </c>
      <c r="W69" s="211">
        <v>60</v>
      </c>
      <c r="X69" s="212" t="s">
        <v>226</v>
      </c>
    </row>
    <row r="70" spans="1:24" ht="11.1" customHeight="1" x14ac:dyDescent="0.15">
      <c r="A70" s="206">
        <v>61</v>
      </c>
      <c r="B70" s="207" t="s">
        <v>227</v>
      </c>
      <c r="C70" s="275" t="s">
        <v>95</v>
      </c>
      <c r="D70" s="275" t="s">
        <v>95</v>
      </c>
      <c r="E70" s="275" t="s">
        <v>95</v>
      </c>
      <c r="F70" s="275">
        <v>70</v>
      </c>
      <c r="G70" s="275" t="s">
        <v>95</v>
      </c>
      <c r="H70" s="275" t="s">
        <v>95</v>
      </c>
      <c r="I70" s="275" t="s">
        <v>95</v>
      </c>
      <c r="J70" s="275" t="s">
        <v>95</v>
      </c>
      <c r="K70" s="275" t="s">
        <v>95</v>
      </c>
      <c r="L70" s="275" t="s">
        <v>95</v>
      </c>
      <c r="M70" s="275" t="s">
        <v>95</v>
      </c>
      <c r="N70" s="275">
        <v>9</v>
      </c>
      <c r="O70" s="275" t="s">
        <v>95</v>
      </c>
      <c r="P70" s="275" t="s">
        <v>95</v>
      </c>
      <c r="Q70" s="275" t="s">
        <v>95</v>
      </c>
      <c r="R70" s="275">
        <v>5</v>
      </c>
      <c r="S70" s="275" t="s">
        <v>95</v>
      </c>
      <c r="T70" s="275" t="s">
        <v>95</v>
      </c>
      <c r="U70" s="275" t="s">
        <v>95</v>
      </c>
      <c r="V70" s="275" t="s">
        <v>95</v>
      </c>
      <c r="W70" s="211">
        <v>61</v>
      </c>
      <c r="X70" s="212" t="s">
        <v>227</v>
      </c>
    </row>
    <row r="71" spans="1:24" ht="11.1" customHeight="1" x14ac:dyDescent="0.15">
      <c r="A71" s="206">
        <v>62</v>
      </c>
      <c r="B71" s="207" t="s">
        <v>228</v>
      </c>
      <c r="C71" s="275" t="s">
        <v>95</v>
      </c>
      <c r="D71" s="275" t="s">
        <v>95</v>
      </c>
      <c r="E71" s="275" t="s">
        <v>95</v>
      </c>
      <c r="F71" s="275" t="s">
        <v>95</v>
      </c>
      <c r="G71" s="275" t="s">
        <v>95</v>
      </c>
      <c r="H71" s="275" t="s">
        <v>95</v>
      </c>
      <c r="I71" s="275" t="s">
        <v>95</v>
      </c>
      <c r="J71" s="275" t="s">
        <v>95</v>
      </c>
      <c r="K71" s="275" t="s">
        <v>95</v>
      </c>
      <c r="L71" s="275" t="s">
        <v>95</v>
      </c>
      <c r="M71" s="275">
        <v>25</v>
      </c>
      <c r="N71" s="275">
        <v>30</v>
      </c>
      <c r="O71" s="275" t="s">
        <v>95</v>
      </c>
      <c r="P71" s="275" t="s">
        <v>95</v>
      </c>
      <c r="Q71" s="275" t="s">
        <v>95</v>
      </c>
      <c r="R71" s="275" t="s">
        <v>95</v>
      </c>
      <c r="S71" s="275" t="s">
        <v>95</v>
      </c>
      <c r="T71" s="275" t="s">
        <v>95</v>
      </c>
      <c r="U71" s="275" t="s">
        <v>95</v>
      </c>
      <c r="V71" s="275">
        <v>4</v>
      </c>
      <c r="W71" s="211">
        <v>62</v>
      </c>
      <c r="X71" s="212" t="s">
        <v>228</v>
      </c>
    </row>
    <row r="72" spans="1:24" ht="11.1" customHeight="1" x14ac:dyDescent="0.15">
      <c r="A72" s="206">
        <v>63</v>
      </c>
      <c r="B72" s="207" t="s">
        <v>229</v>
      </c>
      <c r="C72" s="275" t="s">
        <v>95</v>
      </c>
      <c r="D72" s="275" t="s">
        <v>95</v>
      </c>
      <c r="E72" s="275" t="s">
        <v>95</v>
      </c>
      <c r="F72" s="275" t="s">
        <v>95</v>
      </c>
      <c r="G72" s="275">
        <v>2685</v>
      </c>
      <c r="H72" s="275" t="s">
        <v>95</v>
      </c>
      <c r="I72" s="275" t="s">
        <v>95</v>
      </c>
      <c r="J72" s="275" t="s">
        <v>95</v>
      </c>
      <c r="K72" s="275" t="s">
        <v>95</v>
      </c>
      <c r="L72" s="275" t="s">
        <v>95</v>
      </c>
      <c r="M72" s="275" t="s">
        <v>95</v>
      </c>
      <c r="N72" s="275" t="s">
        <v>95</v>
      </c>
      <c r="O72" s="275" t="s">
        <v>95</v>
      </c>
      <c r="P72" s="275" t="s">
        <v>95</v>
      </c>
      <c r="Q72" s="275" t="s">
        <v>95</v>
      </c>
      <c r="R72" s="275" t="s">
        <v>95</v>
      </c>
      <c r="S72" s="275" t="s">
        <v>95</v>
      </c>
      <c r="T72" s="275" t="s">
        <v>95</v>
      </c>
      <c r="U72" s="275" t="s">
        <v>95</v>
      </c>
      <c r="V72" s="275" t="s">
        <v>95</v>
      </c>
      <c r="W72" s="211">
        <v>63</v>
      </c>
      <c r="X72" s="212" t="s">
        <v>229</v>
      </c>
    </row>
    <row r="73" spans="1:24" ht="11.1" customHeight="1" x14ac:dyDescent="0.15">
      <c r="A73" s="206">
        <v>64</v>
      </c>
      <c r="B73" s="207" t="s">
        <v>230</v>
      </c>
      <c r="C73" s="275" t="s">
        <v>95</v>
      </c>
      <c r="D73" s="275" t="s">
        <v>95</v>
      </c>
      <c r="E73" s="275" t="s">
        <v>95</v>
      </c>
      <c r="F73" s="275" t="s">
        <v>95</v>
      </c>
      <c r="G73" s="275" t="s">
        <v>95</v>
      </c>
      <c r="H73" s="275" t="s">
        <v>95</v>
      </c>
      <c r="I73" s="275" t="s">
        <v>95</v>
      </c>
      <c r="J73" s="275" t="s">
        <v>95</v>
      </c>
      <c r="K73" s="275" t="s">
        <v>95</v>
      </c>
      <c r="L73" s="275" t="s">
        <v>95</v>
      </c>
      <c r="M73" s="275" t="s">
        <v>95</v>
      </c>
      <c r="N73" s="275" t="s">
        <v>95</v>
      </c>
      <c r="O73" s="275" t="s">
        <v>95</v>
      </c>
      <c r="P73" s="275" t="s">
        <v>95</v>
      </c>
      <c r="Q73" s="275" t="s">
        <v>95</v>
      </c>
      <c r="R73" s="275" t="s">
        <v>95</v>
      </c>
      <c r="S73" s="275" t="s">
        <v>95</v>
      </c>
      <c r="T73" s="275" t="s">
        <v>95</v>
      </c>
      <c r="U73" s="275" t="s">
        <v>95</v>
      </c>
      <c r="V73" s="275" t="s">
        <v>95</v>
      </c>
      <c r="W73" s="211">
        <v>64</v>
      </c>
      <c r="X73" s="212" t="s">
        <v>230</v>
      </c>
    </row>
    <row r="74" spans="1:24" ht="11.1" customHeight="1" x14ac:dyDescent="0.15">
      <c r="A74" s="206">
        <v>65</v>
      </c>
      <c r="B74" s="207" t="s">
        <v>231</v>
      </c>
      <c r="C74" s="275" t="s">
        <v>95</v>
      </c>
      <c r="D74" s="275" t="s">
        <v>95</v>
      </c>
      <c r="E74" s="275" t="s">
        <v>95</v>
      </c>
      <c r="F74" s="275" t="s">
        <v>95</v>
      </c>
      <c r="G74" s="275" t="s">
        <v>95</v>
      </c>
      <c r="H74" s="275" t="s">
        <v>95</v>
      </c>
      <c r="I74" s="275" t="s">
        <v>95</v>
      </c>
      <c r="J74" s="275" t="s">
        <v>95</v>
      </c>
      <c r="K74" s="275" t="s">
        <v>95</v>
      </c>
      <c r="L74" s="275" t="s">
        <v>95</v>
      </c>
      <c r="M74" s="275" t="s">
        <v>95</v>
      </c>
      <c r="N74" s="275" t="s">
        <v>95</v>
      </c>
      <c r="O74" s="275" t="s">
        <v>95</v>
      </c>
      <c r="P74" s="275" t="s">
        <v>95</v>
      </c>
      <c r="Q74" s="275" t="s">
        <v>95</v>
      </c>
      <c r="R74" s="275" t="s">
        <v>95</v>
      </c>
      <c r="S74" s="275" t="s">
        <v>95</v>
      </c>
      <c r="T74" s="275" t="s">
        <v>95</v>
      </c>
      <c r="U74" s="275" t="s">
        <v>95</v>
      </c>
      <c r="V74" s="275" t="s">
        <v>95</v>
      </c>
      <c r="W74" s="211">
        <v>65</v>
      </c>
      <c r="X74" s="212" t="s">
        <v>231</v>
      </c>
    </row>
    <row r="75" spans="1:24" s="46" customFormat="1" ht="11.1" customHeight="1" x14ac:dyDescent="0.15">
      <c r="A75" s="206">
        <v>66</v>
      </c>
      <c r="B75" s="208" t="s">
        <v>232</v>
      </c>
      <c r="C75" s="275" t="s">
        <v>95</v>
      </c>
      <c r="D75" s="275" t="s">
        <v>95</v>
      </c>
      <c r="E75" s="275" t="s">
        <v>95</v>
      </c>
      <c r="F75" s="275" t="s">
        <v>95</v>
      </c>
      <c r="G75" s="275" t="s">
        <v>95</v>
      </c>
      <c r="H75" s="275" t="s">
        <v>95</v>
      </c>
      <c r="I75" s="275" t="s">
        <v>95</v>
      </c>
      <c r="J75" s="275" t="s">
        <v>95</v>
      </c>
      <c r="K75" s="275" t="s">
        <v>95</v>
      </c>
      <c r="L75" s="275" t="s">
        <v>95</v>
      </c>
      <c r="M75" s="275" t="s">
        <v>95</v>
      </c>
      <c r="N75" s="275" t="s">
        <v>95</v>
      </c>
      <c r="O75" s="275" t="s">
        <v>95</v>
      </c>
      <c r="P75" s="275" t="s">
        <v>95</v>
      </c>
      <c r="Q75" s="275" t="s">
        <v>95</v>
      </c>
      <c r="R75" s="275" t="s">
        <v>95</v>
      </c>
      <c r="S75" s="275" t="s">
        <v>95</v>
      </c>
      <c r="T75" s="275" t="s">
        <v>95</v>
      </c>
      <c r="U75" s="275" t="s">
        <v>95</v>
      </c>
      <c r="V75" s="275" t="s">
        <v>95</v>
      </c>
      <c r="W75" s="211">
        <v>66</v>
      </c>
      <c r="X75" s="213" t="s">
        <v>232</v>
      </c>
    </row>
    <row r="76" spans="1:24" ht="11.1" customHeight="1" x14ac:dyDescent="0.15">
      <c r="A76" s="484" t="s">
        <v>233</v>
      </c>
      <c r="B76" s="493"/>
      <c r="C76" s="387">
        <v>338</v>
      </c>
      <c r="D76" s="387" t="s">
        <v>95</v>
      </c>
      <c r="E76" s="387">
        <v>768</v>
      </c>
      <c r="F76" s="387">
        <v>835</v>
      </c>
      <c r="G76" s="387">
        <v>115</v>
      </c>
      <c r="H76" s="387">
        <v>87</v>
      </c>
      <c r="I76" s="387">
        <v>89</v>
      </c>
      <c r="J76" s="387">
        <v>175</v>
      </c>
      <c r="K76" s="387">
        <v>249</v>
      </c>
      <c r="L76" s="387" t="s">
        <v>95</v>
      </c>
      <c r="M76" s="387">
        <v>170</v>
      </c>
      <c r="N76" s="387" t="s">
        <v>95</v>
      </c>
      <c r="O76" s="387">
        <v>14</v>
      </c>
      <c r="P76" s="387">
        <v>11</v>
      </c>
      <c r="Q76" s="387" t="s">
        <v>95</v>
      </c>
      <c r="R76" s="387">
        <v>8</v>
      </c>
      <c r="S76" s="387" t="s">
        <v>95</v>
      </c>
      <c r="T76" s="387">
        <v>28</v>
      </c>
      <c r="U76" s="387" t="s">
        <v>95</v>
      </c>
      <c r="V76" s="387" t="s">
        <v>95</v>
      </c>
      <c r="W76" s="483" t="s">
        <v>233</v>
      </c>
      <c r="X76" s="515"/>
    </row>
    <row r="77" spans="1:24" ht="11.1" customHeight="1" x14ac:dyDescent="0.15">
      <c r="A77" s="206">
        <v>67</v>
      </c>
      <c r="B77" s="207" t="s">
        <v>234</v>
      </c>
      <c r="C77" s="275" t="s">
        <v>95</v>
      </c>
      <c r="D77" s="275" t="s">
        <v>95</v>
      </c>
      <c r="E77" s="275" t="s">
        <v>95</v>
      </c>
      <c r="F77" s="275" t="s">
        <v>95</v>
      </c>
      <c r="G77" s="275" t="s">
        <v>95</v>
      </c>
      <c r="H77" s="275" t="s">
        <v>95</v>
      </c>
      <c r="I77" s="275" t="s">
        <v>95</v>
      </c>
      <c r="J77" s="275" t="s">
        <v>95</v>
      </c>
      <c r="K77" s="275" t="s">
        <v>95</v>
      </c>
      <c r="L77" s="275" t="s">
        <v>95</v>
      </c>
      <c r="M77" s="275" t="s">
        <v>95</v>
      </c>
      <c r="N77" s="275" t="s">
        <v>95</v>
      </c>
      <c r="O77" s="275" t="s">
        <v>95</v>
      </c>
      <c r="P77" s="275" t="s">
        <v>95</v>
      </c>
      <c r="Q77" s="275" t="s">
        <v>95</v>
      </c>
      <c r="R77" s="275" t="s">
        <v>95</v>
      </c>
      <c r="S77" s="275" t="s">
        <v>95</v>
      </c>
      <c r="T77" s="275" t="s">
        <v>95</v>
      </c>
      <c r="U77" s="275" t="s">
        <v>95</v>
      </c>
      <c r="V77" s="275" t="s">
        <v>95</v>
      </c>
      <c r="W77" s="211">
        <v>67</v>
      </c>
      <c r="X77" s="212" t="s">
        <v>234</v>
      </c>
    </row>
    <row r="78" spans="1:24" ht="11.1" customHeight="1" x14ac:dyDescent="0.15">
      <c r="A78" s="206">
        <v>68</v>
      </c>
      <c r="B78" s="208" t="s">
        <v>235</v>
      </c>
      <c r="C78" s="275" t="s">
        <v>95</v>
      </c>
      <c r="D78" s="275" t="s">
        <v>95</v>
      </c>
      <c r="E78" s="275" t="s">
        <v>95</v>
      </c>
      <c r="F78" s="275" t="s">
        <v>95</v>
      </c>
      <c r="G78" s="275" t="s">
        <v>95</v>
      </c>
      <c r="H78" s="275" t="s">
        <v>95</v>
      </c>
      <c r="I78" s="275" t="s">
        <v>95</v>
      </c>
      <c r="J78" s="275" t="s">
        <v>95</v>
      </c>
      <c r="K78" s="275" t="s">
        <v>95</v>
      </c>
      <c r="L78" s="275" t="s">
        <v>95</v>
      </c>
      <c r="M78" s="275" t="s">
        <v>95</v>
      </c>
      <c r="N78" s="275" t="s">
        <v>95</v>
      </c>
      <c r="O78" s="275" t="s">
        <v>95</v>
      </c>
      <c r="P78" s="275" t="s">
        <v>95</v>
      </c>
      <c r="Q78" s="275" t="s">
        <v>95</v>
      </c>
      <c r="R78" s="275">
        <v>8</v>
      </c>
      <c r="S78" s="275" t="s">
        <v>95</v>
      </c>
      <c r="T78" s="275" t="s">
        <v>95</v>
      </c>
      <c r="U78" s="275" t="s">
        <v>95</v>
      </c>
      <c r="V78" s="275" t="s">
        <v>95</v>
      </c>
      <c r="W78" s="211">
        <v>68</v>
      </c>
      <c r="X78" s="213" t="s">
        <v>235</v>
      </c>
    </row>
    <row r="79" spans="1:24" ht="11.1" customHeight="1" x14ac:dyDescent="0.15">
      <c r="A79" s="206">
        <v>69</v>
      </c>
      <c r="B79" s="208" t="s">
        <v>236</v>
      </c>
      <c r="C79" s="275" t="s">
        <v>95</v>
      </c>
      <c r="D79" s="275" t="s">
        <v>95</v>
      </c>
      <c r="E79" s="275" t="s">
        <v>95</v>
      </c>
      <c r="F79" s="275" t="s">
        <v>95</v>
      </c>
      <c r="G79" s="275" t="s">
        <v>95</v>
      </c>
      <c r="H79" s="275" t="s">
        <v>95</v>
      </c>
      <c r="I79" s="275" t="s">
        <v>95</v>
      </c>
      <c r="J79" s="275" t="s">
        <v>95</v>
      </c>
      <c r="K79" s="275" t="s">
        <v>95</v>
      </c>
      <c r="L79" s="275" t="s">
        <v>95</v>
      </c>
      <c r="M79" s="275" t="s">
        <v>95</v>
      </c>
      <c r="N79" s="275" t="s">
        <v>95</v>
      </c>
      <c r="O79" s="275" t="s">
        <v>95</v>
      </c>
      <c r="P79" s="275" t="s">
        <v>95</v>
      </c>
      <c r="Q79" s="275" t="s">
        <v>95</v>
      </c>
      <c r="R79" s="275" t="s">
        <v>95</v>
      </c>
      <c r="S79" s="275" t="s">
        <v>95</v>
      </c>
      <c r="T79" s="275" t="s">
        <v>95</v>
      </c>
      <c r="U79" s="275" t="s">
        <v>95</v>
      </c>
      <c r="V79" s="275" t="s">
        <v>95</v>
      </c>
      <c r="W79" s="211">
        <v>69</v>
      </c>
      <c r="X79" s="213" t="s">
        <v>236</v>
      </c>
    </row>
    <row r="80" spans="1:24" ht="11.1" customHeight="1" x14ac:dyDescent="0.15">
      <c r="A80" s="206">
        <v>70</v>
      </c>
      <c r="B80" s="207" t="s">
        <v>237</v>
      </c>
      <c r="C80" s="275" t="s">
        <v>95</v>
      </c>
      <c r="D80" s="275" t="s">
        <v>95</v>
      </c>
      <c r="E80" s="275" t="s">
        <v>95</v>
      </c>
      <c r="F80" s="275" t="s">
        <v>95</v>
      </c>
      <c r="G80" s="275" t="s">
        <v>95</v>
      </c>
      <c r="H80" s="275" t="s">
        <v>95</v>
      </c>
      <c r="I80" s="275" t="s">
        <v>95</v>
      </c>
      <c r="J80" s="275" t="s">
        <v>95</v>
      </c>
      <c r="K80" s="275" t="s">
        <v>95</v>
      </c>
      <c r="L80" s="275" t="s">
        <v>95</v>
      </c>
      <c r="M80" s="275" t="s">
        <v>95</v>
      </c>
      <c r="N80" s="275" t="s">
        <v>95</v>
      </c>
      <c r="O80" s="275" t="s">
        <v>95</v>
      </c>
      <c r="P80" s="275" t="s">
        <v>95</v>
      </c>
      <c r="Q80" s="275" t="s">
        <v>95</v>
      </c>
      <c r="R80" s="275" t="s">
        <v>95</v>
      </c>
      <c r="S80" s="275" t="s">
        <v>95</v>
      </c>
      <c r="T80" s="275" t="s">
        <v>95</v>
      </c>
      <c r="U80" s="275" t="s">
        <v>95</v>
      </c>
      <c r="V80" s="275" t="s">
        <v>95</v>
      </c>
      <c r="W80" s="211">
        <v>70</v>
      </c>
      <c r="X80" s="212" t="s">
        <v>237</v>
      </c>
    </row>
    <row r="81" spans="1:24" ht="11.1" customHeight="1" x14ac:dyDescent="0.15">
      <c r="A81" s="206">
        <v>71</v>
      </c>
      <c r="B81" s="207" t="s">
        <v>238</v>
      </c>
      <c r="C81" s="275">
        <v>338</v>
      </c>
      <c r="D81" s="275" t="s">
        <v>95</v>
      </c>
      <c r="E81" s="275" t="s">
        <v>95</v>
      </c>
      <c r="F81" s="275" t="s">
        <v>95</v>
      </c>
      <c r="G81" s="275">
        <v>90</v>
      </c>
      <c r="H81" s="275">
        <v>87</v>
      </c>
      <c r="I81" s="275">
        <v>89</v>
      </c>
      <c r="J81" s="275">
        <v>175</v>
      </c>
      <c r="K81" s="275" t="s">
        <v>95</v>
      </c>
      <c r="L81" s="275" t="s">
        <v>95</v>
      </c>
      <c r="M81" s="275" t="s">
        <v>95</v>
      </c>
      <c r="N81" s="275" t="s">
        <v>95</v>
      </c>
      <c r="O81" s="275">
        <v>14</v>
      </c>
      <c r="P81" s="275" t="s">
        <v>95</v>
      </c>
      <c r="Q81" s="275" t="s">
        <v>95</v>
      </c>
      <c r="R81" s="275" t="s">
        <v>95</v>
      </c>
      <c r="S81" s="275" t="s">
        <v>95</v>
      </c>
      <c r="T81" s="275" t="s">
        <v>95</v>
      </c>
      <c r="U81" s="275" t="s">
        <v>95</v>
      </c>
      <c r="V81" s="275" t="s">
        <v>95</v>
      </c>
      <c r="W81" s="211">
        <v>71</v>
      </c>
      <c r="X81" s="212" t="s">
        <v>238</v>
      </c>
    </row>
    <row r="82" spans="1:24" ht="11.1" customHeight="1" x14ac:dyDescent="0.15">
      <c r="A82" s="206">
        <v>72</v>
      </c>
      <c r="B82" s="207" t="s">
        <v>239</v>
      </c>
      <c r="C82" s="275" t="s">
        <v>95</v>
      </c>
      <c r="D82" s="275" t="s">
        <v>95</v>
      </c>
      <c r="E82" s="275">
        <v>768</v>
      </c>
      <c r="F82" s="275">
        <v>835</v>
      </c>
      <c r="G82" s="275" t="s">
        <v>95</v>
      </c>
      <c r="H82" s="275" t="s">
        <v>95</v>
      </c>
      <c r="I82" s="275" t="s">
        <v>95</v>
      </c>
      <c r="J82" s="275" t="s">
        <v>95</v>
      </c>
      <c r="K82" s="275">
        <v>249</v>
      </c>
      <c r="L82" s="275" t="s">
        <v>95</v>
      </c>
      <c r="M82" s="275" t="s">
        <v>95</v>
      </c>
      <c r="N82" s="275" t="s">
        <v>95</v>
      </c>
      <c r="O82" s="275" t="s">
        <v>95</v>
      </c>
      <c r="P82" s="275">
        <v>11</v>
      </c>
      <c r="Q82" s="275" t="s">
        <v>95</v>
      </c>
      <c r="R82" s="275" t="s">
        <v>95</v>
      </c>
      <c r="S82" s="275" t="s">
        <v>95</v>
      </c>
      <c r="T82" s="275">
        <v>28</v>
      </c>
      <c r="U82" s="275" t="s">
        <v>95</v>
      </c>
      <c r="V82" s="275" t="s">
        <v>95</v>
      </c>
      <c r="W82" s="211">
        <v>72</v>
      </c>
      <c r="X82" s="212" t="s">
        <v>239</v>
      </c>
    </row>
    <row r="83" spans="1:24" ht="11.1" customHeight="1" x14ac:dyDescent="0.15">
      <c r="A83" s="206">
        <v>73</v>
      </c>
      <c r="B83" s="207" t="s">
        <v>240</v>
      </c>
      <c r="C83" s="275" t="s">
        <v>95</v>
      </c>
      <c r="D83" s="275" t="s">
        <v>95</v>
      </c>
      <c r="E83" s="275" t="s">
        <v>95</v>
      </c>
      <c r="F83" s="275" t="s">
        <v>95</v>
      </c>
      <c r="G83" s="275" t="s">
        <v>95</v>
      </c>
      <c r="H83" s="275" t="s">
        <v>95</v>
      </c>
      <c r="I83" s="275" t="s">
        <v>95</v>
      </c>
      <c r="J83" s="275" t="s">
        <v>95</v>
      </c>
      <c r="K83" s="275" t="s">
        <v>95</v>
      </c>
      <c r="L83" s="275" t="s">
        <v>95</v>
      </c>
      <c r="M83" s="275" t="s">
        <v>95</v>
      </c>
      <c r="N83" s="275" t="s">
        <v>95</v>
      </c>
      <c r="O83" s="275" t="s">
        <v>95</v>
      </c>
      <c r="P83" s="275" t="s">
        <v>95</v>
      </c>
      <c r="Q83" s="275" t="s">
        <v>95</v>
      </c>
      <c r="R83" s="275" t="s">
        <v>95</v>
      </c>
      <c r="S83" s="275" t="s">
        <v>95</v>
      </c>
      <c r="T83" s="275" t="s">
        <v>95</v>
      </c>
      <c r="U83" s="275" t="s">
        <v>95</v>
      </c>
      <c r="V83" s="275" t="s">
        <v>95</v>
      </c>
      <c r="W83" s="211">
        <v>73</v>
      </c>
      <c r="X83" s="212" t="s">
        <v>240</v>
      </c>
    </row>
    <row r="84" spans="1:24" s="46" customFormat="1" ht="11.1" customHeight="1" x14ac:dyDescent="0.15">
      <c r="A84" s="206">
        <v>74</v>
      </c>
      <c r="B84" s="207" t="s">
        <v>241</v>
      </c>
      <c r="C84" s="275" t="s">
        <v>95</v>
      </c>
      <c r="D84" s="275" t="s">
        <v>95</v>
      </c>
      <c r="E84" s="275" t="s">
        <v>95</v>
      </c>
      <c r="F84" s="275" t="s">
        <v>95</v>
      </c>
      <c r="G84" s="275">
        <v>25</v>
      </c>
      <c r="H84" s="275" t="s">
        <v>95</v>
      </c>
      <c r="I84" s="275" t="s">
        <v>95</v>
      </c>
      <c r="J84" s="275" t="s">
        <v>95</v>
      </c>
      <c r="K84" s="275" t="s">
        <v>95</v>
      </c>
      <c r="L84" s="275" t="s">
        <v>95</v>
      </c>
      <c r="M84" s="275">
        <v>170</v>
      </c>
      <c r="N84" s="275" t="s">
        <v>95</v>
      </c>
      <c r="O84" s="275" t="s">
        <v>95</v>
      </c>
      <c r="P84" s="275" t="s">
        <v>95</v>
      </c>
      <c r="Q84" s="275" t="s">
        <v>95</v>
      </c>
      <c r="R84" s="275" t="s">
        <v>95</v>
      </c>
      <c r="S84" s="275" t="s">
        <v>95</v>
      </c>
      <c r="T84" s="275" t="s">
        <v>95</v>
      </c>
      <c r="U84" s="275" t="s">
        <v>95</v>
      </c>
      <c r="V84" s="275" t="s">
        <v>95</v>
      </c>
      <c r="W84" s="211">
        <v>74</v>
      </c>
      <c r="X84" s="212" t="s">
        <v>241</v>
      </c>
    </row>
    <row r="85" spans="1:24" ht="11.1" customHeight="1" x14ac:dyDescent="0.15">
      <c r="A85" s="484" t="s">
        <v>242</v>
      </c>
      <c r="B85" s="493"/>
      <c r="C85" s="387">
        <v>8583</v>
      </c>
      <c r="D85" s="387">
        <v>8770</v>
      </c>
      <c r="E85" s="387">
        <v>2581</v>
      </c>
      <c r="F85" s="387">
        <v>280</v>
      </c>
      <c r="G85" s="387">
        <v>245</v>
      </c>
      <c r="H85" s="387">
        <v>1596</v>
      </c>
      <c r="I85" s="387">
        <v>1663</v>
      </c>
      <c r="J85" s="387">
        <v>1804</v>
      </c>
      <c r="K85" s="387">
        <v>15</v>
      </c>
      <c r="L85" s="387">
        <v>1551</v>
      </c>
      <c r="M85" s="387">
        <v>440</v>
      </c>
      <c r="N85" s="387">
        <v>431</v>
      </c>
      <c r="O85" s="387">
        <v>362</v>
      </c>
      <c r="P85" s="387">
        <v>76</v>
      </c>
      <c r="Q85" s="387" t="s">
        <v>95</v>
      </c>
      <c r="R85" s="387" t="s">
        <v>95</v>
      </c>
      <c r="S85" s="387">
        <v>78</v>
      </c>
      <c r="T85" s="387">
        <v>19</v>
      </c>
      <c r="U85" s="387">
        <v>19</v>
      </c>
      <c r="V85" s="387" t="s">
        <v>95</v>
      </c>
      <c r="W85" s="483" t="s">
        <v>242</v>
      </c>
      <c r="X85" s="515"/>
    </row>
    <row r="86" spans="1:24" ht="11.1" customHeight="1" x14ac:dyDescent="0.15">
      <c r="A86" s="206">
        <v>75</v>
      </c>
      <c r="B86" s="207" t="s">
        <v>243</v>
      </c>
      <c r="C86" s="275" t="s">
        <v>95</v>
      </c>
      <c r="D86" s="275" t="s">
        <v>95</v>
      </c>
      <c r="E86" s="275">
        <v>396</v>
      </c>
      <c r="F86" s="275">
        <v>265</v>
      </c>
      <c r="G86" s="275">
        <v>5</v>
      </c>
      <c r="H86" s="275" t="s">
        <v>95</v>
      </c>
      <c r="I86" s="275" t="s">
        <v>95</v>
      </c>
      <c r="J86" s="275" t="s">
        <v>95</v>
      </c>
      <c r="K86" s="275">
        <v>15</v>
      </c>
      <c r="L86" s="275" t="s">
        <v>95</v>
      </c>
      <c r="M86" s="275" t="s">
        <v>95</v>
      </c>
      <c r="N86" s="275" t="s">
        <v>95</v>
      </c>
      <c r="O86" s="275" t="s">
        <v>95</v>
      </c>
      <c r="P86" s="275">
        <v>74</v>
      </c>
      <c r="Q86" s="275" t="s">
        <v>95</v>
      </c>
      <c r="R86" s="275" t="s">
        <v>95</v>
      </c>
      <c r="S86" s="275" t="s">
        <v>95</v>
      </c>
      <c r="T86" s="275">
        <v>17</v>
      </c>
      <c r="U86" s="275" t="s">
        <v>95</v>
      </c>
      <c r="V86" s="275" t="s">
        <v>95</v>
      </c>
      <c r="W86" s="211">
        <v>75</v>
      </c>
      <c r="X86" s="212" t="s">
        <v>243</v>
      </c>
    </row>
    <row r="87" spans="1:24" ht="11.1" customHeight="1" x14ac:dyDescent="0.15">
      <c r="A87" s="206">
        <v>76</v>
      </c>
      <c r="B87" s="207" t="s">
        <v>244</v>
      </c>
      <c r="C87" s="275" t="s">
        <v>95</v>
      </c>
      <c r="D87" s="275" t="s">
        <v>95</v>
      </c>
      <c r="E87" s="275">
        <v>1648</v>
      </c>
      <c r="F87" s="275" t="s">
        <v>95</v>
      </c>
      <c r="G87" s="275">
        <v>5</v>
      </c>
      <c r="H87" s="275">
        <v>148</v>
      </c>
      <c r="I87" s="275" t="s">
        <v>95</v>
      </c>
      <c r="J87" s="275">
        <v>145</v>
      </c>
      <c r="K87" s="275" t="s">
        <v>95</v>
      </c>
      <c r="L87" s="275" t="s">
        <v>95</v>
      </c>
      <c r="M87" s="275">
        <v>5</v>
      </c>
      <c r="N87" s="275" t="s">
        <v>95</v>
      </c>
      <c r="O87" s="275" t="s">
        <v>95</v>
      </c>
      <c r="P87" s="275" t="s">
        <v>95</v>
      </c>
      <c r="Q87" s="275" t="s">
        <v>95</v>
      </c>
      <c r="R87" s="275" t="s">
        <v>95</v>
      </c>
      <c r="S87" s="275" t="s">
        <v>95</v>
      </c>
      <c r="T87" s="275">
        <v>1</v>
      </c>
      <c r="U87" s="275">
        <v>19</v>
      </c>
      <c r="V87" s="275" t="s">
        <v>95</v>
      </c>
      <c r="W87" s="211">
        <v>76</v>
      </c>
      <c r="X87" s="212" t="s">
        <v>244</v>
      </c>
    </row>
    <row r="88" spans="1:24" ht="11.1" customHeight="1" x14ac:dyDescent="0.15">
      <c r="A88" s="206">
        <v>77</v>
      </c>
      <c r="B88" s="208" t="s">
        <v>245</v>
      </c>
      <c r="C88" s="275" t="s">
        <v>95</v>
      </c>
      <c r="D88" s="275" t="s">
        <v>95</v>
      </c>
      <c r="E88" s="275" t="s">
        <v>95</v>
      </c>
      <c r="F88" s="275" t="s">
        <v>95</v>
      </c>
      <c r="G88" s="275" t="s">
        <v>95</v>
      </c>
      <c r="H88" s="275" t="s">
        <v>95</v>
      </c>
      <c r="I88" s="275" t="s">
        <v>95</v>
      </c>
      <c r="J88" s="275" t="s">
        <v>95</v>
      </c>
      <c r="K88" s="275" t="s">
        <v>95</v>
      </c>
      <c r="L88" s="275" t="s">
        <v>95</v>
      </c>
      <c r="M88" s="275" t="s">
        <v>95</v>
      </c>
      <c r="N88" s="275" t="s">
        <v>95</v>
      </c>
      <c r="O88" s="275" t="s">
        <v>95</v>
      </c>
      <c r="P88" s="275" t="s">
        <v>95</v>
      </c>
      <c r="Q88" s="275" t="s">
        <v>95</v>
      </c>
      <c r="R88" s="275" t="s">
        <v>95</v>
      </c>
      <c r="S88" s="275" t="s">
        <v>95</v>
      </c>
      <c r="T88" s="275" t="s">
        <v>95</v>
      </c>
      <c r="U88" s="275" t="s">
        <v>95</v>
      </c>
      <c r="V88" s="275" t="s">
        <v>95</v>
      </c>
      <c r="W88" s="211">
        <v>77</v>
      </c>
      <c r="X88" s="213" t="s">
        <v>245</v>
      </c>
    </row>
    <row r="89" spans="1:24" ht="11.1" customHeight="1" x14ac:dyDescent="0.15">
      <c r="A89" s="206">
        <v>78</v>
      </c>
      <c r="B89" s="207" t="s">
        <v>246</v>
      </c>
      <c r="C89" s="275" t="s">
        <v>95</v>
      </c>
      <c r="D89" s="275" t="s">
        <v>95</v>
      </c>
      <c r="E89" s="275" t="s">
        <v>95</v>
      </c>
      <c r="F89" s="275" t="s">
        <v>95</v>
      </c>
      <c r="G89" s="275" t="s">
        <v>95</v>
      </c>
      <c r="H89" s="275" t="s">
        <v>95</v>
      </c>
      <c r="I89" s="275" t="s">
        <v>95</v>
      </c>
      <c r="J89" s="275" t="s">
        <v>95</v>
      </c>
      <c r="K89" s="275" t="s">
        <v>95</v>
      </c>
      <c r="L89" s="275" t="s">
        <v>95</v>
      </c>
      <c r="M89" s="275">
        <v>345</v>
      </c>
      <c r="N89" s="275" t="s">
        <v>95</v>
      </c>
      <c r="O89" s="275" t="s">
        <v>95</v>
      </c>
      <c r="P89" s="275" t="s">
        <v>95</v>
      </c>
      <c r="Q89" s="275" t="s">
        <v>95</v>
      </c>
      <c r="R89" s="275" t="s">
        <v>95</v>
      </c>
      <c r="S89" s="275" t="s">
        <v>95</v>
      </c>
      <c r="T89" s="275" t="s">
        <v>95</v>
      </c>
      <c r="U89" s="275" t="s">
        <v>95</v>
      </c>
      <c r="V89" s="275" t="s">
        <v>95</v>
      </c>
      <c r="W89" s="211">
        <v>78</v>
      </c>
      <c r="X89" s="212" t="s">
        <v>246</v>
      </c>
    </row>
    <row r="90" spans="1:24" ht="11.1" customHeight="1" x14ac:dyDescent="0.15">
      <c r="A90" s="206">
        <v>79</v>
      </c>
      <c r="B90" s="207" t="s">
        <v>247</v>
      </c>
      <c r="C90" s="275" t="s">
        <v>95</v>
      </c>
      <c r="D90" s="275" t="s">
        <v>95</v>
      </c>
      <c r="E90" s="275" t="s">
        <v>95</v>
      </c>
      <c r="F90" s="275" t="s">
        <v>95</v>
      </c>
      <c r="G90" s="275" t="s">
        <v>95</v>
      </c>
      <c r="H90" s="275" t="s">
        <v>95</v>
      </c>
      <c r="I90" s="275" t="s">
        <v>95</v>
      </c>
      <c r="J90" s="275" t="s">
        <v>95</v>
      </c>
      <c r="K90" s="275" t="s">
        <v>95</v>
      </c>
      <c r="L90" s="275" t="s">
        <v>95</v>
      </c>
      <c r="M90" s="275" t="s">
        <v>95</v>
      </c>
      <c r="N90" s="275" t="s">
        <v>95</v>
      </c>
      <c r="O90" s="275" t="s">
        <v>95</v>
      </c>
      <c r="P90" s="275" t="s">
        <v>95</v>
      </c>
      <c r="Q90" s="275" t="s">
        <v>95</v>
      </c>
      <c r="R90" s="275" t="s">
        <v>95</v>
      </c>
      <c r="S90" s="275" t="s">
        <v>95</v>
      </c>
      <c r="T90" s="275" t="s">
        <v>95</v>
      </c>
      <c r="U90" s="275" t="s">
        <v>95</v>
      </c>
      <c r="V90" s="275" t="s">
        <v>95</v>
      </c>
      <c r="W90" s="211">
        <v>79</v>
      </c>
      <c r="X90" s="212" t="s">
        <v>247</v>
      </c>
    </row>
    <row r="91" spans="1:24" ht="11.1" customHeight="1" x14ac:dyDescent="0.15">
      <c r="A91" s="206">
        <v>80</v>
      </c>
      <c r="B91" s="207" t="s">
        <v>248</v>
      </c>
      <c r="C91" s="275">
        <v>940</v>
      </c>
      <c r="D91" s="275" t="s">
        <v>95</v>
      </c>
      <c r="E91" s="275" t="s">
        <v>95</v>
      </c>
      <c r="F91" s="275" t="s">
        <v>95</v>
      </c>
      <c r="G91" s="275">
        <v>235</v>
      </c>
      <c r="H91" s="275">
        <v>92</v>
      </c>
      <c r="I91" s="275">
        <v>393</v>
      </c>
      <c r="J91" s="275">
        <v>34</v>
      </c>
      <c r="K91" s="275" t="s">
        <v>95</v>
      </c>
      <c r="L91" s="275" t="s">
        <v>95</v>
      </c>
      <c r="M91" s="275">
        <v>90</v>
      </c>
      <c r="N91" s="275" t="s">
        <v>95</v>
      </c>
      <c r="O91" s="275">
        <v>362</v>
      </c>
      <c r="P91" s="275" t="s">
        <v>95</v>
      </c>
      <c r="Q91" s="275" t="s">
        <v>95</v>
      </c>
      <c r="R91" s="275" t="s">
        <v>95</v>
      </c>
      <c r="S91" s="275" t="s">
        <v>95</v>
      </c>
      <c r="T91" s="275" t="s">
        <v>95</v>
      </c>
      <c r="U91" s="275" t="s">
        <v>95</v>
      </c>
      <c r="V91" s="275" t="s">
        <v>95</v>
      </c>
      <c r="W91" s="211">
        <v>80</v>
      </c>
      <c r="X91" s="212" t="s">
        <v>248</v>
      </c>
    </row>
    <row r="92" spans="1:24" s="46" customFormat="1" ht="11.1" customHeight="1" x14ac:dyDescent="0.15">
      <c r="A92" s="209">
        <v>81</v>
      </c>
      <c r="B92" s="210" t="s">
        <v>249</v>
      </c>
      <c r="C92" s="388">
        <v>7643</v>
      </c>
      <c r="D92" s="388">
        <v>8770</v>
      </c>
      <c r="E92" s="388">
        <v>537</v>
      </c>
      <c r="F92" s="388">
        <v>15</v>
      </c>
      <c r="G92" s="388" t="s">
        <v>95</v>
      </c>
      <c r="H92" s="388">
        <v>1356</v>
      </c>
      <c r="I92" s="388">
        <v>1270</v>
      </c>
      <c r="J92" s="388">
        <v>1625</v>
      </c>
      <c r="K92" s="388" t="s">
        <v>95</v>
      </c>
      <c r="L92" s="388">
        <v>1551</v>
      </c>
      <c r="M92" s="388" t="s">
        <v>95</v>
      </c>
      <c r="N92" s="388">
        <v>431</v>
      </c>
      <c r="O92" s="388" t="s">
        <v>95</v>
      </c>
      <c r="P92" s="388">
        <v>2</v>
      </c>
      <c r="Q92" s="388" t="s">
        <v>95</v>
      </c>
      <c r="R92" s="388" t="s">
        <v>95</v>
      </c>
      <c r="S92" s="388">
        <v>78</v>
      </c>
      <c r="T92" s="388">
        <v>1</v>
      </c>
      <c r="U92" s="388" t="s">
        <v>95</v>
      </c>
      <c r="V92" s="388" t="s">
        <v>95</v>
      </c>
      <c r="W92" s="214">
        <v>81</v>
      </c>
      <c r="X92" s="215" t="s">
        <v>249</v>
      </c>
    </row>
    <row r="93" spans="1:24" ht="10.5" customHeight="1" x14ac:dyDescent="0.15">
      <c r="A93" s="484" t="s">
        <v>250</v>
      </c>
      <c r="B93" s="493"/>
      <c r="C93" s="386" t="s">
        <v>95</v>
      </c>
      <c r="D93" s="386" t="s">
        <v>95</v>
      </c>
      <c r="E93" s="386" t="s">
        <v>95</v>
      </c>
      <c r="F93" s="386" t="s">
        <v>95</v>
      </c>
      <c r="G93" s="386" t="s">
        <v>95</v>
      </c>
      <c r="H93" s="386" t="s">
        <v>95</v>
      </c>
      <c r="I93" s="386" t="s">
        <v>95</v>
      </c>
      <c r="J93" s="386" t="s">
        <v>95</v>
      </c>
      <c r="K93" s="386" t="s">
        <v>95</v>
      </c>
      <c r="L93" s="386" t="s">
        <v>95</v>
      </c>
      <c r="M93" s="386" t="s">
        <v>95</v>
      </c>
      <c r="N93" s="386" t="s">
        <v>95</v>
      </c>
      <c r="O93" s="386" t="s">
        <v>95</v>
      </c>
      <c r="P93" s="386" t="s">
        <v>95</v>
      </c>
      <c r="Q93" s="386" t="s">
        <v>95</v>
      </c>
      <c r="R93" s="386" t="s">
        <v>95</v>
      </c>
      <c r="S93" s="386" t="s">
        <v>95</v>
      </c>
      <c r="T93" s="386" t="s">
        <v>95</v>
      </c>
      <c r="U93" s="386" t="s">
        <v>95</v>
      </c>
      <c r="V93" s="386" t="s">
        <v>95</v>
      </c>
      <c r="W93" s="483" t="s">
        <v>250</v>
      </c>
      <c r="X93" s="515"/>
    </row>
  </sheetData>
  <mergeCells count="22">
    <mergeCell ref="A93:B93"/>
    <mergeCell ref="W66:X66"/>
    <mergeCell ref="W76:X76"/>
    <mergeCell ref="W85:X85"/>
    <mergeCell ref="W93:X93"/>
    <mergeCell ref="A50:B50"/>
    <mergeCell ref="W50:X50"/>
    <mergeCell ref="A66:B66"/>
    <mergeCell ref="A76:B76"/>
    <mergeCell ref="A85:B85"/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350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5-(8)　移入コンテナ貨物の品種別・港別表(上位30位)②</firstHeader>
    <firstFooter>&amp;C&amp;"ＭＳ Ｐ明朝,標準"- &amp;P -</firstFooter>
  </headerFooter>
  <colBreaks count="1" manualBreakCount="1">
    <brk id="12" max="92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CCFFFF"/>
  </sheetPr>
  <dimension ref="A1:AE63"/>
  <sheetViews>
    <sheetView view="pageBreakPreview" zoomScaleNormal="55" zoomScaleSheetLayoutView="100" workbookViewId="0"/>
  </sheetViews>
  <sheetFormatPr defaultRowHeight="11.25" x14ac:dyDescent="0.15"/>
  <cols>
    <col min="1" max="1" width="14.375" style="1" customWidth="1"/>
    <col min="2" max="16" width="7.75" style="1" customWidth="1"/>
    <col min="17" max="17" width="14.375" style="1" customWidth="1"/>
    <col min="18" max="256" width="9" style="1"/>
    <col min="257" max="257" width="17.25" style="1" bestFit="1" customWidth="1"/>
    <col min="258" max="266" width="9.875" style="1" bestFit="1" customWidth="1"/>
    <col min="267" max="272" width="9.625" style="1" customWidth="1"/>
    <col min="273" max="273" width="17.25" style="1" customWidth="1"/>
    <col min="274" max="512" width="9" style="1"/>
    <col min="513" max="513" width="17.25" style="1" bestFit="1" customWidth="1"/>
    <col min="514" max="522" width="9.875" style="1" bestFit="1" customWidth="1"/>
    <col min="523" max="528" width="9.625" style="1" customWidth="1"/>
    <col min="529" max="529" width="17.25" style="1" customWidth="1"/>
    <col min="530" max="768" width="9" style="1"/>
    <col min="769" max="769" width="17.25" style="1" bestFit="1" customWidth="1"/>
    <col min="770" max="778" width="9.875" style="1" bestFit="1" customWidth="1"/>
    <col min="779" max="784" width="9.625" style="1" customWidth="1"/>
    <col min="785" max="785" width="17.25" style="1" customWidth="1"/>
    <col min="786" max="1024" width="9" style="1"/>
    <col min="1025" max="1025" width="17.25" style="1" bestFit="1" customWidth="1"/>
    <col min="1026" max="1034" width="9.875" style="1" bestFit="1" customWidth="1"/>
    <col min="1035" max="1040" width="9.625" style="1" customWidth="1"/>
    <col min="1041" max="1041" width="17.25" style="1" customWidth="1"/>
    <col min="1042" max="1280" width="9" style="1"/>
    <col min="1281" max="1281" width="17.25" style="1" bestFit="1" customWidth="1"/>
    <col min="1282" max="1290" width="9.875" style="1" bestFit="1" customWidth="1"/>
    <col min="1291" max="1296" width="9.625" style="1" customWidth="1"/>
    <col min="1297" max="1297" width="17.25" style="1" customWidth="1"/>
    <col min="1298" max="1536" width="9" style="1"/>
    <col min="1537" max="1537" width="17.25" style="1" bestFit="1" customWidth="1"/>
    <col min="1538" max="1546" width="9.875" style="1" bestFit="1" customWidth="1"/>
    <col min="1547" max="1552" width="9.625" style="1" customWidth="1"/>
    <col min="1553" max="1553" width="17.25" style="1" customWidth="1"/>
    <col min="1554" max="1792" width="9" style="1"/>
    <col min="1793" max="1793" width="17.25" style="1" bestFit="1" customWidth="1"/>
    <col min="1794" max="1802" width="9.875" style="1" bestFit="1" customWidth="1"/>
    <col min="1803" max="1808" width="9.625" style="1" customWidth="1"/>
    <col min="1809" max="1809" width="17.25" style="1" customWidth="1"/>
    <col min="1810" max="2048" width="9" style="1"/>
    <col min="2049" max="2049" width="17.25" style="1" bestFit="1" customWidth="1"/>
    <col min="2050" max="2058" width="9.875" style="1" bestFit="1" customWidth="1"/>
    <col min="2059" max="2064" width="9.625" style="1" customWidth="1"/>
    <col min="2065" max="2065" width="17.25" style="1" customWidth="1"/>
    <col min="2066" max="2304" width="9" style="1"/>
    <col min="2305" max="2305" width="17.25" style="1" bestFit="1" customWidth="1"/>
    <col min="2306" max="2314" width="9.875" style="1" bestFit="1" customWidth="1"/>
    <col min="2315" max="2320" width="9.625" style="1" customWidth="1"/>
    <col min="2321" max="2321" width="17.25" style="1" customWidth="1"/>
    <col min="2322" max="2560" width="9" style="1"/>
    <col min="2561" max="2561" width="17.25" style="1" bestFit="1" customWidth="1"/>
    <col min="2562" max="2570" width="9.875" style="1" bestFit="1" customWidth="1"/>
    <col min="2571" max="2576" width="9.625" style="1" customWidth="1"/>
    <col min="2577" max="2577" width="17.25" style="1" customWidth="1"/>
    <col min="2578" max="2816" width="9" style="1"/>
    <col min="2817" max="2817" width="17.25" style="1" bestFit="1" customWidth="1"/>
    <col min="2818" max="2826" width="9.875" style="1" bestFit="1" customWidth="1"/>
    <col min="2827" max="2832" width="9.625" style="1" customWidth="1"/>
    <col min="2833" max="2833" width="17.25" style="1" customWidth="1"/>
    <col min="2834" max="3072" width="9" style="1"/>
    <col min="3073" max="3073" width="17.25" style="1" bestFit="1" customWidth="1"/>
    <col min="3074" max="3082" width="9.875" style="1" bestFit="1" customWidth="1"/>
    <col min="3083" max="3088" width="9.625" style="1" customWidth="1"/>
    <col min="3089" max="3089" width="17.25" style="1" customWidth="1"/>
    <col min="3090" max="3328" width="9" style="1"/>
    <col min="3329" max="3329" width="17.25" style="1" bestFit="1" customWidth="1"/>
    <col min="3330" max="3338" width="9.875" style="1" bestFit="1" customWidth="1"/>
    <col min="3339" max="3344" width="9.625" style="1" customWidth="1"/>
    <col min="3345" max="3345" width="17.25" style="1" customWidth="1"/>
    <col min="3346" max="3584" width="9" style="1"/>
    <col min="3585" max="3585" width="17.25" style="1" bestFit="1" customWidth="1"/>
    <col min="3586" max="3594" width="9.875" style="1" bestFit="1" customWidth="1"/>
    <col min="3595" max="3600" width="9.625" style="1" customWidth="1"/>
    <col min="3601" max="3601" width="17.25" style="1" customWidth="1"/>
    <col min="3602" max="3840" width="9" style="1"/>
    <col min="3841" max="3841" width="17.25" style="1" bestFit="1" customWidth="1"/>
    <col min="3842" max="3850" width="9.875" style="1" bestFit="1" customWidth="1"/>
    <col min="3851" max="3856" width="9.625" style="1" customWidth="1"/>
    <col min="3857" max="3857" width="17.25" style="1" customWidth="1"/>
    <col min="3858" max="4096" width="9" style="1"/>
    <col min="4097" max="4097" width="17.25" style="1" bestFit="1" customWidth="1"/>
    <col min="4098" max="4106" width="9.875" style="1" bestFit="1" customWidth="1"/>
    <col min="4107" max="4112" width="9.625" style="1" customWidth="1"/>
    <col min="4113" max="4113" width="17.25" style="1" customWidth="1"/>
    <col min="4114" max="4352" width="9" style="1"/>
    <col min="4353" max="4353" width="17.25" style="1" bestFit="1" customWidth="1"/>
    <col min="4354" max="4362" width="9.875" style="1" bestFit="1" customWidth="1"/>
    <col min="4363" max="4368" width="9.625" style="1" customWidth="1"/>
    <col min="4369" max="4369" width="17.25" style="1" customWidth="1"/>
    <col min="4370" max="4608" width="9" style="1"/>
    <col min="4609" max="4609" width="17.25" style="1" bestFit="1" customWidth="1"/>
    <col min="4610" max="4618" width="9.875" style="1" bestFit="1" customWidth="1"/>
    <col min="4619" max="4624" width="9.625" style="1" customWidth="1"/>
    <col min="4625" max="4625" width="17.25" style="1" customWidth="1"/>
    <col min="4626" max="4864" width="9" style="1"/>
    <col min="4865" max="4865" width="17.25" style="1" bestFit="1" customWidth="1"/>
    <col min="4866" max="4874" width="9.875" style="1" bestFit="1" customWidth="1"/>
    <col min="4875" max="4880" width="9.625" style="1" customWidth="1"/>
    <col min="4881" max="4881" width="17.25" style="1" customWidth="1"/>
    <col min="4882" max="5120" width="9" style="1"/>
    <col min="5121" max="5121" width="17.25" style="1" bestFit="1" customWidth="1"/>
    <col min="5122" max="5130" width="9.875" style="1" bestFit="1" customWidth="1"/>
    <col min="5131" max="5136" width="9.625" style="1" customWidth="1"/>
    <col min="5137" max="5137" width="17.25" style="1" customWidth="1"/>
    <col min="5138" max="5376" width="9" style="1"/>
    <col min="5377" max="5377" width="17.25" style="1" bestFit="1" customWidth="1"/>
    <col min="5378" max="5386" width="9.875" style="1" bestFit="1" customWidth="1"/>
    <col min="5387" max="5392" width="9.625" style="1" customWidth="1"/>
    <col min="5393" max="5393" width="17.25" style="1" customWidth="1"/>
    <col min="5394" max="5632" width="9" style="1"/>
    <col min="5633" max="5633" width="17.25" style="1" bestFit="1" customWidth="1"/>
    <col min="5634" max="5642" width="9.875" style="1" bestFit="1" customWidth="1"/>
    <col min="5643" max="5648" width="9.625" style="1" customWidth="1"/>
    <col min="5649" max="5649" width="17.25" style="1" customWidth="1"/>
    <col min="5650" max="5888" width="9" style="1"/>
    <col min="5889" max="5889" width="17.25" style="1" bestFit="1" customWidth="1"/>
    <col min="5890" max="5898" width="9.875" style="1" bestFit="1" customWidth="1"/>
    <col min="5899" max="5904" width="9.625" style="1" customWidth="1"/>
    <col min="5905" max="5905" width="17.25" style="1" customWidth="1"/>
    <col min="5906" max="6144" width="9" style="1"/>
    <col min="6145" max="6145" width="17.25" style="1" bestFit="1" customWidth="1"/>
    <col min="6146" max="6154" width="9.875" style="1" bestFit="1" customWidth="1"/>
    <col min="6155" max="6160" width="9.625" style="1" customWidth="1"/>
    <col min="6161" max="6161" width="17.25" style="1" customWidth="1"/>
    <col min="6162" max="6400" width="9" style="1"/>
    <col min="6401" max="6401" width="17.25" style="1" bestFit="1" customWidth="1"/>
    <col min="6402" max="6410" width="9.875" style="1" bestFit="1" customWidth="1"/>
    <col min="6411" max="6416" width="9.625" style="1" customWidth="1"/>
    <col min="6417" max="6417" width="17.25" style="1" customWidth="1"/>
    <col min="6418" max="6656" width="9" style="1"/>
    <col min="6657" max="6657" width="17.25" style="1" bestFit="1" customWidth="1"/>
    <col min="6658" max="6666" width="9.875" style="1" bestFit="1" customWidth="1"/>
    <col min="6667" max="6672" width="9.625" style="1" customWidth="1"/>
    <col min="6673" max="6673" width="17.25" style="1" customWidth="1"/>
    <col min="6674" max="6912" width="9" style="1"/>
    <col min="6913" max="6913" width="17.25" style="1" bestFit="1" customWidth="1"/>
    <col min="6914" max="6922" width="9.875" style="1" bestFit="1" customWidth="1"/>
    <col min="6923" max="6928" width="9.625" style="1" customWidth="1"/>
    <col min="6929" max="6929" width="17.25" style="1" customWidth="1"/>
    <col min="6930" max="7168" width="9" style="1"/>
    <col min="7169" max="7169" width="17.25" style="1" bestFit="1" customWidth="1"/>
    <col min="7170" max="7178" width="9.875" style="1" bestFit="1" customWidth="1"/>
    <col min="7179" max="7184" width="9.625" style="1" customWidth="1"/>
    <col min="7185" max="7185" width="17.25" style="1" customWidth="1"/>
    <col min="7186" max="7424" width="9" style="1"/>
    <col min="7425" max="7425" width="17.25" style="1" bestFit="1" customWidth="1"/>
    <col min="7426" max="7434" width="9.875" style="1" bestFit="1" customWidth="1"/>
    <col min="7435" max="7440" width="9.625" style="1" customWidth="1"/>
    <col min="7441" max="7441" width="17.25" style="1" customWidth="1"/>
    <col min="7442" max="7680" width="9" style="1"/>
    <col min="7681" max="7681" width="17.25" style="1" bestFit="1" customWidth="1"/>
    <col min="7682" max="7690" width="9.875" style="1" bestFit="1" customWidth="1"/>
    <col min="7691" max="7696" width="9.625" style="1" customWidth="1"/>
    <col min="7697" max="7697" width="17.25" style="1" customWidth="1"/>
    <col min="7698" max="7936" width="9" style="1"/>
    <col min="7937" max="7937" width="17.25" style="1" bestFit="1" customWidth="1"/>
    <col min="7938" max="7946" width="9.875" style="1" bestFit="1" customWidth="1"/>
    <col min="7947" max="7952" width="9.625" style="1" customWidth="1"/>
    <col min="7953" max="7953" width="17.25" style="1" customWidth="1"/>
    <col min="7954" max="8192" width="9" style="1"/>
    <col min="8193" max="8193" width="17.25" style="1" bestFit="1" customWidth="1"/>
    <col min="8194" max="8202" width="9.875" style="1" bestFit="1" customWidth="1"/>
    <col min="8203" max="8208" width="9.625" style="1" customWidth="1"/>
    <col min="8209" max="8209" width="17.25" style="1" customWidth="1"/>
    <col min="8210" max="8448" width="9" style="1"/>
    <col min="8449" max="8449" width="17.25" style="1" bestFit="1" customWidth="1"/>
    <col min="8450" max="8458" width="9.875" style="1" bestFit="1" customWidth="1"/>
    <col min="8459" max="8464" width="9.625" style="1" customWidth="1"/>
    <col min="8465" max="8465" width="17.25" style="1" customWidth="1"/>
    <col min="8466" max="8704" width="9" style="1"/>
    <col min="8705" max="8705" width="17.25" style="1" bestFit="1" customWidth="1"/>
    <col min="8706" max="8714" width="9.875" style="1" bestFit="1" customWidth="1"/>
    <col min="8715" max="8720" width="9.625" style="1" customWidth="1"/>
    <col min="8721" max="8721" width="17.25" style="1" customWidth="1"/>
    <col min="8722" max="8960" width="9" style="1"/>
    <col min="8961" max="8961" width="17.25" style="1" bestFit="1" customWidth="1"/>
    <col min="8962" max="8970" width="9.875" style="1" bestFit="1" customWidth="1"/>
    <col min="8971" max="8976" width="9.625" style="1" customWidth="1"/>
    <col min="8977" max="8977" width="17.25" style="1" customWidth="1"/>
    <col min="8978" max="9216" width="9" style="1"/>
    <col min="9217" max="9217" width="17.25" style="1" bestFit="1" customWidth="1"/>
    <col min="9218" max="9226" width="9.875" style="1" bestFit="1" customWidth="1"/>
    <col min="9227" max="9232" width="9.625" style="1" customWidth="1"/>
    <col min="9233" max="9233" width="17.25" style="1" customWidth="1"/>
    <col min="9234" max="9472" width="9" style="1"/>
    <col min="9473" max="9473" width="17.25" style="1" bestFit="1" customWidth="1"/>
    <col min="9474" max="9482" width="9.875" style="1" bestFit="1" customWidth="1"/>
    <col min="9483" max="9488" width="9.625" style="1" customWidth="1"/>
    <col min="9489" max="9489" width="17.25" style="1" customWidth="1"/>
    <col min="9490" max="9728" width="9" style="1"/>
    <col min="9729" max="9729" width="17.25" style="1" bestFit="1" customWidth="1"/>
    <col min="9730" max="9738" width="9.875" style="1" bestFit="1" customWidth="1"/>
    <col min="9739" max="9744" width="9.625" style="1" customWidth="1"/>
    <col min="9745" max="9745" width="17.25" style="1" customWidth="1"/>
    <col min="9746" max="9984" width="9" style="1"/>
    <col min="9985" max="9985" width="17.25" style="1" bestFit="1" customWidth="1"/>
    <col min="9986" max="9994" width="9.875" style="1" bestFit="1" customWidth="1"/>
    <col min="9995" max="10000" width="9.625" style="1" customWidth="1"/>
    <col min="10001" max="10001" width="17.25" style="1" customWidth="1"/>
    <col min="10002" max="10240" width="9" style="1"/>
    <col min="10241" max="10241" width="17.25" style="1" bestFit="1" customWidth="1"/>
    <col min="10242" max="10250" width="9.875" style="1" bestFit="1" customWidth="1"/>
    <col min="10251" max="10256" width="9.625" style="1" customWidth="1"/>
    <col min="10257" max="10257" width="17.25" style="1" customWidth="1"/>
    <col min="10258" max="10496" width="9" style="1"/>
    <col min="10497" max="10497" width="17.25" style="1" bestFit="1" customWidth="1"/>
    <col min="10498" max="10506" width="9.875" style="1" bestFit="1" customWidth="1"/>
    <col min="10507" max="10512" width="9.625" style="1" customWidth="1"/>
    <col min="10513" max="10513" width="17.25" style="1" customWidth="1"/>
    <col min="10514" max="10752" width="9" style="1"/>
    <col min="10753" max="10753" width="17.25" style="1" bestFit="1" customWidth="1"/>
    <col min="10754" max="10762" width="9.875" style="1" bestFit="1" customWidth="1"/>
    <col min="10763" max="10768" width="9.625" style="1" customWidth="1"/>
    <col min="10769" max="10769" width="17.25" style="1" customWidth="1"/>
    <col min="10770" max="11008" width="9" style="1"/>
    <col min="11009" max="11009" width="17.25" style="1" bestFit="1" customWidth="1"/>
    <col min="11010" max="11018" width="9.875" style="1" bestFit="1" customWidth="1"/>
    <col min="11019" max="11024" width="9.625" style="1" customWidth="1"/>
    <col min="11025" max="11025" width="17.25" style="1" customWidth="1"/>
    <col min="11026" max="11264" width="9" style="1"/>
    <col min="11265" max="11265" width="17.25" style="1" bestFit="1" customWidth="1"/>
    <col min="11266" max="11274" width="9.875" style="1" bestFit="1" customWidth="1"/>
    <col min="11275" max="11280" width="9.625" style="1" customWidth="1"/>
    <col min="11281" max="11281" width="17.25" style="1" customWidth="1"/>
    <col min="11282" max="11520" width="9" style="1"/>
    <col min="11521" max="11521" width="17.25" style="1" bestFit="1" customWidth="1"/>
    <col min="11522" max="11530" width="9.875" style="1" bestFit="1" customWidth="1"/>
    <col min="11531" max="11536" width="9.625" style="1" customWidth="1"/>
    <col min="11537" max="11537" width="17.25" style="1" customWidth="1"/>
    <col min="11538" max="11776" width="9" style="1"/>
    <col min="11777" max="11777" width="17.25" style="1" bestFit="1" customWidth="1"/>
    <col min="11778" max="11786" width="9.875" style="1" bestFit="1" customWidth="1"/>
    <col min="11787" max="11792" width="9.625" style="1" customWidth="1"/>
    <col min="11793" max="11793" width="17.25" style="1" customWidth="1"/>
    <col min="11794" max="12032" width="9" style="1"/>
    <col min="12033" max="12033" width="17.25" style="1" bestFit="1" customWidth="1"/>
    <col min="12034" max="12042" width="9.875" style="1" bestFit="1" customWidth="1"/>
    <col min="12043" max="12048" width="9.625" style="1" customWidth="1"/>
    <col min="12049" max="12049" width="17.25" style="1" customWidth="1"/>
    <col min="12050" max="12288" width="9" style="1"/>
    <col min="12289" max="12289" width="17.25" style="1" bestFit="1" customWidth="1"/>
    <col min="12290" max="12298" width="9.875" style="1" bestFit="1" customWidth="1"/>
    <col min="12299" max="12304" width="9.625" style="1" customWidth="1"/>
    <col min="12305" max="12305" width="17.25" style="1" customWidth="1"/>
    <col min="12306" max="12544" width="9" style="1"/>
    <col min="12545" max="12545" width="17.25" style="1" bestFit="1" customWidth="1"/>
    <col min="12546" max="12554" width="9.875" style="1" bestFit="1" customWidth="1"/>
    <col min="12555" max="12560" width="9.625" style="1" customWidth="1"/>
    <col min="12561" max="12561" width="17.25" style="1" customWidth="1"/>
    <col min="12562" max="12800" width="9" style="1"/>
    <col min="12801" max="12801" width="17.25" style="1" bestFit="1" customWidth="1"/>
    <col min="12802" max="12810" width="9.875" style="1" bestFit="1" customWidth="1"/>
    <col min="12811" max="12816" width="9.625" style="1" customWidth="1"/>
    <col min="12817" max="12817" width="17.25" style="1" customWidth="1"/>
    <col min="12818" max="13056" width="9" style="1"/>
    <col min="13057" max="13057" width="17.25" style="1" bestFit="1" customWidth="1"/>
    <col min="13058" max="13066" width="9.875" style="1" bestFit="1" customWidth="1"/>
    <col min="13067" max="13072" width="9.625" style="1" customWidth="1"/>
    <col min="13073" max="13073" width="17.25" style="1" customWidth="1"/>
    <col min="13074" max="13312" width="9" style="1"/>
    <col min="13313" max="13313" width="17.25" style="1" bestFit="1" customWidth="1"/>
    <col min="13314" max="13322" width="9.875" style="1" bestFit="1" customWidth="1"/>
    <col min="13323" max="13328" width="9.625" style="1" customWidth="1"/>
    <col min="13329" max="13329" width="17.25" style="1" customWidth="1"/>
    <col min="13330" max="13568" width="9" style="1"/>
    <col min="13569" max="13569" width="17.25" style="1" bestFit="1" customWidth="1"/>
    <col min="13570" max="13578" width="9.875" style="1" bestFit="1" customWidth="1"/>
    <col min="13579" max="13584" width="9.625" style="1" customWidth="1"/>
    <col min="13585" max="13585" width="17.25" style="1" customWidth="1"/>
    <col min="13586" max="13824" width="9" style="1"/>
    <col min="13825" max="13825" width="17.25" style="1" bestFit="1" customWidth="1"/>
    <col min="13826" max="13834" width="9.875" style="1" bestFit="1" customWidth="1"/>
    <col min="13835" max="13840" width="9.625" style="1" customWidth="1"/>
    <col min="13841" max="13841" width="17.25" style="1" customWidth="1"/>
    <col min="13842" max="14080" width="9" style="1"/>
    <col min="14081" max="14081" width="17.25" style="1" bestFit="1" customWidth="1"/>
    <col min="14082" max="14090" width="9.875" style="1" bestFit="1" customWidth="1"/>
    <col min="14091" max="14096" width="9.625" style="1" customWidth="1"/>
    <col min="14097" max="14097" width="17.25" style="1" customWidth="1"/>
    <col min="14098" max="14336" width="9" style="1"/>
    <col min="14337" max="14337" width="17.25" style="1" bestFit="1" customWidth="1"/>
    <col min="14338" max="14346" width="9.875" style="1" bestFit="1" customWidth="1"/>
    <col min="14347" max="14352" width="9.625" style="1" customWidth="1"/>
    <col min="14353" max="14353" width="17.25" style="1" customWidth="1"/>
    <col min="14354" max="14592" width="9" style="1"/>
    <col min="14593" max="14593" width="17.25" style="1" bestFit="1" customWidth="1"/>
    <col min="14594" max="14602" width="9.875" style="1" bestFit="1" customWidth="1"/>
    <col min="14603" max="14608" width="9.625" style="1" customWidth="1"/>
    <col min="14609" max="14609" width="17.25" style="1" customWidth="1"/>
    <col min="14610" max="14848" width="9" style="1"/>
    <col min="14849" max="14849" width="17.25" style="1" bestFit="1" customWidth="1"/>
    <col min="14850" max="14858" width="9.875" style="1" bestFit="1" customWidth="1"/>
    <col min="14859" max="14864" width="9.625" style="1" customWidth="1"/>
    <col min="14865" max="14865" width="17.25" style="1" customWidth="1"/>
    <col min="14866" max="15104" width="9" style="1"/>
    <col min="15105" max="15105" width="17.25" style="1" bestFit="1" customWidth="1"/>
    <col min="15106" max="15114" width="9.875" style="1" bestFit="1" customWidth="1"/>
    <col min="15115" max="15120" width="9.625" style="1" customWidth="1"/>
    <col min="15121" max="15121" width="17.25" style="1" customWidth="1"/>
    <col min="15122" max="15360" width="9" style="1"/>
    <col min="15361" max="15361" width="17.25" style="1" bestFit="1" customWidth="1"/>
    <col min="15362" max="15370" width="9.875" style="1" bestFit="1" customWidth="1"/>
    <col min="15371" max="15376" width="9.625" style="1" customWidth="1"/>
    <col min="15377" max="15377" width="17.25" style="1" customWidth="1"/>
    <col min="15378" max="15616" width="9" style="1"/>
    <col min="15617" max="15617" width="17.25" style="1" bestFit="1" customWidth="1"/>
    <col min="15618" max="15626" width="9.875" style="1" bestFit="1" customWidth="1"/>
    <col min="15627" max="15632" width="9.625" style="1" customWidth="1"/>
    <col min="15633" max="15633" width="17.25" style="1" customWidth="1"/>
    <col min="15634" max="15872" width="9" style="1"/>
    <col min="15873" max="15873" width="17.25" style="1" bestFit="1" customWidth="1"/>
    <col min="15874" max="15882" width="9.875" style="1" bestFit="1" customWidth="1"/>
    <col min="15883" max="15888" width="9.625" style="1" customWidth="1"/>
    <col min="15889" max="15889" width="17.25" style="1" customWidth="1"/>
    <col min="15890" max="16128" width="9" style="1"/>
    <col min="16129" max="16129" width="17.25" style="1" bestFit="1" customWidth="1"/>
    <col min="16130" max="16138" width="9.875" style="1" bestFit="1" customWidth="1"/>
    <col min="16139" max="16144" width="9.625" style="1" customWidth="1"/>
    <col min="16145" max="16145" width="17.25" style="1" customWidth="1"/>
    <col min="16146" max="16384" width="9" style="1"/>
  </cols>
  <sheetData>
    <row r="1" spans="1:31" ht="11.1" customHeight="1" x14ac:dyDescent="0.15">
      <c r="Q1" s="19" t="s">
        <v>828</v>
      </c>
    </row>
    <row r="2" spans="1:31" s="5" customFormat="1" ht="18.75" customHeight="1" x14ac:dyDescent="0.15">
      <c r="A2" s="548" t="s">
        <v>90</v>
      </c>
      <c r="B2" s="276" t="s">
        <v>1312</v>
      </c>
      <c r="C2" s="277"/>
      <c r="D2" s="278"/>
      <c r="E2" s="276" t="s">
        <v>1260</v>
      </c>
      <c r="F2" s="277"/>
      <c r="G2" s="278"/>
      <c r="H2" s="179" t="s">
        <v>1220</v>
      </c>
      <c r="I2" s="170"/>
      <c r="J2" s="171"/>
      <c r="K2" s="179" t="s">
        <v>1174</v>
      </c>
      <c r="L2" s="170"/>
      <c r="M2" s="171"/>
      <c r="N2" s="179" t="s">
        <v>1141</v>
      </c>
      <c r="O2" s="170"/>
      <c r="P2" s="171"/>
      <c r="Q2" s="564" t="s">
        <v>90</v>
      </c>
    </row>
    <row r="3" spans="1:31" s="5" customFormat="1" ht="18.75" customHeight="1" x14ac:dyDescent="0.15">
      <c r="A3" s="549"/>
      <c r="B3" s="41" t="s">
        <v>5</v>
      </c>
      <c r="C3" s="285" t="s">
        <v>988</v>
      </c>
      <c r="D3" s="285" t="s">
        <v>989</v>
      </c>
      <c r="E3" s="41" t="s">
        <v>5</v>
      </c>
      <c r="F3" s="285" t="s">
        <v>988</v>
      </c>
      <c r="G3" s="285" t="s">
        <v>989</v>
      </c>
      <c r="H3" s="190" t="s">
        <v>1205</v>
      </c>
      <c r="I3" s="191" t="s">
        <v>1306</v>
      </c>
      <c r="J3" s="191" t="s">
        <v>1307</v>
      </c>
      <c r="K3" s="190" t="s">
        <v>1205</v>
      </c>
      <c r="L3" s="191" t="s">
        <v>1306</v>
      </c>
      <c r="M3" s="191" t="s">
        <v>1307</v>
      </c>
      <c r="N3" s="190" t="s">
        <v>1205</v>
      </c>
      <c r="O3" s="191" t="s">
        <v>1306</v>
      </c>
      <c r="P3" s="191" t="s">
        <v>1307</v>
      </c>
      <c r="Q3" s="565"/>
    </row>
    <row r="4" spans="1:31" s="147" customFormat="1" ht="18.75" customHeight="1" x14ac:dyDescent="0.15">
      <c r="A4" s="146" t="s">
        <v>829</v>
      </c>
      <c r="B4" s="243">
        <v>531356</v>
      </c>
      <c r="C4" s="243">
        <v>383855</v>
      </c>
      <c r="D4" s="243">
        <v>147501</v>
      </c>
      <c r="E4" s="180">
        <v>488380</v>
      </c>
      <c r="F4" s="180">
        <v>340325</v>
      </c>
      <c r="G4" s="180">
        <v>148055</v>
      </c>
      <c r="H4" s="180">
        <v>499003</v>
      </c>
      <c r="I4" s="180">
        <v>352718</v>
      </c>
      <c r="J4" s="180">
        <v>146285</v>
      </c>
      <c r="K4" s="180">
        <v>536887</v>
      </c>
      <c r="L4" s="180">
        <v>380090</v>
      </c>
      <c r="M4" s="180">
        <v>156797</v>
      </c>
      <c r="N4" s="180">
        <v>486824</v>
      </c>
      <c r="O4" s="180">
        <v>333549</v>
      </c>
      <c r="P4" s="180">
        <v>153275</v>
      </c>
      <c r="Q4" s="164" t="s">
        <v>829</v>
      </c>
      <c r="R4" s="83"/>
      <c r="S4" s="83"/>
      <c r="T4" s="83"/>
      <c r="U4" s="83"/>
      <c r="V4" s="83"/>
      <c r="W4" s="83"/>
      <c r="X4" s="83"/>
      <c r="Y4" s="83"/>
      <c r="Z4" s="83"/>
      <c r="AA4" s="83"/>
      <c r="AB4" s="84"/>
      <c r="AC4" s="85"/>
      <c r="AD4" s="84"/>
      <c r="AE4" s="85"/>
    </row>
    <row r="5" spans="1:31" s="113" customFormat="1" ht="18.75" customHeight="1" x14ac:dyDescent="0.15">
      <c r="A5" s="148" t="s">
        <v>830</v>
      </c>
      <c r="B5" s="42">
        <v>220102</v>
      </c>
      <c r="C5" s="42">
        <v>111822</v>
      </c>
      <c r="D5" s="42">
        <v>108280</v>
      </c>
      <c r="E5" s="181">
        <v>228827</v>
      </c>
      <c r="F5" s="181">
        <v>116818</v>
      </c>
      <c r="G5" s="181">
        <v>112009</v>
      </c>
      <c r="H5" s="181">
        <v>234379</v>
      </c>
      <c r="I5" s="181">
        <v>116291</v>
      </c>
      <c r="J5" s="181">
        <v>118088</v>
      </c>
      <c r="K5" s="181">
        <v>261027</v>
      </c>
      <c r="L5" s="181">
        <v>127854</v>
      </c>
      <c r="M5" s="181">
        <v>133173</v>
      </c>
      <c r="N5" s="181">
        <v>269386</v>
      </c>
      <c r="O5" s="181">
        <v>137660</v>
      </c>
      <c r="P5" s="181">
        <v>131726</v>
      </c>
      <c r="Q5" s="165" t="s">
        <v>830</v>
      </c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31" s="113" customFormat="1" ht="18.75" customHeight="1" x14ac:dyDescent="0.15">
      <c r="A6" s="148" t="s">
        <v>831</v>
      </c>
      <c r="B6" s="245">
        <v>311254</v>
      </c>
      <c r="C6" s="245">
        <v>272033</v>
      </c>
      <c r="D6" s="245">
        <v>39221</v>
      </c>
      <c r="E6" s="182">
        <v>259553</v>
      </c>
      <c r="F6" s="182">
        <v>223507</v>
      </c>
      <c r="G6" s="182">
        <v>36046</v>
      </c>
      <c r="H6" s="182">
        <v>264624</v>
      </c>
      <c r="I6" s="182">
        <v>236427</v>
      </c>
      <c r="J6" s="182">
        <v>28197</v>
      </c>
      <c r="K6" s="182">
        <v>275860</v>
      </c>
      <c r="L6" s="182">
        <v>252236</v>
      </c>
      <c r="M6" s="182">
        <v>23624</v>
      </c>
      <c r="N6" s="182">
        <v>217438</v>
      </c>
      <c r="O6" s="182">
        <v>195889</v>
      </c>
      <c r="P6" s="182">
        <v>21549</v>
      </c>
      <c r="Q6" s="165" t="s">
        <v>831</v>
      </c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31" s="147" customFormat="1" ht="18.75" customHeight="1" x14ac:dyDescent="0.15">
      <c r="A7" s="146" t="s">
        <v>832</v>
      </c>
      <c r="B7" s="243">
        <v>267981</v>
      </c>
      <c r="C7" s="243">
        <v>139548</v>
      </c>
      <c r="D7" s="243">
        <v>128433</v>
      </c>
      <c r="E7" s="243">
        <v>260758</v>
      </c>
      <c r="F7" s="243">
        <v>131290</v>
      </c>
      <c r="G7" s="243">
        <v>129468</v>
      </c>
      <c r="H7" s="180">
        <v>266205</v>
      </c>
      <c r="I7" s="180">
        <v>137895</v>
      </c>
      <c r="J7" s="180">
        <v>128310</v>
      </c>
      <c r="K7" s="180">
        <v>289497</v>
      </c>
      <c r="L7" s="180">
        <v>150475</v>
      </c>
      <c r="M7" s="180">
        <v>139022</v>
      </c>
      <c r="N7" s="180">
        <v>275890</v>
      </c>
      <c r="O7" s="180">
        <v>134692</v>
      </c>
      <c r="P7" s="180">
        <v>141198</v>
      </c>
      <c r="Q7" s="164" t="s">
        <v>832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4"/>
      <c r="AC7" s="85"/>
      <c r="AD7" s="84"/>
      <c r="AE7" s="85"/>
    </row>
    <row r="8" spans="1:31" s="113" customFormat="1" ht="18.75" customHeight="1" x14ac:dyDescent="0.15">
      <c r="A8" s="148" t="s">
        <v>830</v>
      </c>
      <c r="B8" s="42">
        <v>195221</v>
      </c>
      <c r="C8" s="42">
        <v>102889</v>
      </c>
      <c r="D8" s="42">
        <v>92332</v>
      </c>
      <c r="E8" s="42">
        <v>199038</v>
      </c>
      <c r="F8" s="42">
        <v>104348</v>
      </c>
      <c r="G8" s="42">
        <v>94690</v>
      </c>
      <c r="H8" s="181">
        <v>207615</v>
      </c>
      <c r="I8" s="181">
        <v>105226</v>
      </c>
      <c r="J8" s="181">
        <v>102389</v>
      </c>
      <c r="K8" s="181">
        <v>224933</v>
      </c>
      <c r="L8" s="181">
        <v>108831</v>
      </c>
      <c r="M8" s="181">
        <v>116102</v>
      </c>
      <c r="N8" s="181">
        <v>234671</v>
      </c>
      <c r="O8" s="181">
        <v>113659</v>
      </c>
      <c r="P8" s="181">
        <v>121012</v>
      </c>
      <c r="Q8" s="165" t="s">
        <v>830</v>
      </c>
      <c r="R8" s="83"/>
      <c r="S8" s="83"/>
      <c r="T8" s="83"/>
      <c r="U8" s="83"/>
      <c r="V8" s="83"/>
      <c r="W8" s="83"/>
      <c r="X8" s="83"/>
      <c r="Y8" s="83"/>
      <c r="Z8" s="83"/>
      <c r="AA8" s="83"/>
    </row>
    <row r="9" spans="1:31" s="113" customFormat="1" ht="18.75" customHeight="1" x14ac:dyDescent="0.15">
      <c r="A9" s="148" t="s">
        <v>831</v>
      </c>
      <c r="B9" s="245">
        <v>72760</v>
      </c>
      <c r="C9" s="245">
        <v>36659</v>
      </c>
      <c r="D9" s="245">
        <v>36101</v>
      </c>
      <c r="E9" s="245">
        <v>61720</v>
      </c>
      <c r="F9" s="245">
        <v>26942</v>
      </c>
      <c r="G9" s="245">
        <v>34778</v>
      </c>
      <c r="H9" s="182">
        <v>58590</v>
      </c>
      <c r="I9" s="182">
        <v>32669</v>
      </c>
      <c r="J9" s="182">
        <v>25921</v>
      </c>
      <c r="K9" s="182">
        <v>64564</v>
      </c>
      <c r="L9" s="182">
        <v>41644</v>
      </c>
      <c r="M9" s="182">
        <v>22920</v>
      </c>
      <c r="N9" s="182">
        <v>41219</v>
      </c>
      <c r="O9" s="182">
        <v>21033</v>
      </c>
      <c r="P9" s="182">
        <v>20186</v>
      </c>
      <c r="Q9" s="165" t="s">
        <v>831</v>
      </c>
      <c r="R9" s="83"/>
      <c r="S9" s="83"/>
      <c r="T9" s="83"/>
      <c r="U9" s="83"/>
      <c r="V9" s="83"/>
      <c r="W9" s="83"/>
      <c r="X9" s="83"/>
      <c r="Y9" s="83"/>
      <c r="Z9" s="83"/>
      <c r="AA9" s="83"/>
    </row>
    <row r="10" spans="1:31" s="93" customFormat="1" ht="18.75" customHeight="1" x14ac:dyDescent="0.15">
      <c r="A10" s="149" t="s">
        <v>990</v>
      </c>
      <c r="B10" s="414">
        <v>78525</v>
      </c>
      <c r="C10" s="414">
        <v>38239</v>
      </c>
      <c r="D10" s="414">
        <v>40286</v>
      </c>
      <c r="E10" s="414">
        <v>80126</v>
      </c>
      <c r="F10" s="414">
        <v>39939</v>
      </c>
      <c r="G10" s="414">
        <v>40187</v>
      </c>
      <c r="H10" s="282">
        <v>82094</v>
      </c>
      <c r="I10" s="282">
        <v>41262</v>
      </c>
      <c r="J10" s="282">
        <v>40832</v>
      </c>
      <c r="K10" s="282">
        <v>83477</v>
      </c>
      <c r="L10" s="282">
        <v>42209</v>
      </c>
      <c r="M10" s="282">
        <v>41268</v>
      </c>
      <c r="N10" s="282">
        <v>86341</v>
      </c>
      <c r="O10" s="282">
        <v>42083</v>
      </c>
      <c r="P10" s="282">
        <v>44258</v>
      </c>
      <c r="Q10" s="166" t="s">
        <v>990</v>
      </c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1"/>
      <c r="AC10" s="92"/>
      <c r="AD10" s="91"/>
      <c r="AE10" s="92"/>
    </row>
    <row r="11" spans="1:31" s="20" customFormat="1" ht="18.75" customHeight="1" x14ac:dyDescent="0.15">
      <c r="A11" s="150" t="s">
        <v>830</v>
      </c>
      <c r="B11" s="11">
        <v>61221</v>
      </c>
      <c r="C11" s="11">
        <v>33752</v>
      </c>
      <c r="D11" s="11">
        <v>27469</v>
      </c>
      <c r="E11" s="11">
        <v>64431</v>
      </c>
      <c r="F11" s="11">
        <v>35920</v>
      </c>
      <c r="G11" s="11">
        <v>28511</v>
      </c>
      <c r="H11" s="183">
        <v>74683</v>
      </c>
      <c r="I11" s="183">
        <v>36183</v>
      </c>
      <c r="J11" s="183">
        <v>38500</v>
      </c>
      <c r="K11" s="183">
        <v>76423</v>
      </c>
      <c r="L11" s="183">
        <v>36945</v>
      </c>
      <c r="M11" s="183">
        <v>39478</v>
      </c>
      <c r="N11" s="183">
        <v>82390</v>
      </c>
      <c r="O11" s="183">
        <v>39538</v>
      </c>
      <c r="P11" s="183">
        <v>42852</v>
      </c>
      <c r="Q11" s="167" t="s">
        <v>830</v>
      </c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 spans="1:31" s="20" customFormat="1" ht="18.75" customHeight="1" x14ac:dyDescent="0.15">
      <c r="A12" s="150" t="s">
        <v>831</v>
      </c>
      <c r="B12" s="415">
        <v>17304</v>
      </c>
      <c r="C12" s="415">
        <v>4487</v>
      </c>
      <c r="D12" s="415">
        <v>12817</v>
      </c>
      <c r="E12" s="415">
        <v>15695</v>
      </c>
      <c r="F12" s="415">
        <v>4019</v>
      </c>
      <c r="G12" s="415">
        <v>11676</v>
      </c>
      <c r="H12" s="283">
        <v>7411</v>
      </c>
      <c r="I12" s="283">
        <v>5079</v>
      </c>
      <c r="J12" s="283">
        <v>2332</v>
      </c>
      <c r="K12" s="283">
        <v>7054</v>
      </c>
      <c r="L12" s="283">
        <v>5264</v>
      </c>
      <c r="M12" s="283">
        <v>1790</v>
      </c>
      <c r="N12" s="283">
        <v>3951</v>
      </c>
      <c r="O12" s="283">
        <v>2545</v>
      </c>
      <c r="P12" s="283">
        <v>1406</v>
      </c>
      <c r="Q12" s="167" t="s">
        <v>831</v>
      </c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31" s="93" customFormat="1" ht="18.75" customHeight="1" x14ac:dyDescent="0.15">
      <c r="A13" s="149" t="s">
        <v>991</v>
      </c>
      <c r="B13" s="414">
        <v>39910</v>
      </c>
      <c r="C13" s="414">
        <v>23808</v>
      </c>
      <c r="D13" s="414">
        <v>16102</v>
      </c>
      <c r="E13" s="414">
        <v>46256</v>
      </c>
      <c r="F13" s="414">
        <v>25911</v>
      </c>
      <c r="G13" s="414">
        <v>20345</v>
      </c>
      <c r="H13" s="282">
        <v>42750</v>
      </c>
      <c r="I13" s="282">
        <v>23836</v>
      </c>
      <c r="J13" s="282">
        <v>18914</v>
      </c>
      <c r="K13" s="282">
        <v>53905</v>
      </c>
      <c r="L13" s="282">
        <v>32414</v>
      </c>
      <c r="M13" s="282">
        <v>21491</v>
      </c>
      <c r="N13" s="282">
        <v>61694</v>
      </c>
      <c r="O13" s="282">
        <v>32836</v>
      </c>
      <c r="P13" s="282">
        <v>28858</v>
      </c>
      <c r="Q13" s="166" t="s">
        <v>991</v>
      </c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1"/>
      <c r="AC13" s="92"/>
      <c r="AD13" s="91"/>
      <c r="AE13" s="92"/>
    </row>
    <row r="14" spans="1:31" s="20" customFormat="1" ht="18.75" customHeight="1" x14ac:dyDescent="0.15">
      <c r="A14" s="150" t="s">
        <v>830</v>
      </c>
      <c r="B14" s="11">
        <v>30145</v>
      </c>
      <c r="C14" s="11">
        <v>14429</v>
      </c>
      <c r="D14" s="11">
        <v>15716</v>
      </c>
      <c r="E14" s="11">
        <v>36328</v>
      </c>
      <c r="F14" s="11">
        <v>16400</v>
      </c>
      <c r="G14" s="11">
        <v>19928</v>
      </c>
      <c r="H14" s="183">
        <v>30420</v>
      </c>
      <c r="I14" s="183">
        <v>13206</v>
      </c>
      <c r="J14" s="183">
        <v>17214</v>
      </c>
      <c r="K14" s="183">
        <v>38058</v>
      </c>
      <c r="L14" s="183">
        <v>17101</v>
      </c>
      <c r="M14" s="183">
        <v>20957</v>
      </c>
      <c r="N14" s="183">
        <v>50594</v>
      </c>
      <c r="O14" s="183">
        <v>23834</v>
      </c>
      <c r="P14" s="183">
        <v>26760</v>
      </c>
      <c r="Q14" s="167" t="s">
        <v>830</v>
      </c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31" s="20" customFormat="1" ht="18.75" customHeight="1" x14ac:dyDescent="0.15">
      <c r="A15" s="150" t="s">
        <v>831</v>
      </c>
      <c r="B15" s="415">
        <v>9765</v>
      </c>
      <c r="C15" s="415">
        <v>9379</v>
      </c>
      <c r="D15" s="415">
        <v>386</v>
      </c>
      <c r="E15" s="415">
        <v>9928</v>
      </c>
      <c r="F15" s="415">
        <v>9511</v>
      </c>
      <c r="G15" s="415">
        <v>417</v>
      </c>
      <c r="H15" s="283">
        <v>12330</v>
      </c>
      <c r="I15" s="283">
        <v>10630</v>
      </c>
      <c r="J15" s="283">
        <v>1700</v>
      </c>
      <c r="K15" s="283">
        <v>15847</v>
      </c>
      <c r="L15" s="283">
        <v>15313</v>
      </c>
      <c r="M15" s="283">
        <v>534</v>
      </c>
      <c r="N15" s="283">
        <v>11100</v>
      </c>
      <c r="O15" s="283">
        <v>9002</v>
      </c>
      <c r="P15" s="283">
        <v>2098</v>
      </c>
      <c r="Q15" s="167" t="s">
        <v>831</v>
      </c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31" s="93" customFormat="1" ht="18.75" customHeight="1" x14ac:dyDescent="0.15">
      <c r="A16" s="149" t="s">
        <v>992</v>
      </c>
      <c r="B16" s="414">
        <v>3025</v>
      </c>
      <c r="C16" s="414">
        <v>2649</v>
      </c>
      <c r="D16" s="414">
        <v>376</v>
      </c>
      <c r="E16" s="414">
        <v>2515</v>
      </c>
      <c r="F16" s="414">
        <v>1819</v>
      </c>
      <c r="G16" s="414">
        <v>696</v>
      </c>
      <c r="H16" s="282">
        <v>5337</v>
      </c>
      <c r="I16" s="282">
        <v>4911</v>
      </c>
      <c r="J16" s="282">
        <v>426</v>
      </c>
      <c r="K16" s="282">
        <v>5247</v>
      </c>
      <c r="L16" s="282">
        <v>4586</v>
      </c>
      <c r="M16" s="282">
        <v>661</v>
      </c>
      <c r="N16" s="282">
        <v>4490</v>
      </c>
      <c r="O16" s="282">
        <v>4000</v>
      </c>
      <c r="P16" s="282">
        <v>490</v>
      </c>
      <c r="Q16" s="166" t="s">
        <v>992</v>
      </c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  <c r="AC16" s="92"/>
      <c r="AD16" s="91"/>
      <c r="AE16" s="92"/>
    </row>
    <row r="17" spans="1:31" s="20" customFormat="1" ht="18.75" customHeight="1" x14ac:dyDescent="0.15">
      <c r="A17" s="150" t="s">
        <v>830</v>
      </c>
      <c r="B17" s="11">
        <v>1504</v>
      </c>
      <c r="C17" s="11">
        <v>1257</v>
      </c>
      <c r="D17" s="11">
        <v>247</v>
      </c>
      <c r="E17" s="11">
        <v>1670</v>
      </c>
      <c r="F17" s="11">
        <v>1403</v>
      </c>
      <c r="G17" s="11">
        <v>267</v>
      </c>
      <c r="H17" s="183">
        <v>4110</v>
      </c>
      <c r="I17" s="183">
        <v>3887</v>
      </c>
      <c r="J17" s="183">
        <v>223</v>
      </c>
      <c r="K17" s="183">
        <v>3478</v>
      </c>
      <c r="L17" s="183">
        <v>3080</v>
      </c>
      <c r="M17" s="183">
        <v>398</v>
      </c>
      <c r="N17" s="183">
        <v>3927</v>
      </c>
      <c r="O17" s="183">
        <v>3447</v>
      </c>
      <c r="P17" s="183">
        <v>480</v>
      </c>
      <c r="Q17" s="167" t="s">
        <v>830</v>
      </c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31" s="20" customFormat="1" ht="18.75" customHeight="1" x14ac:dyDescent="0.15">
      <c r="A18" s="150" t="s">
        <v>831</v>
      </c>
      <c r="B18" s="11">
        <v>1521</v>
      </c>
      <c r="C18" s="11">
        <v>1392</v>
      </c>
      <c r="D18" s="11">
        <v>129</v>
      </c>
      <c r="E18" s="11">
        <v>845</v>
      </c>
      <c r="F18" s="11">
        <v>416</v>
      </c>
      <c r="G18" s="11">
        <v>429</v>
      </c>
      <c r="H18" s="183">
        <v>1227</v>
      </c>
      <c r="I18" s="183">
        <v>1024</v>
      </c>
      <c r="J18" s="183">
        <v>203</v>
      </c>
      <c r="K18" s="183">
        <v>1769</v>
      </c>
      <c r="L18" s="183">
        <v>1506</v>
      </c>
      <c r="M18" s="183">
        <v>263</v>
      </c>
      <c r="N18" s="183">
        <v>563</v>
      </c>
      <c r="O18" s="183">
        <v>553</v>
      </c>
      <c r="P18" s="183">
        <v>10</v>
      </c>
      <c r="Q18" s="167" t="s">
        <v>831</v>
      </c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 spans="1:31" s="93" customFormat="1" ht="18.75" customHeight="1" x14ac:dyDescent="0.15">
      <c r="A19" s="149" t="s">
        <v>993</v>
      </c>
      <c r="B19" s="414" t="s">
        <v>95</v>
      </c>
      <c r="C19" s="414" t="s">
        <v>95</v>
      </c>
      <c r="D19" s="414" t="s">
        <v>95</v>
      </c>
      <c r="E19" s="414" t="s">
        <v>95</v>
      </c>
      <c r="F19" s="414" t="s">
        <v>95</v>
      </c>
      <c r="G19" s="414" t="s">
        <v>95</v>
      </c>
      <c r="H19" s="282" t="s">
        <v>95</v>
      </c>
      <c r="I19" s="282" t="s">
        <v>95</v>
      </c>
      <c r="J19" s="282" t="s">
        <v>95</v>
      </c>
      <c r="K19" s="282" t="s">
        <v>95</v>
      </c>
      <c r="L19" s="282" t="s">
        <v>95</v>
      </c>
      <c r="M19" s="282" t="s">
        <v>95</v>
      </c>
      <c r="N19" s="282" t="s">
        <v>95</v>
      </c>
      <c r="O19" s="282" t="s">
        <v>95</v>
      </c>
      <c r="P19" s="282" t="s">
        <v>95</v>
      </c>
      <c r="Q19" s="166" t="s">
        <v>993</v>
      </c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1"/>
      <c r="AC19" s="92"/>
      <c r="AD19" s="91"/>
      <c r="AE19" s="92"/>
    </row>
    <row r="20" spans="1:31" s="20" customFormat="1" ht="18.75" customHeight="1" x14ac:dyDescent="0.15">
      <c r="A20" s="150" t="s">
        <v>830</v>
      </c>
      <c r="B20" s="11" t="s">
        <v>95</v>
      </c>
      <c r="C20" s="11" t="s">
        <v>95</v>
      </c>
      <c r="D20" s="11" t="s">
        <v>95</v>
      </c>
      <c r="E20" s="11" t="s">
        <v>95</v>
      </c>
      <c r="F20" s="11" t="s">
        <v>95</v>
      </c>
      <c r="G20" s="11" t="s">
        <v>95</v>
      </c>
      <c r="H20" s="183" t="s">
        <v>95</v>
      </c>
      <c r="I20" s="183" t="s">
        <v>95</v>
      </c>
      <c r="J20" s="183" t="s">
        <v>95</v>
      </c>
      <c r="K20" s="183" t="s">
        <v>95</v>
      </c>
      <c r="L20" s="183" t="s">
        <v>95</v>
      </c>
      <c r="M20" s="183" t="s">
        <v>95</v>
      </c>
      <c r="N20" s="183" t="s">
        <v>95</v>
      </c>
      <c r="O20" s="183" t="s">
        <v>95</v>
      </c>
      <c r="P20" s="183" t="s">
        <v>95</v>
      </c>
      <c r="Q20" s="167" t="s">
        <v>830</v>
      </c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31" s="20" customFormat="1" ht="18.75" customHeight="1" x14ac:dyDescent="0.15">
      <c r="A21" s="150" t="s">
        <v>831</v>
      </c>
      <c r="B21" s="11" t="s">
        <v>95</v>
      </c>
      <c r="C21" s="11" t="s">
        <v>95</v>
      </c>
      <c r="D21" s="11" t="s">
        <v>95</v>
      </c>
      <c r="E21" s="11" t="s">
        <v>95</v>
      </c>
      <c r="F21" s="11" t="s">
        <v>95</v>
      </c>
      <c r="G21" s="11" t="s">
        <v>95</v>
      </c>
      <c r="H21" s="183" t="s">
        <v>95</v>
      </c>
      <c r="I21" s="183" t="s">
        <v>95</v>
      </c>
      <c r="J21" s="183" t="s">
        <v>95</v>
      </c>
      <c r="K21" s="183" t="s">
        <v>95</v>
      </c>
      <c r="L21" s="183" t="s">
        <v>95</v>
      </c>
      <c r="M21" s="183" t="s">
        <v>95</v>
      </c>
      <c r="N21" s="183" t="s">
        <v>95</v>
      </c>
      <c r="O21" s="183" t="s">
        <v>95</v>
      </c>
      <c r="P21" s="183" t="s">
        <v>95</v>
      </c>
      <c r="Q21" s="167" t="s">
        <v>831</v>
      </c>
      <c r="R21" s="90"/>
      <c r="S21" s="90"/>
      <c r="T21" s="90"/>
      <c r="U21" s="90"/>
      <c r="V21" s="90"/>
      <c r="W21" s="90"/>
      <c r="X21" s="90"/>
      <c r="Y21" s="90"/>
      <c r="Z21" s="90"/>
      <c r="AA21" s="90"/>
    </row>
    <row r="22" spans="1:31" s="93" customFormat="1" ht="18.75" customHeight="1" x14ac:dyDescent="0.15">
      <c r="A22" s="149" t="s">
        <v>994</v>
      </c>
      <c r="B22" s="414">
        <v>35837</v>
      </c>
      <c r="C22" s="414">
        <v>19705</v>
      </c>
      <c r="D22" s="414">
        <v>16132</v>
      </c>
      <c r="E22" s="414">
        <v>29037</v>
      </c>
      <c r="F22" s="414">
        <v>15683</v>
      </c>
      <c r="G22" s="414">
        <v>13354</v>
      </c>
      <c r="H22" s="282">
        <v>33848</v>
      </c>
      <c r="I22" s="282">
        <v>20017</v>
      </c>
      <c r="J22" s="282">
        <v>13831</v>
      </c>
      <c r="K22" s="282">
        <v>43905</v>
      </c>
      <c r="L22" s="282">
        <v>22724</v>
      </c>
      <c r="M22" s="282">
        <v>21181</v>
      </c>
      <c r="N22" s="282">
        <v>31961</v>
      </c>
      <c r="O22" s="282">
        <v>12439</v>
      </c>
      <c r="P22" s="282">
        <v>19522</v>
      </c>
      <c r="Q22" s="166" t="s">
        <v>994</v>
      </c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  <c r="AC22" s="92"/>
      <c r="AD22" s="91"/>
      <c r="AE22" s="92"/>
    </row>
    <row r="23" spans="1:31" s="20" customFormat="1" ht="18.75" customHeight="1" x14ac:dyDescent="0.15">
      <c r="A23" s="150" t="s">
        <v>830</v>
      </c>
      <c r="B23" s="11">
        <v>22318</v>
      </c>
      <c r="C23" s="11">
        <v>6733</v>
      </c>
      <c r="D23" s="11">
        <v>15585</v>
      </c>
      <c r="E23" s="11">
        <v>18933</v>
      </c>
      <c r="F23" s="11">
        <v>6252</v>
      </c>
      <c r="G23" s="11">
        <v>12681</v>
      </c>
      <c r="H23" s="183">
        <v>20737</v>
      </c>
      <c r="I23" s="183">
        <v>7351</v>
      </c>
      <c r="J23" s="183">
        <v>13386</v>
      </c>
      <c r="K23" s="183">
        <v>26788</v>
      </c>
      <c r="L23" s="183">
        <v>6064</v>
      </c>
      <c r="M23" s="183">
        <v>20724</v>
      </c>
      <c r="N23" s="183">
        <v>24612</v>
      </c>
      <c r="O23" s="183">
        <v>5489</v>
      </c>
      <c r="P23" s="183">
        <v>19123</v>
      </c>
      <c r="Q23" s="167" t="s">
        <v>830</v>
      </c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31" s="20" customFormat="1" ht="18.75" customHeight="1" x14ac:dyDescent="0.15">
      <c r="A24" s="150" t="s">
        <v>831</v>
      </c>
      <c r="B24" s="11">
        <v>13519</v>
      </c>
      <c r="C24" s="11">
        <v>12972</v>
      </c>
      <c r="D24" s="11">
        <v>547</v>
      </c>
      <c r="E24" s="11">
        <v>10104</v>
      </c>
      <c r="F24" s="11">
        <v>9431</v>
      </c>
      <c r="G24" s="11">
        <v>673</v>
      </c>
      <c r="H24" s="183">
        <v>13111</v>
      </c>
      <c r="I24" s="183">
        <v>12666</v>
      </c>
      <c r="J24" s="183">
        <v>445</v>
      </c>
      <c r="K24" s="183">
        <v>17117</v>
      </c>
      <c r="L24" s="183">
        <v>16660</v>
      </c>
      <c r="M24" s="183">
        <v>457</v>
      </c>
      <c r="N24" s="183">
        <v>7349</v>
      </c>
      <c r="O24" s="183">
        <v>6950</v>
      </c>
      <c r="P24" s="183">
        <v>399</v>
      </c>
      <c r="Q24" s="167" t="s">
        <v>831</v>
      </c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 spans="1:31" s="93" customFormat="1" ht="18.75" customHeight="1" x14ac:dyDescent="0.15">
      <c r="A25" s="149" t="s">
        <v>995</v>
      </c>
      <c r="B25" s="414">
        <v>9893</v>
      </c>
      <c r="C25" s="414">
        <v>7117</v>
      </c>
      <c r="D25" s="414">
        <v>2776</v>
      </c>
      <c r="E25" s="414">
        <v>5858</v>
      </c>
      <c r="F25" s="414">
        <v>4561</v>
      </c>
      <c r="G25" s="414">
        <v>1297</v>
      </c>
      <c r="H25" s="282">
        <v>6649</v>
      </c>
      <c r="I25" s="282">
        <v>4509</v>
      </c>
      <c r="J25" s="282">
        <v>2140</v>
      </c>
      <c r="K25" s="282">
        <v>6183</v>
      </c>
      <c r="L25" s="282">
        <v>3629</v>
      </c>
      <c r="M25" s="282">
        <v>2554</v>
      </c>
      <c r="N25" s="282">
        <v>9671</v>
      </c>
      <c r="O25" s="282">
        <v>3536</v>
      </c>
      <c r="P25" s="282">
        <v>6135</v>
      </c>
      <c r="Q25" s="166" t="s">
        <v>995</v>
      </c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1"/>
      <c r="AC25" s="92"/>
      <c r="AD25" s="91"/>
      <c r="AE25" s="92"/>
    </row>
    <row r="26" spans="1:31" s="20" customFormat="1" ht="18.75" customHeight="1" x14ac:dyDescent="0.15">
      <c r="A26" s="150" t="s">
        <v>830</v>
      </c>
      <c r="B26" s="11">
        <v>3577</v>
      </c>
      <c r="C26" s="11">
        <v>1531</v>
      </c>
      <c r="D26" s="11">
        <v>2046</v>
      </c>
      <c r="E26" s="11">
        <v>3540</v>
      </c>
      <c r="F26" s="11">
        <v>2305</v>
      </c>
      <c r="G26" s="11">
        <v>1235</v>
      </c>
      <c r="H26" s="183">
        <v>4341</v>
      </c>
      <c r="I26" s="183">
        <v>2222</v>
      </c>
      <c r="J26" s="183">
        <v>2119</v>
      </c>
      <c r="K26" s="183">
        <v>3710</v>
      </c>
      <c r="L26" s="183">
        <v>1333</v>
      </c>
      <c r="M26" s="183">
        <v>2377</v>
      </c>
      <c r="N26" s="183">
        <v>8061</v>
      </c>
      <c r="O26" s="183">
        <v>2092</v>
      </c>
      <c r="P26" s="183">
        <v>5969</v>
      </c>
      <c r="Q26" s="167" t="s">
        <v>830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31" s="20" customFormat="1" ht="18.75" customHeight="1" x14ac:dyDescent="0.15">
      <c r="A27" s="150" t="s">
        <v>831</v>
      </c>
      <c r="B27" s="11">
        <v>6316</v>
      </c>
      <c r="C27" s="11">
        <v>5586</v>
      </c>
      <c r="D27" s="11">
        <v>730</v>
      </c>
      <c r="E27" s="11">
        <v>2318</v>
      </c>
      <c r="F27" s="11">
        <v>2256</v>
      </c>
      <c r="G27" s="11">
        <v>62</v>
      </c>
      <c r="H27" s="183">
        <v>2308</v>
      </c>
      <c r="I27" s="183">
        <v>2287</v>
      </c>
      <c r="J27" s="183">
        <v>21</v>
      </c>
      <c r="K27" s="183">
        <v>2473</v>
      </c>
      <c r="L27" s="183">
        <v>2296</v>
      </c>
      <c r="M27" s="183">
        <v>177</v>
      </c>
      <c r="N27" s="183">
        <v>1610</v>
      </c>
      <c r="O27" s="183">
        <v>1444</v>
      </c>
      <c r="P27" s="183">
        <v>166</v>
      </c>
      <c r="Q27" s="167" t="s">
        <v>831</v>
      </c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31" s="93" customFormat="1" ht="18.75" customHeight="1" x14ac:dyDescent="0.15">
      <c r="A28" s="149" t="s">
        <v>996</v>
      </c>
      <c r="B28" s="414" t="s">
        <v>95</v>
      </c>
      <c r="C28" s="414" t="s">
        <v>95</v>
      </c>
      <c r="D28" s="414" t="s">
        <v>95</v>
      </c>
      <c r="E28" s="414" t="s">
        <v>95</v>
      </c>
      <c r="F28" s="414" t="s">
        <v>95</v>
      </c>
      <c r="G28" s="414" t="s">
        <v>95</v>
      </c>
      <c r="H28" s="282" t="s">
        <v>95</v>
      </c>
      <c r="I28" s="282" t="s">
        <v>95</v>
      </c>
      <c r="J28" s="282" t="s">
        <v>95</v>
      </c>
      <c r="K28" s="282" t="s">
        <v>95</v>
      </c>
      <c r="L28" s="282" t="s">
        <v>95</v>
      </c>
      <c r="M28" s="282" t="s">
        <v>95</v>
      </c>
      <c r="N28" s="282" t="s">
        <v>95</v>
      </c>
      <c r="O28" s="282" t="s">
        <v>95</v>
      </c>
      <c r="P28" s="282" t="s">
        <v>95</v>
      </c>
      <c r="Q28" s="166" t="s">
        <v>996</v>
      </c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1"/>
      <c r="AC28" s="92"/>
      <c r="AD28" s="91"/>
      <c r="AE28" s="92"/>
    </row>
    <row r="29" spans="1:31" s="20" customFormat="1" ht="18.75" customHeight="1" x14ac:dyDescent="0.15">
      <c r="A29" s="150" t="s">
        <v>830</v>
      </c>
      <c r="B29" s="11" t="s">
        <v>95</v>
      </c>
      <c r="C29" s="11" t="s">
        <v>95</v>
      </c>
      <c r="D29" s="11" t="s">
        <v>95</v>
      </c>
      <c r="E29" s="11" t="s">
        <v>95</v>
      </c>
      <c r="F29" s="11" t="s">
        <v>95</v>
      </c>
      <c r="G29" s="11" t="s">
        <v>95</v>
      </c>
      <c r="H29" s="183" t="s">
        <v>95</v>
      </c>
      <c r="I29" s="183" t="s">
        <v>95</v>
      </c>
      <c r="J29" s="183" t="s">
        <v>95</v>
      </c>
      <c r="K29" s="183" t="s">
        <v>95</v>
      </c>
      <c r="L29" s="183" t="s">
        <v>95</v>
      </c>
      <c r="M29" s="183" t="s">
        <v>95</v>
      </c>
      <c r="N29" s="183" t="s">
        <v>95</v>
      </c>
      <c r="O29" s="183" t="s">
        <v>95</v>
      </c>
      <c r="P29" s="183" t="s">
        <v>95</v>
      </c>
      <c r="Q29" s="167" t="s">
        <v>830</v>
      </c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31" s="20" customFormat="1" ht="18.75" customHeight="1" x14ac:dyDescent="0.15">
      <c r="A30" s="150" t="s">
        <v>831</v>
      </c>
      <c r="B30" s="11" t="s">
        <v>95</v>
      </c>
      <c r="C30" s="11" t="s">
        <v>95</v>
      </c>
      <c r="D30" s="11" t="s">
        <v>95</v>
      </c>
      <c r="E30" s="11" t="s">
        <v>95</v>
      </c>
      <c r="F30" s="11" t="s">
        <v>95</v>
      </c>
      <c r="G30" s="11" t="s">
        <v>95</v>
      </c>
      <c r="H30" s="183" t="s">
        <v>95</v>
      </c>
      <c r="I30" s="183" t="s">
        <v>95</v>
      </c>
      <c r="J30" s="183" t="s">
        <v>95</v>
      </c>
      <c r="K30" s="183" t="s">
        <v>95</v>
      </c>
      <c r="L30" s="183" t="s">
        <v>95</v>
      </c>
      <c r="M30" s="183" t="s">
        <v>95</v>
      </c>
      <c r="N30" s="183" t="s">
        <v>95</v>
      </c>
      <c r="O30" s="183" t="s">
        <v>95</v>
      </c>
      <c r="P30" s="183" t="s">
        <v>95</v>
      </c>
      <c r="Q30" s="167" t="s">
        <v>831</v>
      </c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31" s="93" customFormat="1" ht="18.75" customHeight="1" x14ac:dyDescent="0.15">
      <c r="A31" s="149" t="s">
        <v>997</v>
      </c>
      <c r="B31" s="414" t="s">
        <v>95</v>
      </c>
      <c r="C31" s="414" t="s">
        <v>95</v>
      </c>
      <c r="D31" s="414" t="s">
        <v>95</v>
      </c>
      <c r="E31" s="414" t="s">
        <v>95</v>
      </c>
      <c r="F31" s="414" t="s">
        <v>95</v>
      </c>
      <c r="G31" s="414" t="s">
        <v>95</v>
      </c>
      <c r="H31" s="282" t="s">
        <v>95</v>
      </c>
      <c r="I31" s="282" t="s">
        <v>95</v>
      </c>
      <c r="J31" s="282" t="s">
        <v>95</v>
      </c>
      <c r="K31" s="282" t="s">
        <v>95</v>
      </c>
      <c r="L31" s="282" t="s">
        <v>95</v>
      </c>
      <c r="M31" s="282" t="s">
        <v>95</v>
      </c>
      <c r="N31" s="282" t="s">
        <v>95</v>
      </c>
      <c r="O31" s="282" t="s">
        <v>95</v>
      </c>
      <c r="P31" s="282" t="s">
        <v>95</v>
      </c>
      <c r="Q31" s="166" t="s">
        <v>997</v>
      </c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  <c r="AC31" s="92"/>
      <c r="AD31" s="91"/>
      <c r="AE31" s="92"/>
    </row>
    <row r="32" spans="1:31" s="20" customFormat="1" ht="18.75" customHeight="1" x14ac:dyDescent="0.15">
      <c r="A32" s="150" t="s">
        <v>830</v>
      </c>
      <c r="B32" s="11" t="s">
        <v>95</v>
      </c>
      <c r="C32" s="11" t="s">
        <v>95</v>
      </c>
      <c r="D32" s="11" t="s">
        <v>95</v>
      </c>
      <c r="E32" s="11" t="s">
        <v>95</v>
      </c>
      <c r="F32" s="11" t="s">
        <v>95</v>
      </c>
      <c r="G32" s="11" t="s">
        <v>95</v>
      </c>
      <c r="H32" s="183" t="s">
        <v>95</v>
      </c>
      <c r="I32" s="183" t="s">
        <v>95</v>
      </c>
      <c r="J32" s="183" t="s">
        <v>95</v>
      </c>
      <c r="K32" s="183" t="s">
        <v>95</v>
      </c>
      <c r="L32" s="183" t="s">
        <v>95</v>
      </c>
      <c r="M32" s="183" t="s">
        <v>95</v>
      </c>
      <c r="N32" s="183" t="s">
        <v>95</v>
      </c>
      <c r="O32" s="183" t="s">
        <v>95</v>
      </c>
      <c r="P32" s="183" t="s">
        <v>95</v>
      </c>
      <c r="Q32" s="167" t="s">
        <v>830</v>
      </c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31" s="20" customFormat="1" ht="18.75" customHeight="1" x14ac:dyDescent="0.15">
      <c r="A33" s="150" t="s">
        <v>831</v>
      </c>
      <c r="B33" s="11" t="s">
        <v>95</v>
      </c>
      <c r="C33" s="11" t="s">
        <v>95</v>
      </c>
      <c r="D33" s="11" t="s">
        <v>95</v>
      </c>
      <c r="E33" s="11" t="s">
        <v>95</v>
      </c>
      <c r="F33" s="11" t="s">
        <v>95</v>
      </c>
      <c r="G33" s="11" t="s">
        <v>95</v>
      </c>
      <c r="H33" s="183" t="s">
        <v>95</v>
      </c>
      <c r="I33" s="183" t="s">
        <v>95</v>
      </c>
      <c r="J33" s="183" t="s">
        <v>95</v>
      </c>
      <c r="K33" s="183" t="s">
        <v>95</v>
      </c>
      <c r="L33" s="183" t="s">
        <v>95</v>
      </c>
      <c r="M33" s="183" t="s">
        <v>95</v>
      </c>
      <c r="N33" s="183" t="s">
        <v>95</v>
      </c>
      <c r="O33" s="183" t="s">
        <v>95</v>
      </c>
      <c r="P33" s="183" t="s">
        <v>95</v>
      </c>
      <c r="Q33" s="167" t="s">
        <v>831</v>
      </c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31" s="93" customFormat="1" ht="18.75" customHeight="1" x14ac:dyDescent="0.15">
      <c r="A34" s="149" t="s">
        <v>998</v>
      </c>
      <c r="B34" s="414">
        <v>26303</v>
      </c>
      <c r="C34" s="414">
        <v>11350</v>
      </c>
      <c r="D34" s="414">
        <v>14953</v>
      </c>
      <c r="E34" s="414">
        <v>28456</v>
      </c>
      <c r="F34" s="414">
        <v>10851</v>
      </c>
      <c r="G34" s="414">
        <v>17605</v>
      </c>
      <c r="H34" s="282">
        <v>30704</v>
      </c>
      <c r="I34" s="282">
        <v>13308</v>
      </c>
      <c r="J34" s="282">
        <v>17396</v>
      </c>
      <c r="K34" s="282">
        <v>33417</v>
      </c>
      <c r="L34" s="282">
        <v>14149</v>
      </c>
      <c r="M34" s="282">
        <v>19268</v>
      </c>
      <c r="N34" s="282">
        <v>32140</v>
      </c>
      <c r="O34" s="282">
        <v>13683</v>
      </c>
      <c r="P34" s="282">
        <v>18457</v>
      </c>
      <c r="Q34" s="166" t="s">
        <v>998</v>
      </c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  <c r="AC34" s="92"/>
      <c r="AD34" s="91"/>
      <c r="AE34" s="92"/>
    </row>
    <row r="35" spans="1:31" s="20" customFormat="1" ht="18.75" customHeight="1" x14ac:dyDescent="0.15">
      <c r="A35" s="150" t="s">
        <v>830</v>
      </c>
      <c r="B35" s="11">
        <v>21937</v>
      </c>
      <c r="C35" s="11">
        <v>9079</v>
      </c>
      <c r="D35" s="11">
        <v>12858</v>
      </c>
      <c r="E35" s="11">
        <v>25982</v>
      </c>
      <c r="F35" s="11">
        <v>10020</v>
      </c>
      <c r="G35" s="11">
        <v>15962</v>
      </c>
      <c r="H35" s="183">
        <v>28678</v>
      </c>
      <c r="I35" s="183">
        <v>12570</v>
      </c>
      <c r="J35" s="183">
        <v>16108</v>
      </c>
      <c r="K35" s="183">
        <v>31393</v>
      </c>
      <c r="L35" s="183">
        <v>13630</v>
      </c>
      <c r="M35" s="183">
        <v>17763</v>
      </c>
      <c r="N35" s="183">
        <v>30508</v>
      </c>
      <c r="O35" s="183">
        <v>13176</v>
      </c>
      <c r="P35" s="183">
        <v>17332</v>
      </c>
      <c r="Q35" s="167" t="s">
        <v>830</v>
      </c>
      <c r="R35" s="90"/>
      <c r="S35" s="90"/>
      <c r="T35" s="90"/>
      <c r="U35" s="90"/>
      <c r="V35" s="90"/>
      <c r="W35" s="90"/>
      <c r="X35" s="90"/>
      <c r="Y35" s="90"/>
      <c r="Z35" s="90"/>
      <c r="AA35" s="90"/>
    </row>
    <row r="36" spans="1:31" s="20" customFormat="1" ht="18.75" customHeight="1" x14ac:dyDescent="0.15">
      <c r="A36" s="150" t="s">
        <v>831</v>
      </c>
      <c r="B36" s="11">
        <v>4366</v>
      </c>
      <c r="C36" s="11">
        <v>2271</v>
      </c>
      <c r="D36" s="11">
        <v>2095</v>
      </c>
      <c r="E36" s="11">
        <v>2474</v>
      </c>
      <c r="F36" s="11">
        <v>831</v>
      </c>
      <c r="G36" s="11">
        <v>1643</v>
      </c>
      <c r="H36" s="183">
        <v>2026</v>
      </c>
      <c r="I36" s="183">
        <v>738</v>
      </c>
      <c r="J36" s="183">
        <v>1288</v>
      </c>
      <c r="K36" s="183">
        <v>2024</v>
      </c>
      <c r="L36" s="183">
        <v>519</v>
      </c>
      <c r="M36" s="183">
        <v>1505</v>
      </c>
      <c r="N36" s="183">
        <v>1632</v>
      </c>
      <c r="O36" s="183">
        <v>507</v>
      </c>
      <c r="P36" s="183">
        <v>1125</v>
      </c>
      <c r="Q36" s="167" t="s">
        <v>831</v>
      </c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 spans="1:31" s="93" customFormat="1" ht="18.75" customHeight="1" x14ac:dyDescent="0.15">
      <c r="A37" s="149" t="s">
        <v>999</v>
      </c>
      <c r="B37" s="414">
        <v>74488</v>
      </c>
      <c r="C37" s="414">
        <v>36680</v>
      </c>
      <c r="D37" s="414">
        <v>37808</v>
      </c>
      <c r="E37" s="414">
        <v>68510</v>
      </c>
      <c r="F37" s="414">
        <v>32526</v>
      </c>
      <c r="G37" s="414">
        <v>35984</v>
      </c>
      <c r="H37" s="282">
        <v>64823</v>
      </c>
      <c r="I37" s="282">
        <v>30052</v>
      </c>
      <c r="J37" s="282">
        <v>34771</v>
      </c>
      <c r="K37" s="282">
        <v>63363</v>
      </c>
      <c r="L37" s="282">
        <v>30764</v>
      </c>
      <c r="M37" s="282">
        <v>32599</v>
      </c>
      <c r="N37" s="282">
        <v>49593</v>
      </c>
      <c r="O37" s="282">
        <v>26115</v>
      </c>
      <c r="P37" s="282">
        <v>23478</v>
      </c>
      <c r="Q37" s="166" t="s">
        <v>999</v>
      </c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1"/>
      <c r="AC37" s="92"/>
      <c r="AD37" s="91"/>
      <c r="AE37" s="92"/>
    </row>
    <row r="38" spans="1:31" s="20" customFormat="1" ht="18.75" customHeight="1" x14ac:dyDescent="0.15">
      <c r="A38" s="150" t="s">
        <v>830</v>
      </c>
      <c r="B38" s="11">
        <v>54519</v>
      </c>
      <c r="C38" s="11">
        <v>36108</v>
      </c>
      <c r="D38" s="11">
        <v>18411</v>
      </c>
      <c r="E38" s="11">
        <v>48154</v>
      </c>
      <c r="F38" s="11">
        <v>32048</v>
      </c>
      <c r="G38" s="11">
        <v>16106</v>
      </c>
      <c r="H38" s="183">
        <v>44646</v>
      </c>
      <c r="I38" s="183">
        <v>29807</v>
      </c>
      <c r="J38" s="183">
        <v>14839</v>
      </c>
      <c r="K38" s="183">
        <v>45083</v>
      </c>
      <c r="L38" s="183">
        <v>30678</v>
      </c>
      <c r="M38" s="183">
        <v>14405</v>
      </c>
      <c r="N38" s="183">
        <v>34579</v>
      </c>
      <c r="O38" s="183">
        <v>26083</v>
      </c>
      <c r="P38" s="183">
        <v>8496</v>
      </c>
      <c r="Q38" s="167" t="s">
        <v>830</v>
      </c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31" s="20" customFormat="1" ht="18.75" customHeight="1" x14ac:dyDescent="0.15">
      <c r="A39" s="150" t="s">
        <v>831</v>
      </c>
      <c r="B39" s="11">
        <v>19969</v>
      </c>
      <c r="C39" s="11">
        <v>572</v>
      </c>
      <c r="D39" s="11">
        <v>19397</v>
      </c>
      <c r="E39" s="11">
        <v>20356</v>
      </c>
      <c r="F39" s="11">
        <v>478</v>
      </c>
      <c r="G39" s="11">
        <v>19878</v>
      </c>
      <c r="H39" s="183">
        <v>20177</v>
      </c>
      <c r="I39" s="183">
        <v>245</v>
      </c>
      <c r="J39" s="183">
        <v>19932</v>
      </c>
      <c r="K39" s="183">
        <v>18280</v>
      </c>
      <c r="L39" s="183">
        <v>86</v>
      </c>
      <c r="M39" s="183">
        <v>18194</v>
      </c>
      <c r="N39" s="183">
        <v>15014</v>
      </c>
      <c r="O39" s="183">
        <v>32</v>
      </c>
      <c r="P39" s="183">
        <v>14982</v>
      </c>
      <c r="Q39" s="167" t="s">
        <v>831</v>
      </c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31" s="147" customFormat="1" ht="18.75" customHeight="1" x14ac:dyDescent="0.15">
      <c r="A40" s="146" t="s">
        <v>845</v>
      </c>
      <c r="B40" s="243">
        <v>263369</v>
      </c>
      <c r="C40" s="243">
        <v>244301</v>
      </c>
      <c r="D40" s="243">
        <v>19068</v>
      </c>
      <c r="E40" s="243">
        <v>227627</v>
      </c>
      <c r="F40" s="243">
        <v>209036</v>
      </c>
      <c r="G40" s="243">
        <v>18591</v>
      </c>
      <c r="H40" s="180">
        <v>232794</v>
      </c>
      <c r="I40" s="180">
        <v>214821</v>
      </c>
      <c r="J40" s="180">
        <v>17973</v>
      </c>
      <c r="K40" s="180">
        <v>247390</v>
      </c>
      <c r="L40" s="180">
        <v>229613</v>
      </c>
      <c r="M40" s="180">
        <v>17777</v>
      </c>
      <c r="N40" s="180">
        <v>210936</v>
      </c>
      <c r="O40" s="180">
        <v>198859</v>
      </c>
      <c r="P40" s="180">
        <v>12077</v>
      </c>
      <c r="Q40" s="164" t="s">
        <v>845</v>
      </c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4"/>
      <c r="AC40" s="85"/>
      <c r="AD40" s="84"/>
      <c r="AE40" s="85"/>
    </row>
    <row r="41" spans="1:31" s="113" customFormat="1" ht="18.75" customHeight="1" x14ac:dyDescent="0.15">
      <c r="A41" s="148" t="s">
        <v>830</v>
      </c>
      <c r="B41" s="42">
        <v>24880</v>
      </c>
      <c r="C41" s="42">
        <v>8930</v>
      </c>
      <c r="D41" s="42">
        <v>15950</v>
      </c>
      <c r="E41" s="42">
        <v>29794</v>
      </c>
      <c r="F41" s="42">
        <v>12471</v>
      </c>
      <c r="G41" s="42">
        <v>17323</v>
      </c>
      <c r="H41" s="181">
        <v>26761</v>
      </c>
      <c r="I41" s="181">
        <v>11063</v>
      </c>
      <c r="J41" s="181">
        <v>15698</v>
      </c>
      <c r="K41" s="181">
        <v>36092</v>
      </c>
      <c r="L41" s="181">
        <v>19021</v>
      </c>
      <c r="M41" s="181">
        <v>17071</v>
      </c>
      <c r="N41" s="181">
        <v>34715</v>
      </c>
      <c r="O41" s="181">
        <v>24003</v>
      </c>
      <c r="P41" s="181">
        <v>10712</v>
      </c>
      <c r="Q41" s="165" t="s">
        <v>830</v>
      </c>
      <c r="R41" s="83"/>
      <c r="S41" s="83"/>
      <c r="T41" s="83"/>
      <c r="U41" s="83"/>
      <c r="V41" s="83"/>
      <c r="W41" s="83"/>
      <c r="X41" s="83"/>
      <c r="Y41" s="83"/>
      <c r="Z41" s="83"/>
      <c r="AA41" s="83"/>
    </row>
    <row r="42" spans="1:31" s="113" customFormat="1" ht="18.75" customHeight="1" x14ac:dyDescent="0.15">
      <c r="A42" s="151" t="s">
        <v>831</v>
      </c>
      <c r="B42" s="245">
        <v>238489</v>
      </c>
      <c r="C42" s="245">
        <v>235371</v>
      </c>
      <c r="D42" s="245">
        <v>3118</v>
      </c>
      <c r="E42" s="245">
        <v>197833</v>
      </c>
      <c r="F42" s="245">
        <v>196565</v>
      </c>
      <c r="G42" s="245">
        <v>1268</v>
      </c>
      <c r="H42" s="182">
        <v>206033</v>
      </c>
      <c r="I42" s="182">
        <v>203758</v>
      </c>
      <c r="J42" s="182">
        <v>2275</v>
      </c>
      <c r="K42" s="182">
        <v>211298</v>
      </c>
      <c r="L42" s="182">
        <v>210592</v>
      </c>
      <c r="M42" s="182">
        <v>706</v>
      </c>
      <c r="N42" s="182">
        <v>176221</v>
      </c>
      <c r="O42" s="182">
        <v>174856</v>
      </c>
      <c r="P42" s="182">
        <v>1365</v>
      </c>
      <c r="Q42" s="168" t="s">
        <v>831</v>
      </c>
      <c r="R42" s="83"/>
      <c r="S42" s="83"/>
      <c r="T42" s="83"/>
      <c r="U42" s="83"/>
      <c r="V42" s="83"/>
      <c r="W42" s="83"/>
      <c r="X42" s="83"/>
      <c r="Y42" s="83"/>
      <c r="Z42" s="83"/>
      <c r="AA42" s="83"/>
    </row>
    <row r="43" spans="1:31" s="13" customFormat="1" ht="12.95" customHeight="1" x14ac:dyDescent="0.15">
      <c r="A43" s="46" t="s">
        <v>1213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26"/>
      <c r="L43" s="126"/>
      <c r="M43" s="126"/>
      <c r="N43" s="11"/>
      <c r="O43" s="12"/>
      <c r="P43" s="11"/>
    </row>
    <row r="44" spans="1:31" s="13" customFormat="1" ht="12.95" customHeight="1" x14ac:dyDescent="0.15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1"/>
      <c r="O44" s="12"/>
      <c r="P44" s="11"/>
    </row>
    <row r="45" spans="1:31" s="13" customFormat="1" ht="12.95" customHeight="1" x14ac:dyDescent="0.1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1"/>
      <c r="O45" s="12"/>
      <c r="P45" s="11"/>
    </row>
    <row r="46" spans="1:31" s="13" customFormat="1" ht="12.95" customHeight="1" x14ac:dyDescent="0.15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1"/>
      <c r="O46" s="12"/>
      <c r="P46" s="11"/>
    </row>
    <row r="47" spans="1:31" s="13" customFormat="1" ht="12.95" customHeight="1" x14ac:dyDescent="0.15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1"/>
      <c r="O47" s="12"/>
      <c r="P47" s="11"/>
    </row>
    <row r="48" spans="1:31" s="13" customFormat="1" ht="12.95" customHeight="1" x14ac:dyDescent="0.15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1"/>
      <c r="O48" s="12"/>
      <c r="P48" s="11"/>
    </row>
    <row r="49" spans="1:16" s="13" customFormat="1" ht="12.95" customHeight="1" x14ac:dyDescent="0.1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1"/>
      <c r="O49" s="12"/>
      <c r="P49" s="11"/>
    </row>
    <row r="50" spans="1:16" s="13" customFormat="1" ht="12.95" customHeight="1" x14ac:dyDescent="0.15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1"/>
      <c r="O50" s="12"/>
      <c r="P50" s="11"/>
    </row>
    <row r="51" spans="1:16" s="13" customFormat="1" ht="12.95" customHeight="1" x14ac:dyDescent="0.1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1"/>
      <c r="O51" s="12"/>
      <c r="P51" s="11"/>
    </row>
    <row r="52" spans="1:16" s="13" customFormat="1" ht="12.95" customHeight="1" x14ac:dyDescent="0.1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1"/>
      <c r="O52" s="12"/>
      <c r="P52" s="11"/>
    </row>
    <row r="53" spans="1:16" s="13" customFormat="1" ht="12.95" customHeight="1" x14ac:dyDescent="0.1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1"/>
      <c r="O53" s="12"/>
      <c r="P53" s="11"/>
    </row>
    <row r="54" spans="1:16" s="13" customFormat="1" ht="12.95" customHeight="1" x14ac:dyDescent="0.1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1"/>
      <c r="O54" s="12"/>
      <c r="P54" s="11"/>
    </row>
    <row r="55" spans="1:16" s="13" customFormat="1" ht="12.95" customHeight="1" x14ac:dyDescent="0.1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1"/>
      <c r="O55" s="12"/>
      <c r="P55" s="11"/>
    </row>
    <row r="56" spans="1:16" s="13" customFormat="1" ht="12.95" customHeight="1" x14ac:dyDescent="0.1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1"/>
      <c r="O56" s="12"/>
      <c r="P56" s="11"/>
    </row>
    <row r="57" spans="1:16" s="13" customFormat="1" ht="12.95" customHeight="1" x14ac:dyDescent="0.1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"/>
      <c r="O57" s="12"/>
      <c r="P57" s="12"/>
    </row>
    <row r="58" spans="1:16" s="13" customFormat="1" ht="12.95" customHeight="1" x14ac:dyDescent="0.1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"/>
      <c r="O58" s="12"/>
      <c r="P58" s="12"/>
    </row>
    <row r="59" spans="1:16" s="13" customFormat="1" ht="12.95" customHeight="1" x14ac:dyDescent="0.1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"/>
      <c r="O59" s="12"/>
      <c r="P59" s="12"/>
    </row>
    <row r="60" spans="1:16" s="13" customFormat="1" ht="12.95" customHeight="1" x14ac:dyDescent="0.1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"/>
      <c r="O60" s="12"/>
      <c r="P60" s="12"/>
    </row>
    <row r="61" spans="1:16" s="13" customFormat="1" ht="12.95" customHeight="1" x14ac:dyDescent="0.15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7"/>
      <c r="O61" s="16"/>
      <c r="P61" s="17"/>
    </row>
    <row r="62" spans="1:16" s="13" customFormat="1" ht="12.95" customHeight="1" x14ac:dyDescent="0.15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40"/>
      <c r="O62" s="18"/>
      <c r="P62" s="40"/>
    </row>
    <row r="63" spans="1:16" s="13" customFormat="1" ht="12.95" customHeight="1" x14ac:dyDescent="0.15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7"/>
      <c r="O63" s="16"/>
      <c r="P63" s="17"/>
    </row>
  </sheetData>
  <mergeCells count="2">
    <mergeCell ref="A2:A3"/>
    <mergeCell ref="Q2:Q3"/>
  </mergeCells>
  <phoneticPr fontId="3"/>
  <pageMargins left="0.78740157480314965" right="0.78740157480314965" top="0.98425196850393704" bottom="0.39370078740157483" header="0.39370078740157483" footer="0.19685039370078741"/>
  <pageSetup paperSize="9" firstPageNumber="352" orientation="portrait" useFirstPageNumber="1" r:id="rId1"/>
  <headerFooter differentFirst="1" scaleWithDoc="0" alignWithMargins="0">
    <oddFooter>&amp;C&amp;"ＭＳ Ｐ明朝,標準"- &amp;P -</oddFooter>
    <firstHeader>&amp;L&amp;"ＭＳ Ｐゴシック,太字"&amp;18 ６　内貿コンテナ個数&amp;"ＭＳ Ｐゴシック,標準"&amp;11
&amp;"ＭＳ Ｐゴシック,太字"&amp;14 　6-(1)　内貿コンテナの航路別・年次別個数表</firstHeader>
    <firstFooter>&amp;C&amp;"ＭＳ Ｐ明朝,標準"- &amp;P -</firstFooter>
  </headerFooter>
  <colBreaks count="1" manualBreakCount="1">
    <brk id="10" max="42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CCFFFF"/>
  </sheetPr>
  <dimension ref="A1:AE87"/>
  <sheetViews>
    <sheetView view="pageBreakPreview" zoomScaleNormal="55" zoomScaleSheetLayoutView="100" workbookViewId="0"/>
  </sheetViews>
  <sheetFormatPr defaultRowHeight="11.25" x14ac:dyDescent="0.15"/>
  <cols>
    <col min="1" max="1" width="17.75" style="1" customWidth="1"/>
    <col min="2" max="7" width="8.75" style="1" customWidth="1"/>
    <col min="8" max="16" width="8.5" style="1" bestFit="1" customWidth="1"/>
    <col min="17" max="17" width="17.75" style="1" customWidth="1"/>
    <col min="18" max="256" width="9" style="1"/>
    <col min="257" max="257" width="17.75" style="1" customWidth="1"/>
    <col min="258" max="272" width="9.625" style="1" customWidth="1"/>
    <col min="273" max="273" width="17.25" style="1" bestFit="1" customWidth="1"/>
    <col min="274" max="512" width="9" style="1"/>
    <col min="513" max="513" width="17.75" style="1" customWidth="1"/>
    <col min="514" max="528" width="9.625" style="1" customWidth="1"/>
    <col min="529" max="529" width="17.25" style="1" bestFit="1" customWidth="1"/>
    <col min="530" max="768" width="9" style="1"/>
    <col min="769" max="769" width="17.75" style="1" customWidth="1"/>
    <col min="770" max="784" width="9.625" style="1" customWidth="1"/>
    <col min="785" max="785" width="17.25" style="1" bestFit="1" customWidth="1"/>
    <col min="786" max="1024" width="9" style="1"/>
    <col min="1025" max="1025" width="17.75" style="1" customWidth="1"/>
    <col min="1026" max="1040" width="9.625" style="1" customWidth="1"/>
    <col min="1041" max="1041" width="17.25" style="1" bestFit="1" customWidth="1"/>
    <col min="1042" max="1280" width="9" style="1"/>
    <col min="1281" max="1281" width="17.75" style="1" customWidth="1"/>
    <col min="1282" max="1296" width="9.625" style="1" customWidth="1"/>
    <col min="1297" max="1297" width="17.25" style="1" bestFit="1" customWidth="1"/>
    <col min="1298" max="1536" width="9" style="1"/>
    <col min="1537" max="1537" width="17.75" style="1" customWidth="1"/>
    <col min="1538" max="1552" width="9.625" style="1" customWidth="1"/>
    <col min="1553" max="1553" width="17.25" style="1" bestFit="1" customWidth="1"/>
    <col min="1554" max="1792" width="9" style="1"/>
    <col min="1793" max="1793" width="17.75" style="1" customWidth="1"/>
    <col min="1794" max="1808" width="9.625" style="1" customWidth="1"/>
    <col min="1809" max="1809" width="17.25" style="1" bestFit="1" customWidth="1"/>
    <col min="1810" max="2048" width="9" style="1"/>
    <col min="2049" max="2049" width="17.75" style="1" customWidth="1"/>
    <col min="2050" max="2064" width="9.625" style="1" customWidth="1"/>
    <col min="2065" max="2065" width="17.25" style="1" bestFit="1" customWidth="1"/>
    <col min="2066" max="2304" width="9" style="1"/>
    <col min="2305" max="2305" width="17.75" style="1" customWidth="1"/>
    <col min="2306" max="2320" width="9.625" style="1" customWidth="1"/>
    <col min="2321" max="2321" width="17.25" style="1" bestFit="1" customWidth="1"/>
    <col min="2322" max="2560" width="9" style="1"/>
    <col min="2561" max="2561" width="17.75" style="1" customWidth="1"/>
    <col min="2562" max="2576" width="9.625" style="1" customWidth="1"/>
    <col min="2577" max="2577" width="17.25" style="1" bestFit="1" customWidth="1"/>
    <col min="2578" max="2816" width="9" style="1"/>
    <col min="2817" max="2817" width="17.75" style="1" customWidth="1"/>
    <col min="2818" max="2832" width="9.625" style="1" customWidth="1"/>
    <col min="2833" max="2833" width="17.25" style="1" bestFit="1" customWidth="1"/>
    <col min="2834" max="3072" width="9" style="1"/>
    <col min="3073" max="3073" width="17.75" style="1" customWidth="1"/>
    <col min="3074" max="3088" width="9.625" style="1" customWidth="1"/>
    <col min="3089" max="3089" width="17.25" style="1" bestFit="1" customWidth="1"/>
    <col min="3090" max="3328" width="9" style="1"/>
    <col min="3329" max="3329" width="17.75" style="1" customWidth="1"/>
    <col min="3330" max="3344" width="9.625" style="1" customWidth="1"/>
    <col min="3345" max="3345" width="17.25" style="1" bestFit="1" customWidth="1"/>
    <col min="3346" max="3584" width="9" style="1"/>
    <col min="3585" max="3585" width="17.75" style="1" customWidth="1"/>
    <col min="3586" max="3600" width="9.625" style="1" customWidth="1"/>
    <col min="3601" max="3601" width="17.25" style="1" bestFit="1" customWidth="1"/>
    <col min="3602" max="3840" width="9" style="1"/>
    <col min="3841" max="3841" width="17.75" style="1" customWidth="1"/>
    <col min="3842" max="3856" width="9.625" style="1" customWidth="1"/>
    <col min="3857" max="3857" width="17.25" style="1" bestFit="1" customWidth="1"/>
    <col min="3858" max="4096" width="9" style="1"/>
    <col min="4097" max="4097" width="17.75" style="1" customWidth="1"/>
    <col min="4098" max="4112" width="9.625" style="1" customWidth="1"/>
    <col min="4113" max="4113" width="17.25" style="1" bestFit="1" customWidth="1"/>
    <col min="4114" max="4352" width="9" style="1"/>
    <col min="4353" max="4353" width="17.75" style="1" customWidth="1"/>
    <col min="4354" max="4368" width="9.625" style="1" customWidth="1"/>
    <col min="4369" max="4369" width="17.25" style="1" bestFit="1" customWidth="1"/>
    <col min="4370" max="4608" width="9" style="1"/>
    <col min="4609" max="4609" width="17.75" style="1" customWidth="1"/>
    <col min="4610" max="4624" width="9.625" style="1" customWidth="1"/>
    <col min="4625" max="4625" width="17.25" style="1" bestFit="1" customWidth="1"/>
    <col min="4626" max="4864" width="9" style="1"/>
    <col min="4865" max="4865" width="17.75" style="1" customWidth="1"/>
    <col min="4866" max="4880" width="9.625" style="1" customWidth="1"/>
    <col min="4881" max="4881" width="17.25" style="1" bestFit="1" customWidth="1"/>
    <col min="4882" max="5120" width="9" style="1"/>
    <col min="5121" max="5121" width="17.75" style="1" customWidth="1"/>
    <col min="5122" max="5136" width="9.625" style="1" customWidth="1"/>
    <col min="5137" max="5137" width="17.25" style="1" bestFit="1" customWidth="1"/>
    <col min="5138" max="5376" width="9" style="1"/>
    <col min="5377" max="5377" width="17.75" style="1" customWidth="1"/>
    <col min="5378" max="5392" width="9.625" style="1" customWidth="1"/>
    <col min="5393" max="5393" width="17.25" style="1" bestFit="1" customWidth="1"/>
    <col min="5394" max="5632" width="9" style="1"/>
    <col min="5633" max="5633" width="17.75" style="1" customWidth="1"/>
    <col min="5634" max="5648" width="9.625" style="1" customWidth="1"/>
    <col min="5649" max="5649" width="17.25" style="1" bestFit="1" customWidth="1"/>
    <col min="5650" max="5888" width="9" style="1"/>
    <col min="5889" max="5889" width="17.75" style="1" customWidth="1"/>
    <col min="5890" max="5904" width="9.625" style="1" customWidth="1"/>
    <col min="5905" max="5905" width="17.25" style="1" bestFit="1" customWidth="1"/>
    <col min="5906" max="6144" width="9" style="1"/>
    <col min="6145" max="6145" width="17.75" style="1" customWidth="1"/>
    <col min="6146" max="6160" width="9.625" style="1" customWidth="1"/>
    <col min="6161" max="6161" width="17.25" style="1" bestFit="1" customWidth="1"/>
    <col min="6162" max="6400" width="9" style="1"/>
    <col min="6401" max="6401" width="17.75" style="1" customWidth="1"/>
    <col min="6402" max="6416" width="9.625" style="1" customWidth="1"/>
    <col min="6417" max="6417" width="17.25" style="1" bestFit="1" customWidth="1"/>
    <col min="6418" max="6656" width="9" style="1"/>
    <col min="6657" max="6657" width="17.75" style="1" customWidth="1"/>
    <col min="6658" max="6672" width="9.625" style="1" customWidth="1"/>
    <col min="6673" max="6673" width="17.25" style="1" bestFit="1" customWidth="1"/>
    <col min="6674" max="6912" width="9" style="1"/>
    <col min="6913" max="6913" width="17.75" style="1" customWidth="1"/>
    <col min="6914" max="6928" width="9.625" style="1" customWidth="1"/>
    <col min="6929" max="6929" width="17.25" style="1" bestFit="1" customWidth="1"/>
    <col min="6930" max="7168" width="9" style="1"/>
    <col min="7169" max="7169" width="17.75" style="1" customWidth="1"/>
    <col min="7170" max="7184" width="9.625" style="1" customWidth="1"/>
    <col min="7185" max="7185" width="17.25" style="1" bestFit="1" customWidth="1"/>
    <col min="7186" max="7424" width="9" style="1"/>
    <col min="7425" max="7425" width="17.75" style="1" customWidth="1"/>
    <col min="7426" max="7440" width="9.625" style="1" customWidth="1"/>
    <col min="7441" max="7441" width="17.25" style="1" bestFit="1" customWidth="1"/>
    <col min="7442" max="7680" width="9" style="1"/>
    <col min="7681" max="7681" width="17.75" style="1" customWidth="1"/>
    <col min="7682" max="7696" width="9.625" style="1" customWidth="1"/>
    <col min="7697" max="7697" width="17.25" style="1" bestFit="1" customWidth="1"/>
    <col min="7698" max="7936" width="9" style="1"/>
    <col min="7937" max="7937" width="17.75" style="1" customWidth="1"/>
    <col min="7938" max="7952" width="9.625" style="1" customWidth="1"/>
    <col min="7953" max="7953" width="17.25" style="1" bestFit="1" customWidth="1"/>
    <col min="7954" max="8192" width="9" style="1"/>
    <col min="8193" max="8193" width="17.75" style="1" customWidth="1"/>
    <col min="8194" max="8208" width="9.625" style="1" customWidth="1"/>
    <col min="8209" max="8209" width="17.25" style="1" bestFit="1" customWidth="1"/>
    <col min="8210" max="8448" width="9" style="1"/>
    <col min="8449" max="8449" width="17.75" style="1" customWidth="1"/>
    <col min="8450" max="8464" width="9.625" style="1" customWidth="1"/>
    <col min="8465" max="8465" width="17.25" style="1" bestFit="1" customWidth="1"/>
    <col min="8466" max="8704" width="9" style="1"/>
    <col min="8705" max="8705" width="17.75" style="1" customWidth="1"/>
    <col min="8706" max="8720" width="9.625" style="1" customWidth="1"/>
    <col min="8721" max="8721" width="17.25" style="1" bestFit="1" customWidth="1"/>
    <col min="8722" max="8960" width="9" style="1"/>
    <col min="8961" max="8961" width="17.75" style="1" customWidth="1"/>
    <col min="8962" max="8976" width="9.625" style="1" customWidth="1"/>
    <col min="8977" max="8977" width="17.25" style="1" bestFit="1" customWidth="1"/>
    <col min="8978" max="9216" width="9" style="1"/>
    <col min="9217" max="9217" width="17.75" style="1" customWidth="1"/>
    <col min="9218" max="9232" width="9.625" style="1" customWidth="1"/>
    <col min="9233" max="9233" width="17.25" style="1" bestFit="1" customWidth="1"/>
    <col min="9234" max="9472" width="9" style="1"/>
    <col min="9473" max="9473" width="17.75" style="1" customWidth="1"/>
    <col min="9474" max="9488" width="9.625" style="1" customWidth="1"/>
    <col min="9489" max="9489" width="17.25" style="1" bestFit="1" customWidth="1"/>
    <col min="9490" max="9728" width="9" style="1"/>
    <col min="9729" max="9729" width="17.75" style="1" customWidth="1"/>
    <col min="9730" max="9744" width="9.625" style="1" customWidth="1"/>
    <col min="9745" max="9745" width="17.25" style="1" bestFit="1" customWidth="1"/>
    <col min="9746" max="9984" width="9" style="1"/>
    <col min="9985" max="9985" width="17.75" style="1" customWidth="1"/>
    <col min="9986" max="10000" width="9.625" style="1" customWidth="1"/>
    <col min="10001" max="10001" width="17.25" style="1" bestFit="1" customWidth="1"/>
    <col min="10002" max="10240" width="9" style="1"/>
    <col min="10241" max="10241" width="17.75" style="1" customWidth="1"/>
    <col min="10242" max="10256" width="9.625" style="1" customWidth="1"/>
    <col min="10257" max="10257" width="17.25" style="1" bestFit="1" customWidth="1"/>
    <col min="10258" max="10496" width="9" style="1"/>
    <col min="10497" max="10497" width="17.75" style="1" customWidth="1"/>
    <col min="10498" max="10512" width="9.625" style="1" customWidth="1"/>
    <col min="10513" max="10513" width="17.25" style="1" bestFit="1" customWidth="1"/>
    <col min="10514" max="10752" width="9" style="1"/>
    <col min="10753" max="10753" width="17.75" style="1" customWidth="1"/>
    <col min="10754" max="10768" width="9.625" style="1" customWidth="1"/>
    <col min="10769" max="10769" width="17.25" style="1" bestFit="1" customWidth="1"/>
    <col min="10770" max="11008" width="9" style="1"/>
    <col min="11009" max="11009" width="17.75" style="1" customWidth="1"/>
    <col min="11010" max="11024" width="9.625" style="1" customWidth="1"/>
    <col min="11025" max="11025" width="17.25" style="1" bestFit="1" customWidth="1"/>
    <col min="11026" max="11264" width="9" style="1"/>
    <col min="11265" max="11265" width="17.75" style="1" customWidth="1"/>
    <col min="11266" max="11280" width="9.625" style="1" customWidth="1"/>
    <col min="11281" max="11281" width="17.25" style="1" bestFit="1" customWidth="1"/>
    <col min="11282" max="11520" width="9" style="1"/>
    <col min="11521" max="11521" width="17.75" style="1" customWidth="1"/>
    <col min="11522" max="11536" width="9.625" style="1" customWidth="1"/>
    <col min="11537" max="11537" width="17.25" style="1" bestFit="1" customWidth="1"/>
    <col min="11538" max="11776" width="9" style="1"/>
    <col min="11777" max="11777" width="17.75" style="1" customWidth="1"/>
    <col min="11778" max="11792" width="9.625" style="1" customWidth="1"/>
    <col min="11793" max="11793" width="17.25" style="1" bestFit="1" customWidth="1"/>
    <col min="11794" max="12032" width="9" style="1"/>
    <col min="12033" max="12033" width="17.75" style="1" customWidth="1"/>
    <col min="12034" max="12048" width="9.625" style="1" customWidth="1"/>
    <col min="12049" max="12049" width="17.25" style="1" bestFit="1" customWidth="1"/>
    <col min="12050" max="12288" width="9" style="1"/>
    <col min="12289" max="12289" width="17.75" style="1" customWidth="1"/>
    <col min="12290" max="12304" width="9.625" style="1" customWidth="1"/>
    <col min="12305" max="12305" width="17.25" style="1" bestFit="1" customWidth="1"/>
    <col min="12306" max="12544" width="9" style="1"/>
    <col min="12545" max="12545" width="17.75" style="1" customWidth="1"/>
    <col min="12546" max="12560" width="9.625" style="1" customWidth="1"/>
    <col min="12561" max="12561" width="17.25" style="1" bestFit="1" customWidth="1"/>
    <col min="12562" max="12800" width="9" style="1"/>
    <col min="12801" max="12801" width="17.75" style="1" customWidth="1"/>
    <col min="12802" max="12816" width="9.625" style="1" customWidth="1"/>
    <col min="12817" max="12817" width="17.25" style="1" bestFit="1" customWidth="1"/>
    <col min="12818" max="13056" width="9" style="1"/>
    <col min="13057" max="13057" width="17.75" style="1" customWidth="1"/>
    <col min="13058" max="13072" width="9.625" style="1" customWidth="1"/>
    <col min="13073" max="13073" width="17.25" style="1" bestFit="1" customWidth="1"/>
    <col min="13074" max="13312" width="9" style="1"/>
    <col min="13313" max="13313" width="17.75" style="1" customWidth="1"/>
    <col min="13314" max="13328" width="9.625" style="1" customWidth="1"/>
    <col min="13329" max="13329" width="17.25" style="1" bestFit="1" customWidth="1"/>
    <col min="13330" max="13568" width="9" style="1"/>
    <col min="13569" max="13569" width="17.75" style="1" customWidth="1"/>
    <col min="13570" max="13584" width="9.625" style="1" customWidth="1"/>
    <col min="13585" max="13585" width="17.25" style="1" bestFit="1" customWidth="1"/>
    <col min="13586" max="13824" width="9" style="1"/>
    <col min="13825" max="13825" width="17.75" style="1" customWidth="1"/>
    <col min="13826" max="13840" width="9.625" style="1" customWidth="1"/>
    <col min="13841" max="13841" width="17.25" style="1" bestFit="1" customWidth="1"/>
    <col min="13842" max="14080" width="9" style="1"/>
    <col min="14081" max="14081" width="17.75" style="1" customWidth="1"/>
    <col min="14082" max="14096" width="9.625" style="1" customWidth="1"/>
    <col min="14097" max="14097" width="17.25" style="1" bestFit="1" customWidth="1"/>
    <col min="14098" max="14336" width="9" style="1"/>
    <col min="14337" max="14337" width="17.75" style="1" customWidth="1"/>
    <col min="14338" max="14352" width="9.625" style="1" customWidth="1"/>
    <col min="14353" max="14353" width="17.25" style="1" bestFit="1" customWidth="1"/>
    <col min="14354" max="14592" width="9" style="1"/>
    <col min="14593" max="14593" width="17.75" style="1" customWidth="1"/>
    <col min="14594" max="14608" width="9.625" style="1" customWidth="1"/>
    <col min="14609" max="14609" width="17.25" style="1" bestFit="1" customWidth="1"/>
    <col min="14610" max="14848" width="9" style="1"/>
    <col min="14849" max="14849" width="17.75" style="1" customWidth="1"/>
    <col min="14850" max="14864" width="9.625" style="1" customWidth="1"/>
    <col min="14865" max="14865" width="17.25" style="1" bestFit="1" customWidth="1"/>
    <col min="14866" max="15104" width="9" style="1"/>
    <col min="15105" max="15105" width="17.75" style="1" customWidth="1"/>
    <col min="15106" max="15120" width="9.625" style="1" customWidth="1"/>
    <col min="15121" max="15121" width="17.25" style="1" bestFit="1" customWidth="1"/>
    <col min="15122" max="15360" width="9" style="1"/>
    <col min="15361" max="15361" width="17.75" style="1" customWidth="1"/>
    <col min="15362" max="15376" width="9.625" style="1" customWidth="1"/>
    <col min="15377" max="15377" width="17.25" style="1" bestFit="1" customWidth="1"/>
    <col min="15378" max="15616" width="9" style="1"/>
    <col min="15617" max="15617" width="17.75" style="1" customWidth="1"/>
    <col min="15618" max="15632" width="9.625" style="1" customWidth="1"/>
    <col min="15633" max="15633" width="17.25" style="1" bestFit="1" customWidth="1"/>
    <col min="15634" max="15872" width="9" style="1"/>
    <col min="15873" max="15873" width="17.75" style="1" customWidth="1"/>
    <col min="15874" max="15888" width="9.625" style="1" customWidth="1"/>
    <col min="15889" max="15889" width="17.25" style="1" bestFit="1" customWidth="1"/>
    <col min="15890" max="16128" width="9" style="1"/>
    <col min="16129" max="16129" width="17.75" style="1" customWidth="1"/>
    <col min="16130" max="16144" width="9.625" style="1" customWidth="1"/>
    <col min="16145" max="16145" width="17.25" style="1" bestFit="1" customWidth="1"/>
    <col min="16146" max="16384" width="9" style="1"/>
  </cols>
  <sheetData>
    <row r="1" spans="1:31" ht="21" x14ac:dyDescent="0.15">
      <c r="A1" s="162" t="s">
        <v>1000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31" ht="11.25" customHeight="1" x14ac:dyDescent="0.15">
      <c r="Q2" s="19" t="s">
        <v>828</v>
      </c>
    </row>
    <row r="3" spans="1:31" s="5" customFormat="1" ht="16.5" customHeight="1" x14ac:dyDescent="0.15">
      <c r="A3" s="548" t="s">
        <v>1001</v>
      </c>
      <c r="B3" s="276" t="s">
        <v>1312</v>
      </c>
      <c r="C3" s="277"/>
      <c r="D3" s="278"/>
      <c r="E3" s="276" t="s">
        <v>1260</v>
      </c>
      <c r="F3" s="277"/>
      <c r="G3" s="278"/>
      <c r="H3" s="179" t="s">
        <v>1250</v>
      </c>
      <c r="I3" s="170"/>
      <c r="J3" s="171"/>
      <c r="K3" s="179" t="s">
        <v>1200</v>
      </c>
      <c r="L3" s="170"/>
      <c r="M3" s="171"/>
      <c r="N3" s="179" t="s">
        <v>1201</v>
      </c>
      <c r="O3" s="170"/>
      <c r="P3" s="171"/>
      <c r="Q3" s="564" t="s">
        <v>1001</v>
      </c>
    </row>
    <row r="4" spans="1:31" s="5" customFormat="1" ht="16.5" customHeight="1" x14ac:dyDescent="0.15">
      <c r="A4" s="549"/>
      <c r="B4" s="41" t="s">
        <v>5</v>
      </c>
      <c r="C4" s="285" t="s">
        <v>988</v>
      </c>
      <c r="D4" s="285" t="s">
        <v>989</v>
      </c>
      <c r="E4" s="41" t="s">
        <v>5</v>
      </c>
      <c r="F4" s="285" t="s">
        <v>988</v>
      </c>
      <c r="G4" s="285" t="s">
        <v>989</v>
      </c>
      <c r="H4" s="190" t="s">
        <v>5</v>
      </c>
      <c r="I4" s="191" t="s">
        <v>988</v>
      </c>
      <c r="J4" s="191" t="s">
        <v>989</v>
      </c>
      <c r="K4" s="190" t="s">
        <v>5</v>
      </c>
      <c r="L4" s="191" t="s">
        <v>988</v>
      </c>
      <c r="M4" s="191" t="s">
        <v>989</v>
      </c>
      <c r="N4" s="190" t="s">
        <v>5</v>
      </c>
      <c r="O4" s="191" t="s">
        <v>988</v>
      </c>
      <c r="P4" s="191" t="s">
        <v>989</v>
      </c>
      <c r="Q4" s="565"/>
    </row>
    <row r="5" spans="1:31" s="147" customFormat="1" ht="16.5" customHeight="1" x14ac:dyDescent="0.15">
      <c r="A5" s="146" t="s">
        <v>829</v>
      </c>
      <c r="B5" s="243">
        <v>531356</v>
      </c>
      <c r="C5" s="243">
        <v>383855</v>
      </c>
      <c r="D5" s="243">
        <v>147501</v>
      </c>
      <c r="E5" s="180">
        <v>488380</v>
      </c>
      <c r="F5" s="180">
        <v>340325</v>
      </c>
      <c r="G5" s="180">
        <v>148055</v>
      </c>
      <c r="H5" s="180">
        <v>499003</v>
      </c>
      <c r="I5" s="180">
        <v>352718</v>
      </c>
      <c r="J5" s="180">
        <v>146285</v>
      </c>
      <c r="K5" s="180">
        <v>536887</v>
      </c>
      <c r="L5" s="180">
        <v>380090</v>
      </c>
      <c r="M5" s="180">
        <v>156797</v>
      </c>
      <c r="N5" s="180">
        <v>486824</v>
      </c>
      <c r="O5" s="180">
        <v>333549</v>
      </c>
      <c r="P5" s="180">
        <v>153275</v>
      </c>
      <c r="Q5" s="164" t="s">
        <v>829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4"/>
      <c r="AC5" s="85"/>
      <c r="AD5" s="84"/>
      <c r="AE5" s="85"/>
    </row>
    <row r="6" spans="1:31" s="113" customFormat="1" ht="16.5" customHeight="1" x14ac:dyDescent="0.15">
      <c r="A6" s="148" t="s">
        <v>830</v>
      </c>
      <c r="B6" s="42">
        <v>220102</v>
      </c>
      <c r="C6" s="42">
        <v>111822</v>
      </c>
      <c r="D6" s="42">
        <v>108280</v>
      </c>
      <c r="E6" s="181">
        <v>228827</v>
      </c>
      <c r="F6" s="181">
        <v>116818</v>
      </c>
      <c r="G6" s="181">
        <v>112009</v>
      </c>
      <c r="H6" s="181">
        <v>234379</v>
      </c>
      <c r="I6" s="181">
        <v>116291</v>
      </c>
      <c r="J6" s="181">
        <v>118088</v>
      </c>
      <c r="K6" s="181">
        <v>261027</v>
      </c>
      <c r="L6" s="181">
        <v>127854</v>
      </c>
      <c r="M6" s="181">
        <v>133173</v>
      </c>
      <c r="N6" s="181">
        <v>269386</v>
      </c>
      <c r="O6" s="181">
        <v>137660</v>
      </c>
      <c r="P6" s="181">
        <v>131726</v>
      </c>
      <c r="Q6" s="165" t="s">
        <v>830</v>
      </c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31" s="113" customFormat="1" ht="16.5" customHeight="1" x14ac:dyDescent="0.15">
      <c r="A7" s="148" t="s">
        <v>831</v>
      </c>
      <c r="B7" s="245">
        <v>311254</v>
      </c>
      <c r="C7" s="245">
        <v>272033</v>
      </c>
      <c r="D7" s="245">
        <v>39221</v>
      </c>
      <c r="E7" s="182">
        <v>259553</v>
      </c>
      <c r="F7" s="182">
        <v>223507</v>
      </c>
      <c r="G7" s="182">
        <v>36046</v>
      </c>
      <c r="H7" s="182">
        <v>264624</v>
      </c>
      <c r="I7" s="182">
        <v>236427</v>
      </c>
      <c r="J7" s="182">
        <v>28197</v>
      </c>
      <c r="K7" s="182">
        <v>275860</v>
      </c>
      <c r="L7" s="182">
        <v>252236</v>
      </c>
      <c r="M7" s="182">
        <v>23624</v>
      </c>
      <c r="N7" s="182">
        <v>217438</v>
      </c>
      <c r="O7" s="182">
        <v>195889</v>
      </c>
      <c r="P7" s="182">
        <v>21549</v>
      </c>
      <c r="Q7" s="165" t="s">
        <v>831</v>
      </c>
      <c r="R7" s="83"/>
      <c r="S7" s="83"/>
      <c r="T7" s="83"/>
      <c r="U7" s="83"/>
      <c r="V7" s="83"/>
      <c r="W7" s="83"/>
      <c r="X7" s="83"/>
      <c r="Y7" s="83"/>
      <c r="Z7" s="83"/>
      <c r="AA7" s="83"/>
    </row>
    <row r="8" spans="1:31" s="93" customFormat="1" ht="16.5" customHeight="1" x14ac:dyDescent="0.15">
      <c r="A8" s="149" t="s">
        <v>1002</v>
      </c>
      <c r="B8" s="414">
        <v>341864</v>
      </c>
      <c r="C8" s="414">
        <v>286188</v>
      </c>
      <c r="D8" s="414">
        <v>55676</v>
      </c>
      <c r="E8" s="414">
        <v>307075</v>
      </c>
      <c r="F8" s="414">
        <v>248127</v>
      </c>
      <c r="G8" s="414">
        <v>58948</v>
      </c>
      <c r="H8" s="282">
        <v>293822</v>
      </c>
      <c r="I8" s="282">
        <v>247224</v>
      </c>
      <c r="J8" s="282">
        <v>46598</v>
      </c>
      <c r="K8" s="282">
        <v>327497</v>
      </c>
      <c r="L8" s="282">
        <v>271188</v>
      </c>
      <c r="M8" s="282">
        <v>56309</v>
      </c>
      <c r="N8" s="282">
        <v>289263</v>
      </c>
      <c r="O8" s="282">
        <v>225305</v>
      </c>
      <c r="P8" s="282">
        <v>63958</v>
      </c>
      <c r="Q8" s="166" t="s">
        <v>1002</v>
      </c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  <c r="AC8" s="92"/>
      <c r="AD8" s="91"/>
      <c r="AE8" s="92"/>
    </row>
    <row r="9" spans="1:31" s="20" customFormat="1" ht="16.5" customHeight="1" x14ac:dyDescent="0.15">
      <c r="A9" s="150" t="s">
        <v>830</v>
      </c>
      <c r="B9" s="11">
        <v>86363</v>
      </c>
      <c r="C9" s="11">
        <v>34810</v>
      </c>
      <c r="D9" s="11">
        <v>51553</v>
      </c>
      <c r="E9" s="11">
        <v>92956</v>
      </c>
      <c r="F9" s="11">
        <v>39020</v>
      </c>
      <c r="G9" s="11">
        <v>53936</v>
      </c>
      <c r="H9" s="183">
        <v>74676</v>
      </c>
      <c r="I9" s="183">
        <v>33279</v>
      </c>
      <c r="J9" s="183">
        <v>41397</v>
      </c>
      <c r="K9" s="183">
        <v>93875</v>
      </c>
      <c r="L9" s="183">
        <v>40613</v>
      </c>
      <c r="M9" s="183">
        <v>53262</v>
      </c>
      <c r="N9" s="183">
        <v>109817</v>
      </c>
      <c r="O9" s="183">
        <v>50608</v>
      </c>
      <c r="P9" s="183">
        <v>59209</v>
      </c>
      <c r="Q9" s="167" t="s">
        <v>830</v>
      </c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31" s="20" customFormat="1" ht="16.5" customHeight="1" x14ac:dyDescent="0.15">
      <c r="A10" s="150" t="s">
        <v>831</v>
      </c>
      <c r="B10" s="415">
        <v>255501</v>
      </c>
      <c r="C10" s="415">
        <v>251378</v>
      </c>
      <c r="D10" s="415">
        <v>4123</v>
      </c>
      <c r="E10" s="415">
        <v>214119</v>
      </c>
      <c r="F10" s="415">
        <v>209107</v>
      </c>
      <c r="G10" s="415">
        <v>5012</v>
      </c>
      <c r="H10" s="283">
        <v>219146</v>
      </c>
      <c r="I10" s="283">
        <v>213945</v>
      </c>
      <c r="J10" s="283">
        <v>5201</v>
      </c>
      <c r="K10" s="283">
        <v>233622</v>
      </c>
      <c r="L10" s="283">
        <v>230575</v>
      </c>
      <c r="M10" s="283">
        <v>3047</v>
      </c>
      <c r="N10" s="283">
        <v>179446</v>
      </c>
      <c r="O10" s="283">
        <v>174697</v>
      </c>
      <c r="P10" s="283">
        <v>4749</v>
      </c>
      <c r="Q10" s="167" t="s">
        <v>831</v>
      </c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1:31" s="93" customFormat="1" ht="16.5" customHeight="1" x14ac:dyDescent="0.15">
      <c r="A11" s="149" t="s">
        <v>859</v>
      </c>
      <c r="B11" s="414" t="s">
        <v>95</v>
      </c>
      <c r="C11" s="414" t="s">
        <v>95</v>
      </c>
      <c r="D11" s="414" t="s">
        <v>95</v>
      </c>
      <c r="E11" s="414" t="s">
        <v>95</v>
      </c>
      <c r="F11" s="414" t="s">
        <v>95</v>
      </c>
      <c r="G11" s="414" t="s">
        <v>95</v>
      </c>
      <c r="H11" s="282">
        <v>12840</v>
      </c>
      <c r="I11" s="282">
        <v>4427</v>
      </c>
      <c r="J11" s="282">
        <v>8413</v>
      </c>
      <c r="K11" s="282">
        <v>18877</v>
      </c>
      <c r="L11" s="282">
        <v>8221</v>
      </c>
      <c r="M11" s="282">
        <v>10656</v>
      </c>
      <c r="N11" s="282">
        <v>21149</v>
      </c>
      <c r="O11" s="282">
        <v>8609</v>
      </c>
      <c r="P11" s="282">
        <v>12540</v>
      </c>
      <c r="Q11" s="166" t="s">
        <v>859</v>
      </c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1"/>
      <c r="AC11" s="92"/>
      <c r="AD11" s="91"/>
      <c r="AE11" s="92"/>
    </row>
    <row r="12" spans="1:31" s="20" customFormat="1" ht="16.5" customHeight="1" x14ac:dyDescent="0.15">
      <c r="A12" s="150" t="s">
        <v>830</v>
      </c>
      <c r="B12" s="11" t="s">
        <v>95</v>
      </c>
      <c r="C12" s="11" t="s">
        <v>95</v>
      </c>
      <c r="D12" s="11" t="s">
        <v>95</v>
      </c>
      <c r="E12" s="11" t="s">
        <v>95</v>
      </c>
      <c r="F12" s="11" t="s">
        <v>95</v>
      </c>
      <c r="G12" s="11" t="s">
        <v>95</v>
      </c>
      <c r="H12" s="183">
        <v>9377</v>
      </c>
      <c r="I12" s="183">
        <v>3026</v>
      </c>
      <c r="J12" s="183">
        <v>6351</v>
      </c>
      <c r="K12" s="183">
        <v>13324</v>
      </c>
      <c r="L12" s="183">
        <v>5009</v>
      </c>
      <c r="M12" s="183">
        <v>8315</v>
      </c>
      <c r="N12" s="183">
        <v>16419</v>
      </c>
      <c r="O12" s="183">
        <v>5101</v>
      </c>
      <c r="P12" s="183">
        <v>11318</v>
      </c>
      <c r="Q12" s="167" t="s">
        <v>830</v>
      </c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31" s="20" customFormat="1" ht="16.5" customHeight="1" x14ac:dyDescent="0.15">
      <c r="A13" s="150" t="s">
        <v>831</v>
      </c>
      <c r="B13" s="415" t="s">
        <v>95</v>
      </c>
      <c r="C13" s="415" t="s">
        <v>95</v>
      </c>
      <c r="D13" s="415" t="s">
        <v>95</v>
      </c>
      <c r="E13" s="415" t="s">
        <v>95</v>
      </c>
      <c r="F13" s="415" t="s">
        <v>95</v>
      </c>
      <c r="G13" s="415" t="s">
        <v>95</v>
      </c>
      <c r="H13" s="283">
        <v>3463</v>
      </c>
      <c r="I13" s="283">
        <v>1401</v>
      </c>
      <c r="J13" s="283">
        <v>2062</v>
      </c>
      <c r="K13" s="283">
        <v>5553</v>
      </c>
      <c r="L13" s="283">
        <v>3212</v>
      </c>
      <c r="M13" s="283">
        <v>2341</v>
      </c>
      <c r="N13" s="283">
        <v>4730</v>
      </c>
      <c r="O13" s="283">
        <v>3508</v>
      </c>
      <c r="P13" s="283">
        <v>1222</v>
      </c>
      <c r="Q13" s="167" t="s">
        <v>831</v>
      </c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31" s="93" customFormat="1" ht="16.5" customHeight="1" x14ac:dyDescent="0.15">
      <c r="A14" s="149" t="s">
        <v>860</v>
      </c>
      <c r="B14" s="414">
        <v>146170</v>
      </c>
      <c r="C14" s="414">
        <v>72020</v>
      </c>
      <c r="D14" s="414">
        <v>74150</v>
      </c>
      <c r="E14" s="414">
        <v>141205</v>
      </c>
      <c r="F14" s="414">
        <v>68719</v>
      </c>
      <c r="G14" s="414">
        <v>72486</v>
      </c>
      <c r="H14" s="282">
        <v>145312</v>
      </c>
      <c r="I14" s="282">
        <v>70532</v>
      </c>
      <c r="J14" s="282">
        <v>74780</v>
      </c>
      <c r="K14" s="282">
        <v>146306</v>
      </c>
      <c r="L14" s="282">
        <v>72673</v>
      </c>
      <c r="M14" s="282">
        <v>73633</v>
      </c>
      <c r="N14" s="282">
        <v>135809</v>
      </c>
      <c r="O14" s="282">
        <v>69787</v>
      </c>
      <c r="P14" s="282">
        <v>66022</v>
      </c>
      <c r="Q14" s="166" t="s">
        <v>860</v>
      </c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1"/>
      <c r="AC14" s="92"/>
      <c r="AD14" s="91"/>
      <c r="AE14" s="92"/>
    </row>
    <row r="15" spans="1:31" s="20" customFormat="1" ht="16.5" customHeight="1" x14ac:dyDescent="0.15">
      <c r="A15" s="150" t="s">
        <v>830</v>
      </c>
      <c r="B15" s="11">
        <v>111764</v>
      </c>
      <c r="C15" s="11">
        <v>69765</v>
      </c>
      <c r="D15" s="11">
        <v>41999</v>
      </c>
      <c r="E15" s="11">
        <v>109077</v>
      </c>
      <c r="F15" s="11">
        <v>67151</v>
      </c>
      <c r="G15" s="11">
        <v>41926</v>
      </c>
      <c r="H15" s="183">
        <v>125135</v>
      </c>
      <c r="I15" s="183">
        <v>70287</v>
      </c>
      <c r="J15" s="183">
        <v>54848</v>
      </c>
      <c r="K15" s="183">
        <v>128026</v>
      </c>
      <c r="L15" s="183">
        <v>72587</v>
      </c>
      <c r="M15" s="183">
        <v>55439</v>
      </c>
      <c r="N15" s="183">
        <v>120795</v>
      </c>
      <c r="O15" s="183">
        <v>69755</v>
      </c>
      <c r="P15" s="183">
        <v>51040</v>
      </c>
      <c r="Q15" s="167" t="s">
        <v>830</v>
      </c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31" s="20" customFormat="1" ht="16.5" customHeight="1" x14ac:dyDescent="0.15">
      <c r="A16" s="150" t="s">
        <v>831</v>
      </c>
      <c r="B16" s="415">
        <v>34406</v>
      </c>
      <c r="C16" s="415">
        <v>2255</v>
      </c>
      <c r="D16" s="415">
        <v>32151</v>
      </c>
      <c r="E16" s="415">
        <v>32128</v>
      </c>
      <c r="F16" s="415">
        <v>1568</v>
      </c>
      <c r="G16" s="415">
        <v>30560</v>
      </c>
      <c r="H16" s="283">
        <v>20177</v>
      </c>
      <c r="I16" s="283">
        <v>245</v>
      </c>
      <c r="J16" s="283">
        <v>19932</v>
      </c>
      <c r="K16" s="283">
        <v>18280</v>
      </c>
      <c r="L16" s="283">
        <v>86</v>
      </c>
      <c r="M16" s="283">
        <v>18194</v>
      </c>
      <c r="N16" s="283">
        <v>15014</v>
      </c>
      <c r="O16" s="283">
        <v>32</v>
      </c>
      <c r="P16" s="283">
        <v>14982</v>
      </c>
      <c r="Q16" s="167" t="s">
        <v>831</v>
      </c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31" s="93" customFormat="1" ht="16.5" customHeight="1" x14ac:dyDescent="0.15">
      <c r="A17" s="152" t="s">
        <v>861</v>
      </c>
      <c r="B17" s="414">
        <v>43326</v>
      </c>
      <c r="C17" s="414">
        <v>25649</v>
      </c>
      <c r="D17" s="414">
        <v>17677</v>
      </c>
      <c r="E17" s="414">
        <v>40107</v>
      </c>
      <c r="F17" s="414">
        <v>23480</v>
      </c>
      <c r="G17" s="414">
        <v>16627</v>
      </c>
      <c r="H17" s="282">
        <v>47028</v>
      </c>
      <c r="I17" s="282">
        <v>30534</v>
      </c>
      <c r="J17" s="282">
        <v>16494</v>
      </c>
      <c r="K17" s="282">
        <v>44208</v>
      </c>
      <c r="L17" s="282">
        <v>28006</v>
      </c>
      <c r="M17" s="282">
        <v>16202</v>
      </c>
      <c r="N17" s="282">
        <v>40604</v>
      </c>
      <c r="O17" s="282">
        <v>29845</v>
      </c>
      <c r="P17" s="282">
        <v>10759</v>
      </c>
      <c r="Q17" s="169" t="s">
        <v>861</v>
      </c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1"/>
      <c r="AC17" s="92"/>
      <c r="AD17" s="91"/>
      <c r="AE17" s="92"/>
    </row>
    <row r="18" spans="1:31" s="20" customFormat="1" ht="16.5" customHeight="1" x14ac:dyDescent="0.15">
      <c r="A18" s="150" t="s">
        <v>830</v>
      </c>
      <c r="B18" s="11">
        <v>21981</v>
      </c>
      <c r="C18" s="11">
        <v>7249</v>
      </c>
      <c r="D18" s="11">
        <v>14732</v>
      </c>
      <c r="E18" s="11">
        <v>26803</v>
      </c>
      <c r="F18" s="11">
        <v>10648</v>
      </c>
      <c r="G18" s="11">
        <v>16155</v>
      </c>
      <c r="H18" s="183">
        <v>25191</v>
      </c>
      <c r="I18" s="183">
        <v>9698</v>
      </c>
      <c r="J18" s="183">
        <v>15493</v>
      </c>
      <c r="K18" s="183">
        <v>25801</v>
      </c>
      <c r="L18" s="183">
        <v>9643</v>
      </c>
      <c r="M18" s="183">
        <v>16158</v>
      </c>
      <c r="N18" s="183">
        <v>22354</v>
      </c>
      <c r="O18" s="183">
        <v>12193</v>
      </c>
      <c r="P18" s="183">
        <v>10161</v>
      </c>
      <c r="Q18" s="167" t="s">
        <v>830</v>
      </c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 spans="1:31" s="20" customFormat="1" ht="16.5" customHeight="1" x14ac:dyDescent="0.15">
      <c r="A19" s="150" t="s">
        <v>831</v>
      </c>
      <c r="B19" s="415">
        <v>21345</v>
      </c>
      <c r="C19" s="11">
        <v>18400</v>
      </c>
      <c r="D19" s="11">
        <v>2945</v>
      </c>
      <c r="E19" s="11">
        <v>13304</v>
      </c>
      <c r="F19" s="11">
        <v>12832</v>
      </c>
      <c r="G19" s="11">
        <v>472</v>
      </c>
      <c r="H19" s="183">
        <v>21837</v>
      </c>
      <c r="I19" s="183">
        <v>20836</v>
      </c>
      <c r="J19" s="183">
        <v>1001</v>
      </c>
      <c r="K19" s="183">
        <v>18407</v>
      </c>
      <c r="L19" s="183">
        <v>18363</v>
      </c>
      <c r="M19" s="183">
        <v>44</v>
      </c>
      <c r="N19" s="183">
        <v>18250</v>
      </c>
      <c r="O19" s="183">
        <v>17652</v>
      </c>
      <c r="P19" s="183">
        <v>598</v>
      </c>
      <c r="Q19" s="167" t="s">
        <v>831</v>
      </c>
      <c r="R19" s="90"/>
      <c r="S19" s="90"/>
      <c r="T19" s="90"/>
      <c r="U19" s="90"/>
      <c r="V19" s="90"/>
      <c r="W19" s="90"/>
      <c r="X19" s="90"/>
      <c r="Y19" s="90"/>
      <c r="Z19" s="90"/>
      <c r="AA19" s="90"/>
    </row>
    <row r="20" spans="1:31" s="20" customFormat="1" x14ac:dyDescent="0.15">
      <c r="A20" s="566" t="s">
        <v>1214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192"/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31" s="20" customForma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157"/>
      <c r="R21" s="90"/>
      <c r="S21" s="90"/>
      <c r="T21" s="90"/>
      <c r="U21" s="90"/>
      <c r="V21" s="90"/>
      <c r="W21" s="90"/>
      <c r="X21" s="90"/>
      <c r="Y21" s="90"/>
      <c r="Z21" s="90"/>
      <c r="AA21" s="90"/>
    </row>
    <row r="22" spans="1:31" s="20" customFormat="1" x14ac:dyDescent="0.1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57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spans="1:31" s="20" customFormat="1" x14ac:dyDescent="0.1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83"/>
      <c r="L23" s="183"/>
      <c r="M23" s="183"/>
      <c r="N23" s="11"/>
      <c r="O23" s="11"/>
      <c r="P23" s="11"/>
      <c r="Q23" s="157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31" s="13" customFormat="1" ht="21" x14ac:dyDescent="0.15">
      <c r="A24" s="162" t="s">
        <v>1003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1"/>
      <c r="O24" s="12"/>
      <c r="P24" s="11"/>
      <c r="Q24" s="126"/>
    </row>
    <row r="25" spans="1:31" s="13" customFormat="1" x14ac:dyDescent="0.1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1"/>
      <c r="O25" s="1"/>
      <c r="P25" s="1"/>
      <c r="Q25" s="19" t="s">
        <v>828</v>
      </c>
    </row>
    <row r="26" spans="1:31" s="13" customFormat="1" ht="16.5" customHeight="1" x14ac:dyDescent="0.15">
      <c r="A26" s="539" t="s">
        <v>1004</v>
      </c>
      <c r="B26" s="276" t="s">
        <v>1312</v>
      </c>
      <c r="C26" s="170"/>
      <c r="D26" s="171"/>
      <c r="E26" s="276" t="s">
        <v>1260</v>
      </c>
      <c r="F26" s="277"/>
      <c r="G26" s="278"/>
      <c r="H26" s="179" t="s">
        <v>1220</v>
      </c>
      <c r="I26" s="170"/>
      <c r="J26" s="171"/>
      <c r="K26" s="179" t="s">
        <v>1174</v>
      </c>
      <c r="L26" s="170"/>
      <c r="M26" s="171"/>
      <c r="N26" s="179" t="s">
        <v>1141</v>
      </c>
      <c r="O26" s="170"/>
      <c r="P26" s="171"/>
      <c r="Q26" s="527" t="s">
        <v>1004</v>
      </c>
    </row>
    <row r="27" spans="1:31" s="13" customFormat="1" ht="16.5" customHeight="1" x14ac:dyDescent="0.15">
      <c r="A27" s="510"/>
      <c r="B27" s="307" t="s">
        <v>1253</v>
      </c>
      <c r="C27" s="308" t="s">
        <v>1254</v>
      </c>
      <c r="D27" s="308" t="s">
        <v>1255</v>
      </c>
      <c r="E27" s="58" t="s">
        <v>5</v>
      </c>
      <c r="F27" s="241" t="s">
        <v>988</v>
      </c>
      <c r="G27" s="241" t="s">
        <v>989</v>
      </c>
      <c r="H27" s="307" t="s">
        <v>1253</v>
      </c>
      <c r="I27" s="308" t="s">
        <v>1254</v>
      </c>
      <c r="J27" s="308" t="s">
        <v>1255</v>
      </c>
      <c r="K27" s="307" t="s">
        <v>1253</v>
      </c>
      <c r="L27" s="308" t="s">
        <v>1254</v>
      </c>
      <c r="M27" s="308" t="s">
        <v>1255</v>
      </c>
      <c r="N27" s="307" t="s">
        <v>1253</v>
      </c>
      <c r="O27" s="308" t="s">
        <v>1254</v>
      </c>
      <c r="P27" s="308" t="s">
        <v>1255</v>
      </c>
      <c r="Q27" s="509"/>
    </row>
    <row r="28" spans="1:31" s="13" customFormat="1" ht="16.5" customHeight="1" x14ac:dyDescent="0.15">
      <c r="A28" s="104" t="s">
        <v>829</v>
      </c>
      <c r="B28" s="427">
        <v>531356</v>
      </c>
      <c r="C28" s="427">
        <v>383855</v>
      </c>
      <c r="D28" s="427">
        <v>147501</v>
      </c>
      <c r="E28" s="180">
        <v>488380</v>
      </c>
      <c r="F28" s="180">
        <v>340325</v>
      </c>
      <c r="G28" s="180">
        <v>148055</v>
      </c>
      <c r="H28" s="319">
        <v>499003</v>
      </c>
      <c r="I28" s="319">
        <v>352718</v>
      </c>
      <c r="J28" s="319">
        <v>146285</v>
      </c>
      <c r="K28" s="180">
        <v>536887</v>
      </c>
      <c r="L28" s="180">
        <v>380090</v>
      </c>
      <c r="M28" s="180">
        <v>156797</v>
      </c>
      <c r="N28" s="180">
        <v>486824</v>
      </c>
      <c r="O28" s="180">
        <v>333549</v>
      </c>
      <c r="P28" s="180">
        <v>153275</v>
      </c>
      <c r="Q28" s="105" t="s">
        <v>829</v>
      </c>
    </row>
    <row r="29" spans="1:31" s="13" customFormat="1" ht="16.5" customHeight="1" x14ac:dyDescent="0.15">
      <c r="A29" s="110" t="s">
        <v>830</v>
      </c>
      <c r="B29" s="428">
        <v>220102</v>
      </c>
      <c r="C29" s="428">
        <v>111822</v>
      </c>
      <c r="D29" s="428">
        <v>108280</v>
      </c>
      <c r="E29" s="181">
        <v>228827</v>
      </c>
      <c r="F29" s="181">
        <v>116818</v>
      </c>
      <c r="G29" s="181">
        <v>112009</v>
      </c>
      <c r="H29" s="320">
        <v>234379</v>
      </c>
      <c r="I29" s="320">
        <v>116291</v>
      </c>
      <c r="J29" s="320">
        <v>118088</v>
      </c>
      <c r="K29" s="181">
        <v>261027</v>
      </c>
      <c r="L29" s="181">
        <v>127854</v>
      </c>
      <c r="M29" s="181">
        <v>133173</v>
      </c>
      <c r="N29" s="181">
        <v>269386</v>
      </c>
      <c r="O29" s="181">
        <v>137660</v>
      </c>
      <c r="P29" s="181">
        <v>131726</v>
      </c>
      <c r="Q29" s="111" t="s">
        <v>830</v>
      </c>
    </row>
    <row r="30" spans="1:31" s="13" customFormat="1" ht="16.5" customHeight="1" x14ac:dyDescent="0.15">
      <c r="A30" s="110" t="s">
        <v>831</v>
      </c>
      <c r="B30" s="429">
        <v>311254</v>
      </c>
      <c r="C30" s="429">
        <v>272033</v>
      </c>
      <c r="D30" s="429">
        <v>39221</v>
      </c>
      <c r="E30" s="182">
        <v>259553</v>
      </c>
      <c r="F30" s="182">
        <v>223507</v>
      </c>
      <c r="G30" s="182">
        <v>36046</v>
      </c>
      <c r="H30" s="321">
        <v>264624</v>
      </c>
      <c r="I30" s="321">
        <v>236427</v>
      </c>
      <c r="J30" s="321">
        <v>28197</v>
      </c>
      <c r="K30" s="182">
        <v>275860</v>
      </c>
      <c r="L30" s="182">
        <v>252236</v>
      </c>
      <c r="M30" s="182">
        <v>23624</v>
      </c>
      <c r="N30" s="182">
        <v>217438</v>
      </c>
      <c r="O30" s="182">
        <v>195889</v>
      </c>
      <c r="P30" s="182">
        <v>21549</v>
      </c>
      <c r="Q30" s="111" t="s">
        <v>831</v>
      </c>
    </row>
    <row r="31" spans="1:31" s="13" customFormat="1" ht="16.5" customHeight="1" x14ac:dyDescent="0.15">
      <c r="A31" s="98" t="s">
        <v>1005</v>
      </c>
      <c r="B31" s="430">
        <v>816</v>
      </c>
      <c r="C31" s="430">
        <v>637</v>
      </c>
      <c r="D31" s="430">
        <v>179</v>
      </c>
      <c r="E31" s="11">
        <v>980</v>
      </c>
      <c r="F31" s="11">
        <v>776</v>
      </c>
      <c r="G31" s="11">
        <v>204</v>
      </c>
      <c r="H31" s="322">
        <v>992</v>
      </c>
      <c r="I31" s="322">
        <v>774</v>
      </c>
      <c r="J31" s="322">
        <v>218</v>
      </c>
      <c r="K31" s="183">
        <v>1419</v>
      </c>
      <c r="L31" s="183">
        <v>1065</v>
      </c>
      <c r="M31" s="183">
        <v>354</v>
      </c>
      <c r="N31" s="183">
        <v>1200</v>
      </c>
      <c r="O31" s="183">
        <v>982</v>
      </c>
      <c r="P31" s="183">
        <v>218</v>
      </c>
      <c r="Q31" s="99" t="s">
        <v>1005</v>
      </c>
    </row>
    <row r="32" spans="1:31" s="13" customFormat="1" ht="16.5" customHeight="1" x14ac:dyDescent="0.15">
      <c r="A32" s="94" t="s">
        <v>849</v>
      </c>
      <c r="B32" s="430">
        <v>816</v>
      </c>
      <c r="C32" s="430">
        <v>637</v>
      </c>
      <c r="D32" s="430">
        <v>179</v>
      </c>
      <c r="E32" s="11">
        <v>980</v>
      </c>
      <c r="F32" s="11">
        <v>776</v>
      </c>
      <c r="G32" s="11">
        <v>204</v>
      </c>
      <c r="H32" s="322">
        <v>992</v>
      </c>
      <c r="I32" s="322">
        <v>774</v>
      </c>
      <c r="J32" s="322">
        <v>218</v>
      </c>
      <c r="K32" s="183">
        <v>1419</v>
      </c>
      <c r="L32" s="183">
        <v>1065</v>
      </c>
      <c r="M32" s="183">
        <v>354</v>
      </c>
      <c r="N32" s="183">
        <v>1200</v>
      </c>
      <c r="O32" s="183">
        <v>982</v>
      </c>
      <c r="P32" s="183">
        <v>218</v>
      </c>
      <c r="Q32" s="95" t="s">
        <v>849</v>
      </c>
    </row>
    <row r="33" spans="1:17" s="13" customFormat="1" ht="16.5" customHeight="1" x14ac:dyDescent="0.15">
      <c r="A33" s="96" t="s">
        <v>850</v>
      </c>
      <c r="B33" s="431" t="s">
        <v>95</v>
      </c>
      <c r="C33" s="431" t="s">
        <v>95</v>
      </c>
      <c r="D33" s="431" t="s">
        <v>95</v>
      </c>
      <c r="E33" s="415" t="s">
        <v>95</v>
      </c>
      <c r="F33" s="415" t="s">
        <v>95</v>
      </c>
      <c r="G33" s="415" t="s">
        <v>95</v>
      </c>
      <c r="H33" s="323" t="s">
        <v>95</v>
      </c>
      <c r="I33" s="323" t="s">
        <v>95</v>
      </c>
      <c r="J33" s="323" t="s">
        <v>95</v>
      </c>
      <c r="K33" s="283" t="s">
        <v>95</v>
      </c>
      <c r="L33" s="283" t="s">
        <v>95</v>
      </c>
      <c r="M33" s="283" t="s">
        <v>95</v>
      </c>
      <c r="N33" s="283" t="s">
        <v>95</v>
      </c>
      <c r="O33" s="283" t="s">
        <v>95</v>
      </c>
      <c r="P33" s="283" t="s">
        <v>95</v>
      </c>
      <c r="Q33" s="97" t="s">
        <v>850</v>
      </c>
    </row>
    <row r="34" spans="1:17" s="13" customFormat="1" ht="16.5" customHeight="1" x14ac:dyDescent="0.15">
      <c r="A34" s="98" t="s">
        <v>1006</v>
      </c>
      <c r="B34" s="430">
        <v>11</v>
      </c>
      <c r="C34" s="430">
        <v>9</v>
      </c>
      <c r="D34" s="430">
        <v>2</v>
      </c>
      <c r="E34" s="11" t="s">
        <v>95</v>
      </c>
      <c r="F34" s="11" t="s">
        <v>95</v>
      </c>
      <c r="G34" s="11" t="s">
        <v>95</v>
      </c>
      <c r="H34" s="322" t="s">
        <v>95</v>
      </c>
      <c r="I34" s="322" t="s">
        <v>95</v>
      </c>
      <c r="J34" s="322" t="s">
        <v>95</v>
      </c>
      <c r="K34" s="183">
        <v>66</v>
      </c>
      <c r="L34" s="183">
        <v>43</v>
      </c>
      <c r="M34" s="183">
        <v>23</v>
      </c>
      <c r="N34" s="183">
        <v>24</v>
      </c>
      <c r="O34" s="183" t="s">
        <v>95</v>
      </c>
      <c r="P34" s="183">
        <v>24</v>
      </c>
      <c r="Q34" s="99" t="s">
        <v>1006</v>
      </c>
    </row>
    <row r="35" spans="1:17" s="13" customFormat="1" ht="16.5" customHeight="1" x14ac:dyDescent="0.15">
      <c r="A35" s="94" t="s">
        <v>849</v>
      </c>
      <c r="B35" s="430">
        <v>11</v>
      </c>
      <c r="C35" s="430">
        <v>9</v>
      </c>
      <c r="D35" s="430">
        <v>2</v>
      </c>
      <c r="E35" s="11" t="s">
        <v>95</v>
      </c>
      <c r="F35" s="11" t="s">
        <v>95</v>
      </c>
      <c r="G35" s="11" t="s">
        <v>95</v>
      </c>
      <c r="H35" s="322" t="s">
        <v>95</v>
      </c>
      <c r="I35" s="322" t="s">
        <v>95</v>
      </c>
      <c r="J35" s="322" t="s">
        <v>95</v>
      </c>
      <c r="K35" s="183">
        <v>66</v>
      </c>
      <c r="L35" s="183">
        <v>43</v>
      </c>
      <c r="M35" s="183">
        <v>23</v>
      </c>
      <c r="N35" s="183">
        <v>24</v>
      </c>
      <c r="O35" s="183" t="s">
        <v>95</v>
      </c>
      <c r="P35" s="183">
        <v>24</v>
      </c>
      <c r="Q35" s="95" t="s">
        <v>849</v>
      </c>
    </row>
    <row r="36" spans="1:17" s="13" customFormat="1" ht="16.5" customHeight="1" x14ac:dyDescent="0.15">
      <c r="A36" s="96" t="s">
        <v>850</v>
      </c>
      <c r="B36" s="431" t="s">
        <v>95</v>
      </c>
      <c r="C36" s="431" t="s">
        <v>95</v>
      </c>
      <c r="D36" s="431" t="s">
        <v>95</v>
      </c>
      <c r="E36" s="415" t="s">
        <v>95</v>
      </c>
      <c r="F36" s="415" t="s">
        <v>95</v>
      </c>
      <c r="G36" s="415" t="s">
        <v>95</v>
      </c>
      <c r="H36" s="323" t="s">
        <v>95</v>
      </c>
      <c r="I36" s="323" t="s">
        <v>95</v>
      </c>
      <c r="J36" s="323" t="s">
        <v>95</v>
      </c>
      <c r="K36" s="283" t="s">
        <v>95</v>
      </c>
      <c r="L36" s="283" t="s">
        <v>95</v>
      </c>
      <c r="M36" s="283" t="s">
        <v>95</v>
      </c>
      <c r="N36" s="283" t="s">
        <v>95</v>
      </c>
      <c r="O36" s="283" t="s">
        <v>95</v>
      </c>
      <c r="P36" s="283" t="s">
        <v>95</v>
      </c>
      <c r="Q36" s="97" t="s">
        <v>850</v>
      </c>
    </row>
    <row r="37" spans="1:17" s="13" customFormat="1" ht="16.5" customHeight="1" x14ac:dyDescent="0.15">
      <c r="A37" s="98" t="s">
        <v>848</v>
      </c>
      <c r="B37" s="430">
        <v>29829</v>
      </c>
      <c r="C37" s="430">
        <v>29790</v>
      </c>
      <c r="D37" s="430">
        <v>39</v>
      </c>
      <c r="E37" s="11">
        <v>29141</v>
      </c>
      <c r="F37" s="11">
        <v>29141</v>
      </c>
      <c r="G37" s="11" t="s">
        <v>95</v>
      </c>
      <c r="H37" s="322">
        <v>32864</v>
      </c>
      <c r="I37" s="322">
        <v>32856</v>
      </c>
      <c r="J37" s="322">
        <v>8</v>
      </c>
      <c r="K37" s="183">
        <v>28074</v>
      </c>
      <c r="L37" s="183">
        <v>28007</v>
      </c>
      <c r="M37" s="183">
        <v>67</v>
      </c>
      <c r="N37" s="183">
        <v>20215</v>
      </c>
      <c r="O37" s="183">
        <v>19923</v>
      </c>
      <c r="P37" s="183">
        <v>292</v>
      </c>
      <c r="Q37" s="99" t="s">
        <v>848</v>
      </c>
    </row>
    <row r="38" spans="1:17" s="13" customFormat="1" ht="16.5" customHeight="1" x14ac:dyDescent="0.15">
      <c r="A38" s="94" t="s">
        <v>849</v>
      </c>
      <c r="B38" s="430">
        <v>6</v>
      </c>
      <c r="C38" s="430">
        <v>6</v>
      </c>
      <c r="D38" s="430" t="s">
        <v>95</v>
      </c>
      <c r="E38" s="11" t="s">
        <v>95</v>
      </c>
      <c r="F38" s="11" t="s">
        <v>95</v>
      </c>
      <c r="G38" s="11" t="s">
        <v>95</v>
      </c>
      <c r="H38" s="322" t="s">
        <v>95</v>
      </c>
      <c r="I38" s="322" t="s">
        <v>95</v>
      </c>
      <c r="J38" s="322" t="s">
        <v>95</v>
      </c>
      <c r="K38" s="183">
        <v>78</v>
      </c>
      <c r="L38" s="183">
        <v>78</v>
      </c>
      <c r="M38" s="183" t="s">
        <v>95</v>
      </c>
      <c r="N38" s="183">
        <v>2</v>
      </c>
      <c r="O38" s="183">
        <v>1</v>
      </c>
      <c r="P38" s="183">
        <v>1</v>
      </c>
      <c r="Q38" s="95" t="s">
        <v>849</v>
      </c>
    </row>
    <row r="39" spans="1:17" s="13" customFormat="1" ht="16.5" customHeight="1" x14ac:dyDescent="0.15">
      <c r="A39" s="96" t="s">
        <v>850</v>
      </c>
      <c r="B39" s="431">
        <v>29823</v>
      </c>
      <c r="C39" s="431">
        <v>29784</v>
      </c>
      <c r="D39" s="431">
        <v>39</v>
      </c>
      <c r="E39" s="415">
        <v>29141</v>
      </c>
      <c r="F39" s="415">
        <v>29141</v>
      </c>
      <c r="G39" s="415" t="s">
        <v>95</v>
      </c>
      <c r="H39" s="323">
        <v>32864</v>
      </c>
      <c r="I39" s="323">
        <v>32856</v>
      </c>
      <c r="J39" s="323">
        <v>8</v>
      </c>
      <c r="K39" s="283">
        <v>27996</v>
      </c>
      <c r="L39" s="283">
        <v>27929</v>
      </c>
      <c r="M39" s="283">
        <v>67</v>
      </c>
      <c r="N39" s="283">
        <v>20213</v>
      </c>
      <c r="O39" s="283">
        <v>19922</v>
      </c>
      <c r="P39" s="283">
        <v>291</v>
      </c>
      <c r="Q39" s="97" t="s">
        <v>850</v>
      </c>
    </row>
    <row r="40" spans="1:17" s="13" customFormat="1" ht="16.5" customHeight="1" x14ac:dyDescent="0.15">
      <c r="A40" s="98" t="s">
        <v>1007</v>
      </c>
      <c r="B40" s="430">
        <v>67353</v>
      </c>
      <c r="C40" s="430">
        <v>33123</v>
      </c>
      <c r="D40" s="430">
        <v>34230</v>
      </c>
      <c r="E40" s="11">
        <v>62486</v>
      </c>
      <c r="F40" s="11">
        <v>29714</v>
      </c>
      <c r="G40" s="11">
        <v>32772</v>
      </c>
      <c r="H40" s="322">
        <v>65398</v>
      </c>
      <c r="I40" s="322">
        <v>30912</v>
      </c>
      <c r="J40" s="322">
        <v>34486</v>
      </c>
      <c r="K40" s="183">
        <v>64516</v>
      </c>
      <c r="L40" s="183">
        <v>31910</v>
      </c>
      <c r="M40" s="183">
        <v>32606</v>
      </c>
      <c r="N40" s="183">
        <v>52174</v>
      </c>
      <c r="O40" s="183">
        <v>27952</v>
      </c>
      <c r="P40" s="183">
        <v>24222</v>
      </c>
      <c r="Q40" s="99" t="s">
        <v>1007</v>
      </c>
    </row>
    <row r="41" spans="1:17" s="13" customFormat="1" ht="16.5" customHeight="1" x14ac:dyDescent="0.15">
      <c r="A41" s="94" t="s">
        <v>849</v>
      </c>
      <c r="B41" s="430">
        <v>55997</v>
      </c>
      <c r="C41" s="430">
        <v>32968</v>
      </c>
      <c r="D41" s="430">
        <v>23029</v>
      </c>
      <c r="E41" s="11">
        <v>51320</v>
      </c>
      <c r="F41" s="11">
        <v>29714</v>
      </c>
      <c r="G41" s="11">
        <v>21606</v>
      </c>
      <c r="H41" s="322">
        <v>54269</v>
      </c>
      <c r="I41" s="322">
        <v>30912</v>
      </c>
      <c r="J41" s="322">
        <v>23357</v>
      </c>
      <c r="K41" s="183">
        <v>55204</v>
      </c>
      <c r="L41" s="183">
        <v>31824</v>
      </c>
      <c r="M41" s="183">
        <v>23380</v>
      </c>
      <c r="N41" s="183">
        <v>46123</v>
      </c>
      <c r="O41" s="183">
        <v>27920</v>
      </c>
      <c r="P41" s="183">
        <v>18203</v>
      </c>
      <c r="Q41" s="95" t="s">
        <v>849</v>
      </c>
    </row>
    <row r="42" spans="1:17" s="13" customFormat="1" ht="16.5" customHeight="1" x14ac:dyDescent="0.15">
      <c r="A42" s="96" t="s">
        <v>850</v>
      </c>
      <c r="B42" s="431">
        <v>11356</v>
      </c>
      <c r="C42" s="431">
        <v>155</v>
      </c>
      <c r="D42" s="431">
        <v>11201</v>
      </c>
      <c r="E42" s="415">
        <v>11166</v>
      </c>
      <c r="F42" s="415" t="s">
        <v>95</v>
      </c>
      <c r="G42" s="415">
        <v>11166</v>
      </c>
      <c r="H42" s="323">
        <v>11129</v>
      </c>
      <c r="I42" s="323" t="s">
        <v>95</v>
      </c>
      <c r="J42" s="323">
        <v>11129</v>
      </c>
      <c r="K42" s="283">
        <v>9312</v>
      </c>
      <c r="L42" s="283">
        <v>86</v>
      </c>
      <c r="M42" s="283">
        <v>9226</v>
      </c>
      <c r="N42" s="283">
        <v>6051</v>
      </c>
      <c r="O42" s="283">
        <v>32</v>
      </c>
      <c r="P42" s="283">
        <v>6019</v>
      </c>
      <c r="Q42" s="97" t="s">
        <v>850</v>
      </c>
    </row>
    <row r="43" spans="1:17" s="13" customFormat="1" ht="16.5" customHeight="1" x14ac:dyDescent="0.15">
      <c r="A43" s="114" t="s">
        <v>851</v>
      </c>
      <c r="B43" s="430">
        <v>82423</v>
      </c>
      <c r="C43" s="430">
        <v>70499</v>
      </c>
      <c r="D43" s="430">
        <v>11924</v>
      </c>
      <c r="E43" s="11">
        <v>46152</v>
      </c>
      <c r="F43" s="11">
        <v>37758</v>
      </c>
      <c r="G43" s="11">
        <v>8394</v>
      </c>
      <c r="H43" s="322">
        <v>77799</v>
      </c>
      <c r="I43" s="322">
        <v>67512</v>
      </c>
      <c r="J43" s="322">
        <v>10287</v>
      </c>
      <c r="K43" s="183">
        <v>73237</v>
      </c>
      <c r="L43" s="183">
        <v>64690</v>
      </c>
      <c r="M43" s="183">
        <v>8547</v>
      </c>
      <c r="N43" s="183">
        <v>67648</v>
      </c>
      <c r="O43" s="183">
        <v>61156</v>
      </c>
      <c r="P43" s="183">
        <v>6492</v>
      </c>
      <c r="Q43" s="115" t="s">
        <v>851</v>
      </c>
    </row>
    <row r="44" spans="1:17" s="13" customFormat="1" ht="16.5" customHeight="1" x14ac:dyDescent="0.15">
      <c r="A44" s="94" t="s">
        <v>849</v>
      </c>
      <c r="B44" s="430">
        <v>21078</v>
      </c>
      <c r="C44" s="430">
        <v>13048</v>
      </c>
      <c r="D44" s="430">
        <v>8030</v>
      </c>
      <c r="E44" s="11">
        <v>25849</v>
      </c>
      <c r="F44" s="11">
        <v>19922</v>
      </c>
      <c r="G44" s="11">
        <v>5927</v>
      </c>
      <c r="H44" s="322">
        <v>28530</v>
      </c>
      <c r="I44" s="322">
        <v>21086</v>
      </c>
      <c r="J44" s="322">
        <v>7444</v>
      </c>
      <c r="K44" s="183">
        <v>25147</v>
      </c>
      <c r="L44" s="183">
        <v>17880</v>
      </c>
      <c r="M44" s="183">
        <v>7267</v>
      </c>
      <c r="N44" s="183">
        <v>21335</v>
      </c>
      <c r="O44" s="183">
        <v>16104</v>
      </c>
      <c r="P44" s="183">
        <v>5231</v>
      </c>
      <c r="Q44" s="95" t="s">
        <v>849</v>
      </c>
    </row>
    <row r="45" spans="1:17" s="13" customFormat="1" ht="16.5" customHeight="1" x14ac:dyDescent="0.15">
      <c r="A45" s="96" t="s">
        <v>850</v>
      </c>
      <c r="B45" s="431">
        <v>61345</v>
      </c>
      <c r="C45" s="431">
        <v>57451</v>
      </c>
      <c r="D45" s="431">
        <v>3894</v>
      </c>
      <c r="E45" s="415">
        <v>20303</v>
      </c>
      <c r="F45" s="415">
        <v>17836</v>
      </c>
      <c r="G45" s="415">
        <v>2467</v>
      </c>
      <c r="H45" s="323">
        <v>49269</v>
      </c>
      <c r="I45" s="323">
        <v>46426</v>
      </c>
      <c r="J45" s="323">
        <v>2843</v>
      </c>
      <c r="K45" s="283">
        <v>48090</v>
      </c>
      <c r="L45" s="283">
        <v>46810</v>
      </c>
      <c r="M45" s="283">
        <v>1280</v>
      </c>
      <c r="N45" s="283">
        <v>46313</v>
      </c>
      <c r="O45" s="283">
        <v>45052</v>
      </c>
      <c r="P45" s="283">
        <v>1261</v>
      </c>
      <c r="Q45" s="97" t="s">
        <v>850</v>
      </c>
    </row>
    <row r="46" spans="1:17" s="13" customFormat="1" ht="16.5" customHeight="1" x14ac:dyDescent="0.15">
      <c r="A46" s="114" t="s">
        <v>852</v>
      </c>
      <c r="B46" s="430">
        <v>25312</v>
      </c>
      <c r="C46" s="430">
        <v>25308</v>
      </c>
      <c r="D46" s="430">
        <v>4</v>
      </c>
      <c r="E46" s="11">
        <v>30309</v>
      </c>
      <c r="F46" s="11">
        <v>30303</v>
      </c>
      <c r="G46" s="11">
        <v>6</v>
      </c>
      <c r="H46" s="322">
        <v>19180</v>
      </c>
      <c r="I46" s="322">
        <v>19180</v>
      </c>
      <c r="J46" s="322" t="s">
        <v>95</v>
      </c>
      <c r="K46" s="183">
        <v>25201</v>
      </c>
      <c r="L46" s="183">
        <v>25192</v>
      </c>
      <c r="M46" s="183">
        <v>9</v>
      </c>
      <c r="N46" s="183">
        <v>22137</v>
      </c>
      <c r="O46" s="183">
        <v>22137</v>
      </c>
      <c r="P46" s="183" t="s">
        <v>95</v>
      </c>
      <c r="Q46" s="115" t="s">
        <v>852</v>
      </c>
    </row>
    <row r="47" spans="1:17" s="13" customFormat="1" ht="16.5" customHeight="1" x14ac:dyDescent="0.15">
      <c r="A47" s="94" t="s">
        <v>849</v>
      </c>
      <c r="B47" s="430">
        <v>960</v>
      </c>
      <c r="C47" s="430">
        <v>960</v>
      </c>
      <c r="D47" s="430" t="s">
        <v>95</v>
      </c>
      <c r="E47" s="11">
        <v>943</v>
      </c>
      <c r="F47" s="11">
        <v>943</v>
      </c>
      <c r="G47" s="11" t="s">
        <v>95</v>
      </c>
      <c r="H47" s="322">
        <v>1243</v>
      </c>
      <c r="I47" s="322">
        <v>1243</v>
      </c>
      <c r="J47" s="322" t="s">
        <v>95</v>
      </c>
      <c r="K47" s="183">
        <v>2005</v>
      </c>
      <c r="L47" s="183">
        <v>1996</v>
      </c>
      <c r="M47" s="183">
        <v>9</v>
      </c>
      <c r="N47" s="183">
        <v>3553</v>
      </c>
      <c r="O47" s="183">
        <v>3553</v>
      </c>
      <c r="P47" s="183" t="s">
        <v>95</v>
      </c>
      <c r="Q47" s="95" t="s">
        <v>849</v>
      </c>
    </row>
    <row r="48" spans="1:17" s="13" customFormat="1" ht="16.5" customHeight="1" x14ac:dyDescent="0.15">
      <c r="A48" s="96" t="s">
        <v>850</v>
      </c>
      <c r="B48" s="431">
        <v>24352</v>
      </c>
      <c r="C48" s="431">
        <v>24348</v>
      </c>
      <c r="D48" s="431">
        <v>4</v>
      </c>
      <c r="E48" s="415">
        <v>29366</v>
      </c>
      <c r="F48" s="415">
        <v>29360</v>
      </c>
      <c r="G48" s="415">
        <v>6</v>
      </c>
      <c r="H48" s="323">
        <v>17937</v>
      </c>
      <c r="I48" s="323">
        <v>17937</v>
      </c>
      <c r="J48" s="323" t="s">
        <v>95</v>
      </c>
      <c r="K48" s="283">
        <v>23196</v>
      </c>
      <c r="L48" s="283">
        <v>23196</v>
      </c>
      <c r="M48" s="283" t="s">
        <v>95</v>
      </c>
      <c r="N48" s="283">
        <v>18584</v>
      </c>
      <c r="O48" s="283">
        <v>18584</v>
      </c>
      <c r="P48" s="283" t="s">
        <v>95</v>
      </c>
      <c r="Q48" s="97" t="s">
        <v>850</v>
      </c>
    </row>
    <row r="49" spans="1:17" s="13" customFormat="1" ht="16.5" customHeight="1" x14ac:dyDescent="0.15">
      <c r="A49" s="98" t="s">
        <v>854</v>
      </c>
      <c r="B49" s="430">
        <v>213740</v>
      </c>
      <c r="C49" s="430">
        <v>156767</v>
      </c>
      <c r="D49" s="430">
        <v>56973</v>
      </c>
      <c r="E49" s="11">
        <v>211610</v>
      </c>
      <c r="F49" s="11">
        <v>147858</v>
      </c>
      <c r="G49" s="11">
        <v>63752</v>
      </c>
      <c r="H49" s="322">
        <v>186026</v>
      </c>
      <c r="I49" s="322">
        <v>129097</v>
      </c>
      <c r="J49" s="322">
        <v>56929</v>
      </c>
      <c r="K49" s="183">
        <v>227303</v>
      </c>
      <c r="L49" s="183">
        <v>157512</v>
      </c>
      <c r="M49" s="183">
        <v>69791</v>
      </c>
      <c r="N49" s="183">
        <v>215992</v>
      </c>
      <c r="O49" s="183">
        <v>141012</v>
      </c>
      <c r="P49" s="183">
        <v>74980</v>
      </c>
      <c r="Q49" s="99" t="s">
        <v>854</v>
      </c>
    </row>
    <row r="50" spans="1:17" s="13" customFormat="1" ht="16.5" customHeight="1" x14ac:dyDescent="0.15">
      <c r="A50" s="94" t="s">
        <v>849</v>
      </c>
      <c r="B50" s="430">
        <v>76424</v>
      </c>
      <c r="C50" s="430">
        <v>20572</v>
      </c>
      <c r="D50" s="430">
        <v>55852</v>
      </c>
      <c r="E50" s="11">
        <v>83665</v>
      </c>
      <c r="F50" s="11">
        <v>21988</v>
      </c>
      <c r="G50" s="11">
        <v>61677</v>
      </c>
      <c r="H50" s="322">
        <v>69874</v>
      </c>
      <c r="I50" s="322">
        <v>16239</v>
      </c>
      <c r="J50" s="322">
        <v>53635</v>
      </c>
      <c r="K50" s="183">
        <v>95062</v>
      </c>
      <c r="L50" s="183">
        <v>27314</v>
      </c>
      <c r="M50" s="183">
        <v>67748</v>
      </c>
      <c r="N50" s="183">
        <v>112267</v>
      </c>
      <c r="O50" s="183">
        <v>39483</v>
      </c>
      <c r="P50" s="183">
        <v>72784</v>
      </c>
      <c r="Q50" s="95" t="s">
        <v>849</v>
      </c>
    </row>
    <row r="51" spans="1:17" s="13" customFormat="1" ht="16.5" customHeight="1" x14ac:dyDescent="0.15">
      <c r="A51" s="96" t="s">
        <v>850</v>
      </c>
      <c r="B51" s="431">
        <v>137316</v>
      </c>
      <c r="C51" s="431">
        <v>136195</v>
      </c>
      <c r="D51" s="431">
        <v>1121</v>
      </c>
      <c r="E51" s="415">
        <v>127945</v>
      </c>
      <c r="F51" s="415">
        <v>125870</v>
      </c>
      <c r="G51" s="415">
        <v>2075</v>
      </c>
      <c r="H51" s="323">
        <v>116152</v>
      </c>
      <c r="I51" s="323">
        <v>112858</v>
      </c>
      <c r="J51" s="323">
        <v>3294</v>
      </c>
      <c r="K51" s="283">
        <v>132241</v>
      </c>
      <c r="L51" s="283">
        <v>130198</v>
      </c>
      <c r="M51" s="283">
        <v>2043</v>
      </c>
      <c r="N51" s="283">
        <v>103725</v>
      </c>
      <c r="O51" s="283">
        <v>101529</v>
      </c>
      <c r="P51" s="283">
        <v>2196</v>
      </c>
      <c r="Q51" s="97" t="s">
        <v>850</v>
      </c>
    </row>
    <row r="52" spans="1:17" s="13" customFormat="1" ht="16.5" customHeight="1" x14ac:dyDescent="0.15">
      <c r="A52" s="335" t="s">
        <v>1207</v>
      </c>
      <c r="B52" s="336">
        <v>25978</v>
      </c>
      <c r="C52" s="336">
        <v>23944</v>
      </c>
      <c r="D52" s="336">
        <v>2034</v>
      </c>
      <c r="E52" s="336">
        <v>21654</v>
      </c>
      <c r="F52" s="336">
        <v>20718</v>
      </c>
      <c r="G52" s="336">
        <v>936</v>
      </c>
      <c r="H52" s="336">
        <v>30315</v>
      </c>
      <c r="I52" s="336">
        <v>28162</v>
      </c>
      <c r="J52" s="336">
        <v>2153</v>
      </c>
      <c r="K52" s="183">
        <v>28187</v>
      </c>
      <c r="L52" s="183">
        <v>26145</v>
      </c>
      <c r="M52" s="183">
        <v>2042</v>
      </c>
      <c r="N52" s="183">
        <v>16430</v>
      </c>
      <c r="O52" s="183">
        <v>13609</v>
      </c>
      <c r="P52" s="183">
        <v>2821</v>
      </c>
      <c r="Q52" s="328" t="s">
        <v>1207</v>
      </c>
    </row>
    <row r="53" spans="1:17" s="13" customFormat="1" ht="16.5" customHeight="1" x14ac:dyDescent="0.15">
      <c r="A53" s="326" t="s">
        <v>849</v>
      </c>
      <c r="B53" s="336">
        <v>1968</v>
      </c>
      <c r="C53" s="336">
        <v>1944</v>
      </c>
      <c r="D53" s="336">
        <v>24</v>
      </c>
      <c r="E53" s="336">
        <v>986</v>
      </c>
      <c r="F53" s="336">
        <v>986</v>
      </c>
      <c r="G53" s="336" t="s">
        <v>95</v>
      </c>
      <c r="H53" s="336">
        <v>2092</v>
      </c>
      <c r="I53" s="336">
        <v>2058</v>
      </c>
      <c r="J53" s="336">
        <v>34</v>
      </c>
      <c r="K53" s="183">
        <v>2128</v>
      </c>
      <c r="L53" s="183">
        <v>2128</v>
      </c>
      <c r="M53" s="183" t="s">
        <v>95</v>
      </c>
      <c r="N53" s="183">
        <v>2839</v>
      </c>
      <c r="O53" s="183">
        <v>2839</v>
      </c>
      <c r="P53" s="183" t="s">
        <v>95</v>
      </c>
      <c r="Q53" s="329" t="s">
        <v>849</v>
      </c>
    </row>
    <row r="54" spans="1:17" s="13" customFormat="1" ht="16.5" customHeight="1" x14ac:dyDescent="0.15">
      <c r="A54" s="327" t="s">
        <v>850</v>
      </c>
      <c r="B54" s="337">
        <v>24010</v>
      </c>
      <c r="C54" s="337">
        <v>22000</v>
      </c>
      <c r="D54" s="337">
        <v>2010</v>
      </c>
      <c r="E54" s="337">
        <v>20668</v>
      </c>
      <c r="F54" s="337">
        <v>19732</v>
      </c>
      <c r="G54" s="337">
        <v>936</v>
      </c>
      <c r="H54" s="337">
        <v>28223</v>
      </c>
      <c r="I54" s="337">
        <v>26104</v>
      </c>
      <c r="J54" s="337">
        <v>2119</v>
      </c>
      <c r="K54" s="283">
        <v>26059</v>
      </c>
      <c r="L54" s="283">
        <v>24017</v>
      </c>
      <c r="M54" s="283">
        <v>2042</v>
      </c>
      <c r="N54" s="283">
        <v>13591</v>
      </c>
      <c r="O54" s="283">
        <v>10770</v>
      </c>
      <c r="P54" s="283">
        <v>2821</v>
      </c>
      <c r="Q54" s="330" t="s">
        <v>850</v>
      </c>
    </row>
    <row r="55" spans="1:17" s="13" customFormat="1" ht="16.5" customHeight="1" x14ac:dyDescent="0.15">
      <c r="A55" s="98" t="s">
        <v>855</v>
      </c>
      <c r="B55" s="336">
        <v>85900</v>
      </c>
      <c r="C55" s="336">
        <v>43781</v>
      </c>
      <c r="D55" s="336">
        <v>42119</v>
      </c>
      <c r="E55" s="336">
        <v>86053</v>
      </c>
      <c r="F55" s="336">
        <v>44058</v>
      </c>
      <c r="G55" s="336">
        <v>41995</v>
      </c>
      <c r="H55" s="336">
        <v>86428</v>
      </c>
      <c r="I55" s="336">
        <v>44225</v>
      </c>
      <c r="J55" s="336">
        <v>42203</v>
      </c>
      <c r="K55" s="183">
        <v>88884</v>
      </c>
      <c r="L55" s="183">
        <v>45526</v>
      </c>
      <c r="M55" s="183">
        <v>43358</v>
      </c>
      <c r="N55" s="183">
        <v>91004</v>
      </c>
      <c r="O55" s="183">
        <v>46778</v>
      </c>
      <c r="P55" s="183">
        <v>44226</v>
      </c>
      <c r="Q55" s="99" t="s">
        <v>855</v>
      </c>
    </row>
    <row r="56" spans="1:17" s="13" customFormat="1" ht="16.5" customHeight="1" x14ac:dyDescent="0.15">
      <c r="A56" s="94" t="s">
        <v>849</v>
      </c>
      <c r="B56" s="336">
        <v>62848</v>
      </c>
      <c r="C56" s="336">
        <v>41681</v>
      </c>
      <c r="D56" s="336">
        <v>21167</v>
      </c>
      <c r="E56" s="336">
        <v>65089</v>
      </c>
      <c r="F56" s="336">
        <v>42490</v>
      </c>
      <c r="G56" s="336">
        <v>22599</v>
      </c>
      <c r="H56" s="336">
        <v>77378</v>
      </c>
      <c r="I56" s="336">
        <v>43979</v>
      </c>
      <c r="J56" s="336">
        <v>33399</v>
      </c>
      <c r="K56" s="183">
        <v>79918</v>
      </c>
      <c r="L56" s="183">
        <v>45526</v>
      </c>
      <c r="M56" s="183">
        <v>34392</v>
      </c>
      <c r="N56" s="183">
        <v>82043</v>
      </c>
      <c r="O56" s="183">
        <v>46778</v>
      </c>
      <c r="P56" s="183">
        <v>35265</v>
      </c>
      <c r="Q56" s="95" t="s">
        <v>849</v>
      </c>
    </row>
    <row r="57" spans="1:17" s="13" customFormat="1" ht="16.5" customHeight="1" x14ac:dyDescent="0.15">
      <c r="A57" s="96" t="s">
        <v>850</v>
      </c>
      <c r="B57" s="337">
        <v>23052</v>
      </c>
      <c r="C57" s="337">
        <v>2100</v>
      </c>
      <c r="D57" s="337">
        <v>20952</v>
      </c>
      <c r="E57" s="337">
        <v>20964</v>
      </c>
      <c r="F57" s="337">
        <v>1568</v>
      </c>
      <c r="G57" s="337">
        <v>19396</v>
      </c>
      <c r="H57" s="337">
        <v>9050</v>
      </c>
      <c r="I57" s="337">
        <v>246</v>
      </c>
      <c r="J57" s="337">
        <v>8804</v>
      </c>
      <c r="K57" s="283">
        <v>8966</v>
      </c>
      <c r="L57" s="283" t="s">
        <v>95</v>
      </c>
      <c r="M57" s="283">
        <v>8966</v>
      </c>
      <c r="N57" s="283">
        <v>8961</v>
      </c>
      <c r="O57" s="283" t="s">
        <v>95</v>
      </c>
      <c r="P57" s="283">
        <v>8961</v>
      </c>
      <c r="Q57" s="97" t="s">
        <v>850</v>
      </c>
    </row>
    <row r="58" spans="1:17" s="13" customFormat="1" ht="12" customHeight="1" x14ac:dyDescent="0.15">
      <c r="A58" s="339" t="s">
        <v>1214</v>
      </c>
      <c r="B58" s="20"/>
      <c r="C58" s="20"/>
      <c r="D58" s="20"/>
      <c r="E58" s="20"/>
      <c r="F58" s="20"/>
      <c r="G58" s="20"/>
      <c r="H58" s="20"/>
      <c r="I58" s="20"/>
      <c r="J58" s="20"/>
      <c r="K58" s="126"/>
      <c r="L58" s="126"/>
      <c r="M58" s="126"/>
      <c r="N58" s="11"/>
      <c r="O58" s="12"/>
      <c r="P58" s="11"/>
      <c r="Q58" s="126"/>
    </row>
    <row r="59" spans="1:17" s="13" customFormat="1" ht="12.95" customHeight="1" x14ac:dyDescent="0.1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1"/>
      <c r="O59" s="12"/>
      <c r="P59" s="11"/>
      <c r="Q59" s="126"/>
    </row>
    <row r="60" spans="1:17" s="13" customFormat="1" ht="12.95" customHeight="1" x14ac:dyDescent="0.1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1"/>
      <c r="O60" s="12"/>
      <c r="P60" s="11"/>
      <c r="Q60" s="126"/>
    </row>
    <row r="61" spans="1:17" s="13" customFormat="1" ht="12.95" customHeight="1" x14ac:dyDescent="0.1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1"/>
      <c r="O61" s="12"/>
      <c r="P61" s="11"/>
      <c r="Q61" s="126"/>
    </row>
    <row r="62" spans="1:17" s="13" customFormat="1" ht="12.95" customHeight="1" x14ac:dyDescent="0.1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1"/>
      <c r="O62" s="12"/>
      <c r="P62" s="11"/>
      <c r="Q62" s="126"/>
    </row>
    <row r="63" spans="1:17" s="13" customFormat="1" ht="12.95" customHeight="1" x14ac:dyDescent="0.1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1"/>
      <c r="O63" s="12"/>
      <c r="P63" s="11"/>
      <c r="Q63" s="126"/>
    </row>
    <row r="64" spans="1:17" s="13" customFormat="1" ht="12.95" customHeight="1" x14ac:dyDescent="0.1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1"/>
      <c r="O64" s="12"/>
      <c r="P64" s="11"/>
      <c r="Q64" s="126"/>
    </row>
    <row r="65" spans="1:17" s="13" customFormat="1" ht="12.95" customHeight="1" x14ac:dyDescent="0.1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1"/>
      <c r="O65" s="12"/>
      <c r="P65" s="11"/>
      <c r="Q65" s="126"/>
    </row>
    <row r="66" spans="1:17" s="13" customFormat="1" ht="12.95" customHeight="1" x14ac:dyDescent="0.1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1"/>
      <c r="O66" s="12"/>
      <c r="P66" s="11"/>
      <c r="Q66" s="126"/>
    </row>
    <row r="67" spans="1:17" s="13" customFormat="1" ht="12.95" customHeight="1" x14ac:dyDescent="0.15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1"/>
      <c r="O67" s="12"/>
      <c r="P67" s="11"/>
      <c r="Q67" s="126"/>
    </row>
    <row r="68" spans="1:17" s="13" customFormat="1" ht="12.95" customHeight="1" x14ac:dyDescent="0.15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1"/>
      <c r="O68" s="12"/>
      <c r="P68" s="11"/>
      <c r="Q68" s="126"/>
    </row>
    <row r="69" spans="1:17" s="13" customFormat="1" ht="12.95" customHeight="1" x14ac:dyDescent="0.15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1"/>
      <c r="O69" s="12"/>
      <c r="P69" s="11"/>
      <c r="Q69" s="126"/>
    </row>
    <row r="70" spans="1:17" s="13" customFormat="1" ht="12.95" customHeight="1" x14ac:dyDescent="0.15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1"/>
      <c r="O70" s="12"/>
      <c r="P70" s="11"/>
      <c r="Q70" s="126"/>
    </row>
    <row r="71" spans="1:17" s="13" customFormat="1" ht="12.95" customHeight="1" x14ac:dyDescent="0.15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1"/>
      <c r="O71" s="12"/>
      <c r="P71" s="11"/>
      <c r="Q71" s="126"/>
    </row>
    <row r="72" spans="1:17" s="13" customFormat="1" ht="12.95" customHeight="1" x14ac:dyDescent="0.1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1"/>
      <c r="O72" s="12"/>
      <c r="P72" s="11"/>
      <c r="Q72" s="126"/>
    </row>
    <row r="73" spans="1:17" s="13" customFormat="1" ht="12.95" customHeight="1" x14ac:dyDescent="0.1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1"/>
      <c r="O73" s="12"/>
      <c r="P73" s="11"/>
      <c r="Q73" s="126"/>
    </row>
    <row r="74" spans="1:17" s="13" customFormat="1" ht="12.95" customHeight="1" x14ac:dyDescent="0.1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1"/>
      <c r="O74" s="12"/>
      <c r="P74" s="11"/>
      <c r="Q74" s="126"/>
    </row>
    <row r="75" spans="1:17" s="13" customFormat="1" ht="12.95" customHeight="1" x14ac:dyDescent="0.1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1"/>
      <c r="O75" s="12"/>
      <c r="P75" s="11"/>
      <c r="Q75" s="126"/>
    </row>
    <row r="76" spans="1:17" s="13" customFormat="1" ht="12.95" customHeight="1" x14ac:dyDescent="0.1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1"/>
      <c r="O76" s="12"/>
      <c r="P76" s="11"/>
      <c r="Q76" s="126"/>
    </row>
    <row r="77" spans="1:17" s="13" customFormat="1" ht="12.95" customHeight="1" x14ac:dyDescent="0.15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1"/>
      <c r="O77" s="12"/>
      <c r="P77" s="11"/>
      <c r="Q77" s="126"/>
    </row>
    <row r="78" spans="1:17" s="13" customFormat="1" ht="12.95" customHeight="1" x14ac:dyDescent="0.15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1"/>
      <c r="O78" s="12"/>
      <c r="P78" s="11"/>
      <c r="Q78" s="126"/>
    </row>
    <row r="79" spans="1:17" s="13" customFormat="1" ht="12.95" customHeight="1" x14ac:dyDescent="0.1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1"/>
      <c r="O79" s="12"/>
      <c r="P79" s="11"/>
      <c r="Q79" s="126"/>
    </row>
    <row r="80" spans="1:17" s="13" customFormat="1" ht="12.95" customHeight="1" x14ac:dyDescent="0.1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1"/>
      <c r="O80" s="12"/>
      <c r="P80" s="11"/>
      <c r="Q80" s="126"/>
    </row>
    <row r="81" spans="1:17" s="13" customFormat="1" ht="12.95" customHeight="1" x14ac:dyDescent="0.15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"/>
      <c r="O81" s="12"/>
      <c r="P81" s="12"/>
      <c r="Q81" s="126"/>
    </row>
    <row r="82" spans="1:17" s="13" customFormat="1" ht="12.95" customHeight="1" x14ac:dyDescent="0.15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"/>
      <c r="O82" s="12"/>
      <c r="P82" s="12"/>
      <c r="Q82" s="126"/>
    </row>
    <row r="83" spans="1:17" s="13" customFormat="1" ht="12.95" customHeight="1" x14ac:dyDescent="0.15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"/>
      <c r="O83" s="12"/>
      <c r="P83" s="12"/>
      <c r="Q83" s="126"/>
    </row>
    <row r="84" spans="1:17" s="13" customFormat="1" ht="12.95" customHeight="1" x14ac:dyDescent="0.15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"/>
      <c r="O84" s="12"/>
      <c r="P84" s="12"/>
      <c r="Q84" s="126"/>
    </row>
    <row r="85" spans="1:17" s="13" customFormat="1" ht="12.95" customHeight="1" x14ac:dyDescent="0.1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7"/>
      <c r="O85" s="16"/>
      <c r="P85" s="17"/>
      <c r="Q85" s="127"/>
    </row>
    <row r="86" spans="1:17" s="13" customFormat="1" ht="12.95" customHeight="1" x14ac:dyDescent="0.15">
      <c r="A86" s="127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40"/>
      <c r="O86" s="18"/>
      <c r="P86" s="40"/>
      <c r="Q86" s="127"/>
    </row>
    <row r="87" spans="1:17" s="13" customFormat="1" ht="12.95" customHeight="1" x14ac:dyDescent="0.15">
      <c r="A87" s="127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7"/>
      <c r="O87" s="16"/>
      <c r="P87" s="17"/>
      <c r="Q87" s="127"/>
    </row>
  </sheetData>
  <mergeCells count="5">
    <mergeCell ref="A3:A4"/>
    <mergeCell ref="Q3:Q4"/>
    <mergeCell ref="A26:A27"/>
    <mergeCell ref="Q26:Q27"/>
    <mergeCell ref="A20:P20"/>
  </mergeCells>
  <phoneticPr fontId="3"/>
  <pageMargins left="0.59055118110236227" right="0.78740157480314965" top="0.39370078740157483" bottom="0.39370078740157483" header="0.39370078740157483" footer="0.19685039370078741"/>
  <pageSetup paperSize="9" scale="92" firstPageNumber="354" fitToWidth="2" orientation="portrait" useFirstPageNumber="1" r:id="rId1"/>
  <headerFooter scaleWithDoc="0" alignWithMargins="0">
    <oddFooter>&amp;C&amp;"ＭＳ Ｐ明朝,標準"－&amp;P　-</oddFooter>
  </headerFooter>
  <colBreaks count="1" manualBreakCount="1">
    <brk id="10" max="57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CCFFFF"/>
  </sheetPr>
  <dimension ref="A1:AH77"/>
  <sheetViews>
    <sheetView view="pageBreakPreview" zoomScale="40" zoomScaleNormal="55" zoomScaleSheetLayoutView="40" workbookViewId="0"/>
  </sheetViews>
  <sheetFormatPr defaultRowHeight="11.25" x14ac:dyDescent="0.15"/>
  <cols>
    <col min="1" max="1" width="14" style="1" customWidth="1"/>
    <col min="2" max="25" width="8.5" style="1" customWidth="1"/>
    <col min="26" max="26" width="14" style="1" customWidth="1"/>
    <col min="27" max="256" width="9" style="1"/>
    <col min="257" max="257" width="15.625" style="1" customWidth="1"/>
    <col min="258" max="281" width="9.625" style="1" customWidth="1"/>
    <col min="282" max="282" width="15.625" style="1" customWidth="1"/>
    <col min="283" max="512" width="9" style="1"/>
    <col min="513" max="513" width="15.625" style="1" customWidth="1"/>
    <col min="514" max="537" width="9.625" style="1" customWidth="1"/>
    <col min="538" max="538" width="15.625" style="1" customWidth="1"/>
    <col min="539" max="768" width="9" style="1"/>
    <col min="769" max="769" width="15.625" style="1" customWidth="1"/>
    <col min="770" max="793" width="9.625" style="1" customWidth="1"/>
    <col min="794" max="794" width="15.625" style="1" customWidth="1"/>
    <col min="795" max="1024" width="9" style="1"/>
    <col min="1025" max="1025" width="15.625" style="1" customWidth="1"/>
    <col min="1026" max="1049" width="9.625" style="1" customWidth="1"/>
    <col min="1050" max="1050" width="15.625" style="1" customWidth="1"/>
    <col min="1051" max="1280" width="9" style="1"/>
    <col min="1281" max="1281" width="15.625" style="1" customWidth="1"/>
    <col min="1282" max="1305" width="9.625" style="1" customWidth="1"/>
    <col min="1306" max="1306" width="15.625" style="1" customWidth="1"/>
    <col min="1307" max="1536" width="9" style="1"/>
    <col min="1537" max="1537" width="15.625" style="1" customWidth="1"/>
    <col min="1538" max="1561" width="9.625" style="1" customWidth="1"/>
    <col min="1562" max="1562" width="15.625" style="1" customWidth="1"/>
    <col min="1563" max="1792" width="9" style="1"/>
    <col min="1793" max="1793" width="15.625" style="1" customWidth="1"/>
    <col min="1794" max="1817" width="9.625" style="1" customWidth="1"/>
    <col min="1818" max="1818" width="15.625" style="1" customWidth="1"/>
    <col min="1819" max="2048" width="9" style="1"/>
    <col min="2049" max="2049" width="15.625" style="1" customWidth="1"/>
    <col min="2050" max="2073" width="9.625" style="1" customWidth="1"/>
    <col min="2074" max="2074" width="15.625" style="1" customWidth="1"/>
    <col min="2075" max="2304" width="9" style="1"/>
    <col min="2305" max="2305" width="15.625" style="1" customWidth="1"/>
    <col min="2306" max="2329" width="9.625" style="1" customWidth="1"/>
    <col min="2330" max="2330" width="15.625" style="1" customWidth="1"/>
    <col min="2331" max="2560" width="9" style="1"/>
    <col min="2561" max="2561" width="15.625" style="1" customWidth="1"/>
    <col min="2562" max="2585" width="9.625" style="1" customWidth="1"/>
    <col min="2586" max="2586" width="15.625" style="1" customWidth="1"/>
    <col min="2587" max="2816" width="9" style="1"/>
    <col min="2817" max="2817" width="15.625" style="1" customWidth="1"/>
    <col min="2818" max="2841" width="9.625" style="1" customWidth="1"/>
    <col min="2842" max="2842" width="15.625" style="1" customWidth="1"/>
    <col min="2843" max="3072" width="9" style="1"/>
    <col min="3073" max="3073" width="15.625" style="1" customWidth="1"/>
    <col min="3074" max="3097" width="9.625" style="1" customWidth="1"/>
    <col min="3098" max="3098" width="15.625" style="1" customWidth="1"/>
    <col min="3099" max="3328" width="9" style="1"/>
    <col min="3329" max="3329" width="15.625" style="1" customWidth="1"/>
    <col min="3330" max="3353" width="9.625" style="1" customWidth="1"/>
    <col min="3354" max="3354" width="15.625" style="1" customWidth="1"/>
    <col min="3355" max="3584" width="9" style="1"/>
    <col min="3585" max="3585" width="15.625" style="1" customWidth="1"/>
    <col min="3586" max="3609" width="9.625" style="1" customWidth="1"/>
    <col min="3610" max="3610" width="15.625" style="1" customWidth="1"/>
    <col min="3611" max="3840" width="9" style="1"/>
    <col min="3841" max="3841" width="15.625" style="1" customWidth="1"/>
    <col min="3842" max="3865" width="9.625" style="1" customWidth="1"/>
    <col min="3866" max="3866" width="15.625" style="1" customWidth="1"/>
    <col min="3867" max="4096" width="9" style="1"/>
    <col min="4097" max="4097" width="15.625" style="1" customWidth="1"/>
    <col min="4098" max="4121" width="9.625" style="1" customWidth="1"/>
    <col min="4122" max="4122" width="15.625" style="1" customWidth="1"/>
    <col min="4123" max="4352" width="9" style="1"/>
    <col min="4353" max="4353" width="15.625" style="1" customWidth="1"/>
    <col min="4354" max="4377" width="9.625" style="1" customWidth="1"/>
    <col min="4378" max="4378" width="15.625" style="1" customWidth="1"/>
    <col min="4379" max="4608" width="9" style="1"/>
    <col min="4609" max="4609" width="15.625" style="1" customWidth="1"/>
    <col min="4610" max="4633" width="9.625" style="1" customWidth="1"/>
    <col min="4634" max="4634" width="15.625" style="1" customWidth="1"/>
    <col min="4635" max="4864" width="9" style="1"/>
    <col min="4865" max="4865" width="15.625" style="1" customWidth="1"/>
    <col min="4866" max="4889" width="9.625" style="1" customWidth="1"/>
    <col min="4890" max="4890" width="15.625" style="1" customWidth="1"/>
    <col min="4891" max="5120" width="9" style="1"/>
    <col min="5121" max="5121" width="15.625" style="1" customWidth="1"/>
    <col min="5122" max="5145" width="9.625" style="1" customWidth="1"/>
    <col min="5146" max="5146" width="15.625" style="1" customWidth="1"/>
    <col min="5147" max="5376" width="9" style="1"/>
    <col min="5377" max="5377" width="15.625" style="1" customWidth="1"/>
    <col min="5378" max="5401" width="9.625" style="1" customWidth="1"/>
    <col min="5402" max="5402" width="15.625" style="1" customWidth="1"/>
    <col min="5403" max="5632" width="9" style="1"/>
    <col min="5633" max="5633" width="15.625" style="1" customWidth="1"/>
    <col min="5634" max="5657" width="9.625" style="1" customWidth="1"/>
    <col min="5658" max="5658" width="15.625" style="1" customWidth="1"/>
    <col min="5659" max="5888" width="9" style="1"/>
    <col min="5889" max="5889" width="15.625" style="1" customWidth="1"/>
    <col min="5890" max="5913" width="9.625" style="1" customWidth="1"/>
    <col min="5914" max="5914" width="15.625" style="1" customWidth="1"/>
    <col min="5915" max="6144" width="9" style="1"/>
    <col min="6145" max="6145" width="15.625" style="1" customWidth="1"/>
    <col min="6146" max="6169" width="9.625" style="1" customWidth="1"/>
    <col min="6170" max="6170" width="15.625" style="1" customWidth="1"/>
    <col min="6171" max="6400" width="9" style="1"/>
    <col min="6401" max="6401" width="15.625" style="1" customWidth="1"/>
    <col min="6402" max="6425" width="9.625" style="1" customWidth="1"/>
    <col min="6426" max="6426" width="15.625" style="1" customWidth="1"/>
    <col min="6427" max="6656" width="9" style="1"/>
    <col min="6657" max="6657" width="15.625" style="1" customWidth="1"/>
    <col min="6658" max="6681" width="9.625" style="1" customWidth="1"/>
    <col min="6682" max="6682" width="15.625" style="1" customWidth="1"/>
    <col min="6683" max="6912" width="9" style="1"/>
    <col min="6913" max="6913" width="15.625" style="1" customWidth="1"/>
    <col min="6914" max="6937" width="9.625" style="1" customWidth="1"/>
    <col min="6938" max="6938" width="15.625" style="1" customWidth="1"/>
    <col min="6939" max="7168" width="9" style="1"/>
    <col min="7169" max="7169" width="15.625" style="1" customWidth="1"/>
    <col min="7170" max="7193" width="9.625" style="1" customWidth="1"/>
    <col min="7194" max="7194" width="15.625" style="1" customWidth="1"/>
    <col min="7195" max="7424" width="9" style="1"/>
    <col min="7425" max="7425" width="15.625" style="1" customWidth="1"/>
    <col min="7426" max="7449" width="9.625" style="1" customWidth="1"/>
    <col min="7450" max="7450" width="15.625" style="1" customWidth="1"/>
    <col min="7451" max="7680" width="9" style="1"/>
    <col min="7681" max="7681" width="15.625" style="1" customWidth="1"/>
    <col min="7682" max="7705" width="9.625" style="1" customWidth="1"/>
    <col min="7706" max="7706" width="15.625" style="1" customWidth="1"/>
    <col min="7707" max="7936" width="9" style="1"/>
    <col min="7937" max="7937" width="15.625" style="1" customWidth="1"/>
    <col min="7938" max="7961" width="9.625" style="1" customWidth="1"/>
    <col min="7962" max="7962" width="15.625" style="1" customWidth="1"/>
    <col min="7963" max="8192" width="9" style="1"/>
    <col min="8193" max="8193" width="15.625" style="1" customWidth="1"/>
    <col min="8194" max="8217" width="9.625" style="1" customWidth="1"/>
    <col min="8218" max="8218" width="15.625" style="1" customWidth="1"/>
    <col min="8219" max="8448" width="9" style="1"/>
    <col min="8449" max="8449" width="15.625" style="1" customWidth="1"/>
    <col min="8450" max="8473" width="9.625" style="1" customWidth="1"/>
    <col min="8474" max="8474" width="15.625" style="1" customWidth="1"/>
    <col min="8475" max="8704" width="9" style="1"/>
    <col min="8705" max="8705" width="15.625" style="1" customWidth="1"/>
    <col min="8706" max="8729" width="9.625" style="1" customWidth="1"/>
    <col min="8730" max="8730" width="15.625" style="1" customWidth="1"/>
    <col min="8731" max="8960" width="9" style="1"/>
    <col min="8961" max="8961" width="15.625" style="1" customWidth="1"/>
    <col min="8962" max="8985" width="9.625" style="1" customWidth="1"/>
    <col min="8986" max="8986" width="15.625" style="1" customWidth="1"/>
    <col min="8987" max="9216" width="9" style="1"/>
    <col min="9217" max="9217" width="15.625" style="1" customWidth="1"/>
    <col min="9218" max="9241" width="9.625" style="1" customWidth="1"/>
    <col min="9242" max="9242" width="15.625" style="1" customWidth="1"/>
    <col min="9243" max="9472" width="9" style="1"/>
    <col min="9473" max="9473" width="15.625" style="1" customWidth="1"/>
    <col min="9474" max="9497" width="9.625" style="1" customWidth="1"/>
    <col min="9498" max="9498" width="15.625" style="1" customWidth="1"/>
    <col min="9499" max="9728" width="9" style="1"/>
    <col min="9729" max="9729" width="15.625" style="1" customWidth="1"/>
    <col min="9730" max="9753" width="9.625" style="1" customWidth="1"/>
    <col min="9754" max="9754" width="15.625" style="1" customWidth="1"/>
    <col min="9755" max="9984" width="9" style="1"/>
    <col min="9985" max="9985" width="15.625" style="1" customWidth="1"/>
    <col min="9986" max="10009" width="9.625" style="1" customWidth="1"/>
    <col min="10010" max="10010" width="15.625" style="1" customWidth="1"/>
    <col min="10011" max="10240" width="9" style="1"/>
    <col min="10241" max="10241" width="15.625" style="1" customWidth="1"/>
    <col min="10242" max="10265" width="9.625" style="1" customWidth="1"/>
    <col min="10266" max="10266" width="15.625" style="1" customWidth="1"/>
    <col min="10267" max="10496" width="9" style="1"/>
    <col min="10497" max="10497" width="15.625" style="1" customWidth="1"/>
    <col min="10498" max="10521" width="9.625" style="1" customWidth="1"/>
    <col min="10522" max="10522" width="15.625" style="1" customWidth="1"/>
    <col min="10523" max="10752" width="9" style="1"/>
    <col min="10753" max="10753" width="15.625" style="1" customWidth="1"/>
    <col min="10754" max="10777" width="9.625" style="1" customWidth="1"/>
    <col min="10778" max="10778" width="15.625" style="1" customWidth="1"/>
    <col min="10779" max="11008" width="9" style="1"/>
    <col min="11009" max="11009" width="15.625" style="1" customWidth="1"/>
    <col min="11010" max="11033" width="9.625" style="1" customWidth="1"/>
    <col min="11034" max="11034" width="15.625" style="1" customWidth="1"/>
    <col min="11035" max="11264" width="9" style="1"/>
    <col min="11265" max="11265" width="15.625" style="1" customWidth="1"/>
    <col min="11266" max="11289" width="9.625" style="1" customWidth="1"/>
    <col min="11290" max="11290" width="15.625" style="1" customWidth="1"/>
    <col min="11291" max="11520" width="9" style="1"/>
    <col min="11521" max="11521" width="15.625" style="1" customWidth="1"/>
    <col min="11522" max="11545" width="9.625" style="1" customWidth="1"/>
    <col min="11546" max="11546" width="15.625" style="1" customWidth="1"/>
    <col min="11547" max="11776" width="9" style="1"/>
    <col min="11777" max="11777" width="15.625" style="1" customWidth="1"/>
    <col min="11778" max="11801" width="9.625" style="1" customWidth="1"/>
    <col min="11802" max="11802" width="15.625" style="1" customWidth="1"/>
    <col min="11803" max="12032" width="9" style="1"/>
    <col min="12033" max="12033" width="15.625" style="1" customWidth="1"/>
    <col min="12034" max="12057" width="9.625" style="1" customWidth="1"/>
    <col min="12058" max="12058" width="15.625" style="1" customWidth="1"/>
    <col min="12059" max="12288" width="9" style="1"/>
    <col min="12289" max="12289" width="15.625" style="1" customWidth="1"/>
    <col min="12290" max="12313" width="9.625" style="1" customWidth="1"/>
    <col min="12314" max="12314" width="15.625" style="1" customWidth="1"/>
    <col min="12315" max="12544" width="9" style="1"/>
    <col min="12545" max="12545" width="15.625" style="1" customWidth="1"/>
    <col min="12546" max="12569" width="9.625" style="1" customWidth="1"/>
    <col min="12570" max="12570" width="15.625" style="1" customWidth="1"/>
    <col min="12571" max="12800" width="9" style="1"/>
    <col min="12801" max="12801" width="15.625" style="1" customWidth="1"/>
    <col min="12802" max="12825" width="9.625" style="1" customWidth="1"/>
    <col min="12826" max="12826" width="15.625" style="1" customWidth="1"/>
    <col min="12827" max="13056" width="9" style="1"/>
    <col min="13057" max="13057" width="15.625" style="1" customWidth="1"/>
    <col min="13058" max="13081" width="9.625" style="1" customWidth="1"/>
    <col min="13082" max="13082" width="15.625" style="1" customWidth="1"/>
    <col min="13083" max="13312" width="9" style="1"/>
    <col min="13313" max="13313" width="15.625" style="1" customWidth="1"/>
    <col min="13314" max="13337" width="9.625" style="1" customWidth="1"/>
    <col min="13338" max="13338" width="15.625" style="1" customWidth="1"/>
    <col min="13339" max="13568" width="9" style="1"/>
    <col min="13569" max="13569" width="15.625" style="1" customWidth="1"/>
    <col min="13570" max="13593" width="9.625" style="1" customWidth="1"/>
    <col min="13594" max="13594" width="15.625" style="1" customWidth="1"/>
    <col min="13595" max="13824" width="9" style="1"/>
    <col min="13825" max="13825" width="15.625" style="1" customWidth="1"/>
    <col min="13826" max="13849" width="9.625" style="1" customWidth="1"/>
    <col min="13850" max="13850" width="15.625" style="1" customWidth="1"/>
    <col min="13851" max="14080" width="9" style="1"/>
    <col min="14081" max="14081" width="15.625" style="1" customWidth="1"/>
    <col min="14082" max="14105" width="9.625" style="1" customWidth="1"/>
    <col min="14106" max="14106" width="15.625" style="1" customWidth="1"/>
    <col min="14107" max="14336" width="9" style="1"/>
    <col min="14337" max="14337" width="15.625" style="1" customWidth="1"/>
    <col min="14338" max="14361" width="9.625" style="1" customWidth="1"/>
    <col min="14362" max="14362" width="15.625" style="1" customWidth="1"/>
    <col min="14363" max="14592" width="9" style="1"/>
    <col min="14593" max="14593" width="15.625" style="1" customWidth="1"/>
    <col min="14594" max="14617" width="9.625" style="1" customWidth="1"/>
    <col min="14618" max="14618" width="15.625" style="1" customWidth="1"/>
    <col min="14619" max="14848" width="9" style="1"/>
    <col min="14849" max="14849" width="15.625" style="1" customWidth="1"/>
    <col min="14850" max="14873" width="9.625" style="1" customWidth="1"/>
    <col min="14874" max="14874" width="15.625" style="1" customWidth="1"/>
    <col min="14875" max="15104" width="9" style="1"/>
    <col min="15105" max="15105" width="15.625" style="1" customWidth="1"/>
    <col min="15106" max="15129" width="9.625" style="1" customWidth="1"/>
    <col min="15130" max="15130" width="15.625" style="1" customWidth="1"/>
    <col min="15131" max="15360" width="9" style="1"/>
    <col min="15361" max="15361" width="15.625" style="1" customWidth="1"/>
    <col min="15362" max="15385" width="9.625" style="1" customWidth="1"/>
    <col min="15386" max="15386" width="15.625" style="1" customWidth="1"/>
    <col min="15387" max="15616" width="9" style="1"/>
    <col min="15617" max="15617" width="15.625" style="1" customWidth="1"/>
    <col min="15618" max="15641" width="9.625" style="1" customWidth="1"/>
    <col min="15642" max="15642" width="15.625" style="1" customWidth="1"/>
    <col min="15643" max="15872" width="9" style="1"/>
    <col min="15873" max="15873" width="15.625" style="1" customWidth="1"/>
    <col min="15874" max="15897" width="9.625" style="1" customWidth="1"/>
    <col min="15898" max="15898" width="15.625" style="1" customWidth="1"/>
    <col min="15899" max="16128" width="9" style="1"/>
    <col min="16129" max="16129" width="15.625" style="1" customWidth="1"/>
    <col min="16130" max="16153" width="9.625" style="1" customWidth="1"/>
    <col min="16154" max="16154" width="15.625" style="1" customWidth="1"/>
    <col min="16155" max="16384" width="9" style="1"/>
  </cols>
  <sheetData>
    <row r="1" spans="1:34" ht="11.1" customHeight="1" x14ac:dyDescent="0.1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9"/>
      <c r="R1" s="32"/>
      <c r="S1" s="32"/>
      <c r="T1" s="32"/>
      <c r="U1" s="32"/>
      <c r="V1" s="32"/>
      <c r="W1" s="32"/>
      <c r="X1" s="32"/>
      <c r="Y1" s="32"/>
      <c r="Z1" s="19" t="s">
        <v>865</v>
      </c>
    </row>
    <row r="2" spans="1:34" s="5" customFormat="1" ht="15" customHeight="1" x14ac:dyDescent="0.15">
      <c r="A2" s="548" t="s">
        <v>90</v>
      </c>
      <c r="B2" s="506" t="s">
        <v>266</v>
      </c>
      <c r="C2" s="507"/>
      <c r="D2" s="507"/>
      <c r="E2" s="507"/>
      <c r="F2" s="507"/>
      <c r="G2" s="507"/>
      <c r="H2" s="507"/>
      <c r="I2" s="507"/>
      <c r="J2" s="506" t="s">
        <v>988</v>
      </c>
      <c r="K2" s="507"/>
      <c r="L2" s="507"/>
      <c r="M2" s="507"/>
      <c r="N2" s="507" t="s">
        <v>988</v>
      </c>
      <c r="O2" s="507"/>
      <c r="P2" s="507"/>
      <c r="Q2" s="508"/>
      <c r="R2" s="506" t="s">
        <v>989</v>
      </c>
      <c r="S2" s="507"/>
      <c r="T2" s="507"/>
      <c r="U2" s="507"/>
      <c r="V2" s="507"/>
      <c r="W2" s="507"/>
      <c r="X2" s="507"/>
      <c r="Y2" s="507"/>
      <c r="Z2" s="564" t="s">
        <v>90</v>
      </c>
    </row>
    <row r="3" spans="1:34" s="5" customFormat="1" ht="15" customHeight="1" x14ac:dyDescent="0.15">
      <c r="A3" s="549"/>
      <c r="B3" s="41" t="s">
        <v>5</v>
      </c>
      <c r="C3" s="153" t="s">
        <v>1008</v>
      </c>
      <c r="D3" s="241" t="s">
        <v>1167</v>
      </c>
      <c r="E3" s="241" t="s">
        <v>1163</v>
      </c>
      <c r="F3" s="241" t="s">
        <v>1168</v>
      </c>
      <c r="G3" s="241" t="s">
        <v>1164</v>
      </c>
      <c r="H3" s="58" t="s">
        <v>132</v>
      </c>
      <c r="I3" s="41" t="s">
        <v>1165</v>
      </c>
      <c r="J3" s="41" t="s">
        <v>5</v>
      </c>
      <c r="K3" s="153" t="s">
        <v>1008</v>
      </c>
      <c r="L3" s="241" t="s">
        <v>1167</v>
      </c>
      <c r="M3" s="241" t="s">
        <v>1163</v>
      </c>
      <c r="N3" s="241" t="s">
        <v>1168</v>
      </c>
      <c r="O3" s="241" t="s">
        <v>1164</v>
      </c>
      <c r="P3" s="58" t="s">
        <v>132</v>
      </c>
      <c r="Q3" s="41" t="s">
        <v>1165</v>
      </c>
      <c r="R3" s="41" t="s">
        <v>5</v>
      </c>
      <c r="S3" s="153" t="s">
        <v>1008</v>
      </c>
      <c r="T3" s="241" t="s">
        <v>1167</v>
      </c>
      <c r="U3" s="241" t="s">
        <v>1163</v>
      </c>
      <c r="V3" s="241" t="s">
        <v>1168</v>
      </c>
      <c r="W3" s="241" t="s">
        <v>1164</v>
      </c>
      <c r="X3" s="58" t="s">
        <v>132</v>
      </c>
      <c r="Y3" s="41" t="s">
        <v>1165</v>
      </c>
      <c r="Z3" s="565"/>
    </row>
    <row r="4" spans="1:34" s="147" customFormat="1" ht="24.95" customHeight="1" x14ac:dyDescent="0.15">
      <c r="A4" s="154" t="s">
        <v>829</v>
      </c>
      <c r="B4" s="247">
        <v>425655</v>
      </c>
      <c r="C4" s="243">
        <v>34000</v>
      </c>
      <c r="D4" s="243">
        <v>123185</v>
      </c>
      <c r="E4" s="243">
        <v>96433</v>
      </c>
      <c r="F4" s="243" t="s">
        <v>95</v>
      </c>
      <c r="G4" s="243">
        <v>172037</v>
      </c>
      <c r="H4" s="243" t="s">
        <v>95</v>
      </c>
      <c r="I4" s="243">
        <v>531356</v>
      </c>
      <c r="J4" s="243">
        <v>280430</v>
      </c>
      <c r="K4" s="243">
        <v>19227</v>
      </c>
      <c r="L4" s="243">
        <v>60969</v>
      </c>
      <c r="M4" s="243">
        <v>62743</v>
      </c>
      <c r="N4" s="243" t="s">
        <v>95</v>
      </c>
      <c r="O4" s="243">
        <v>137491</v>
      </c>
      <c r="P4" s="243" t="s">
        <v>95</v>
      </c>
      <c r="Q4" s="243">
        <v>383855</v>
      </c>
      <c r="R4" s="243">
        <v>145225</v>
      </c>
      <c r="S4" s="243">
        <v>14773</v>
      </c>
      <c r="T4" s="243">
        <v>62216</v>
      </c>
      <c r="U4" s="243">
        <v>33690</v>
      </c>
      <c r="V4" s="243" t="s">
        <v>95</v>
      </c>
      <c r="W4" s="243">
        <v>34546</v>
      </c>
      <c r="X4" s="243" t="s">
        <v>95</v>
      </c>
      <c r="Y4" s="243">
        <v>147501</v>
      </c>
      <c r="Z4" s="164" t="s">
        <v>829</v>
      </c>
      <c r="AA4" s="83"/>
      <c r="AB4" s="83"/>
      <c r="AC4" s="83"/>
      <c r="AD4" s="83"/>
      <c r="AE4" s="84"/>
      <c r="AF4" s="85"/>
      <c r="AG4" s="84"/>
      <c r="AH4" s="85"/>
    </row>
    <row r="5" spans="1:34" s="113" customFormat="1" ht="24.95" customHeight="1" x14ac:dyDescent="0.15">
      <c r="A5" s="205" t="s">
        <v>830</v>
      </c>
      <c r="B5" s="249">
        <v>224711</v>
      </c>
      <c r="C5" s="42">
        <v>26238</v>
      </c>
      <c r="D5" s="42">
        <v>96596</v>
      </c>
      <c r="E5" s="42">
        <v>54663</v>
      </c>
      <c r="F5" s="42" t="s">
        <v>95</v>
      </c>
      <c r="G5" s="42">
        <v>47214</v>
      </c>
      <c r="H5" s="42" t="s">
        <v>95</v>
      </c>
      <c r="I5" s="42">
        <v>220102</v>
      </c>
      <c r="J5" s="42">
        <v>128582</v>
      </c>
      <c r="K5" s="42">
        <v>19047</v>
      </c>
      <c r="L5" s="42">
        <v>59980</v>
      </c>
      <c r="M5" s="42">
        <v>32733</v>
      </c>
      <c r="N5" s="42" t="s">
        <v>95</v>
      </c>
      <c r="O5" s="42">
        <v>16822</v>
      </c>
      <c r="P5" s="42" t="s">
        <v>95</v>
      </c>
      <c r="Q5" s="42">
        <v>111822</v>
      </c>
      <c r="R5" s="42">
        <v>96129</v>
      </c>
      <c r="S5" s="42">
        <v>7191</v>
      </c>
      <c r="T5" s="42">
        <v>36616</v>
      </c>
      <c r="U5" s="42">
        <v>21930</v>
      </c>
      <c r="V5" s="42" t="s">
        <v>95</v>
      </c>
      <c r="W5" s="42">
        <v>30392</v>
      </c>
      <c r="X5" s="42" t="s">
        <v>95</v>
      </c>
      <c r="Y5" s="42">
        <v>108280</v>
      </c>
      <c r="Z5" s="203" t="s">
        <v>830</v>
      </c>
      <c r="AA5" s="83"/>
      <c r="AB5" s="83"/>
      <c r="AC5" s="83"/>
      <c r="AD5" s="83"/>
    </row>
    <row r="6" spans="1:34" s="113" customFormat="1" ht="24.95" customHeight="1" x14ac:dyDescent="0.15">
      <c r="A6" s="155" t="s">
        <v>831</v>
      </c>
      <c r="B6" s="250">
        <v>200944</v>
      </c>
      <c r="C6" s="245">
        <v>7762</v>
      </c>
      <c r="D6" s="245">
        <v>26589</v>
      </c>
      <c r="E6" s="245">
        <v>41770</v>
      </c>
      <c r="F6" s="245" t="s">
        <v>95</v>
      </c>
      <c r="G6" s="245">
        <v>124823</v>
      </c>
      <c r="H6" s="245" t="s">
        <v>95</v>
      </c>
      <c r="I6" s="245">
        <v>311254</v>
      </c>
      <c r="J6" s="245">
        <v>151848</v>
      </c>
      <c r="K6" s="245">
        <v>180</v>
      </c>
      <c r="L6" s="245">
        <v>989</v>
      </c>
      <c r="M6" s="245">
        <v>30010</v>
      </c>
      <c r="N6" s="245" t="s">
        <v>95</v>
      </c>
      <c r="O6" s="245">
        <v>120669</v>
      </c>
      <c r="P6" s="245" t="s">
        <v>95</v>
      </c>
      <c r="Q6" s="245">
        <v>272033</v>
      </c>
      <c r="R6" s="245">
        <v>49096</v>
      </c>
      <c r="S6" s="245">
        <v>7582</v>
      </c>
      <c r="T6" s="245">
        <v>25600</v>
      </c>
      <c r="U6" s="245">
        <v>11760</v>
      </c>
      <c r="V6" s="245" t="s">
        <v>95</v>
      </c>
      <c r="W6" s="245">
        <v>4154</v>
      </c>
      <c r="X6" s="245" t="s">
        <v>95</v>
      </c>
      <c r="Y6" s="245">
        <v>39221</v>
      </c>
      <c r="Z6" s="165" t="s">
        <v>831</v>
      </c>
      <c r="AA6" s="83"/>
      <c r="AB6" s="83"/>
      <c r="AC6" s="83"/>
      <c r="AD6" s="83"/>
    </row>
    <row r="7" spans="1:34" s="147" customFormat="1" ht="24.95" customHeight="1" x14ac:dyDescent="0.15">
      <c r="A7" s="154" t="s">
        <v>832</v>
      </c>
      <c r="B7" s="247">
        <v>267365</v>
      </c>
      <c r="C7" s="243">
        <v>18404</v>
      </c>
      <c r="D7" s="243">
        <v>122902</v>
      </c>
      <c r="E7" s="243">
        <v>67079</v>
      </c>
      <c r="F7" s="243" t="s">
        <v>95</v>
      </c>
      <c r="G7" s="243">
        <v>58980</v>
      </c>
      <c r="H7" s="243" t="s">
        <v>95</v>
      </c>
      <c r="I7" s="243">
        <v>267981</v>
      </c>
      <c r="J7" s="243">
        <v>136504</v>
      </c>
      <c r="K7" s="243">
        <v>8350</v>
      </c>
      <c r="L7" s="243">
        <v>60710</v>
      </c>
      <c r="M7" s="243">
        <v>35938</v>
      </c>
      <c r="N7" s="243" t="s">
        <v>95</v>
      </c>
      <c r="O7" s="243">
        <v>31506</v>
      </c>
      <c r="P7" s="243" t="s">
        <v>95</v>
      </c>
      <c r="Q7" s="243">
        <v>139548</v>
      </c>
      <c r="R7" s="243">
        <v>130861</v>
      </c>
      <c r="S7" s="243">
        <v>10054</v>
      </c>
      <c r="T7" s="243">
        <v>62192</v>
      </c>
      <c r="U7" s="243">
        <v>31141</v>
      </c>
      <c r="V7" s="243" t="s">
        <v>95</v>
      </c>
      <c r="W7" s="243">
        <v>27474</v>
      </c>
      <c r="X7" s="243" t="s">
        <v>95</v>
      </c>
      <c r="Y7" s="243">
        <v>128433</v>
      </c>
      <c r="Z7" s="164" t="s">
        <v>832</v>
      </c>
      <c r="AA7" s="83"/>
      <c r="AB7" s="83"/>
      <c r="AC7" s="83"/>
      <c r="AD7" s="83"/>
      <c r="AE7" s="84"/>
      <c r="AF7" s="85"/>
      <c r="AG7" s="84"/>
      <c r="AH7" s="85"/>
    </row>
    <row r="8" spans="1:34" s="113" customFormat="1" ht="24.95" customHeight="1" x14ac:dyDescent="0.15">
      <c r="A8" s="205" t="s">
        <v>830</v>
      </c>
      <c r="B8" s="249">
        <v>198883</v>
      </c>
      <c r="C8" s="42">
        <v>10642</v>
      </c>
      <c r="D8" s="42">
        <v>96313</v>
      </c>
      <c r="E8" s="42">
        <v>51744</v>
      </c>
      <c r="F8" s="42" t="s">
        <v>95</v>
      </c>
      <c r="G8" s="42">
        <v>40184</v>
      </c>
      <c r="H8" s="42" t="s">
        <v>95</v>
      </c>
      <c r="I8" s="42">
        <v>195221</v>
      </c>
      <c r="J8" s="42">
        <v>115390</v>
      </c>
      <c r="K8" s="42">
        <v>8170</v>
      </c>
      <c r="L8" s="42">
        <v>59721</v>
      </c>
      <c r="M8" s="42">
        <v>32025</v>
      </c>
      <c r="N8" s="42" t="s">
        <v>95</v>
      </c>
      <c r="O8" s="42">
        <v>15474</v>
      </c>
      <c r="P8" s="42" t="s">
        <v>95</v>
      </c>
      <c r="Q8" s="42">
        <v>102889</v>
      </c>
      <c r="R8" s="42">
        <v>83493</v>
      </c>
      <c r="S8" s="42">
        <v>2472</v>
      </c>
      <c r="T8" s="42">
        <v>36592</v>
      </c>
      <c r="U8" s="42">
        <v>19719</v>
      </c>
      <c r="V8" s="42" t="s">
        <v>95</v>
      </c>
      <c r="W8" s="42">
        <v>24710</v>
      </c>
      <c r="X8" s="42" t="s">
        <v>95</v>
      </c>
      <c r="Y8" s="42">
        <v>92332</v>
      </c>
      <c r="Z8" s="203" t="s">
        <v>830</v>
      </c>
      <c r="AA8" s="83"/>
      <c r="AB8" s="83"/>
      <c r="AC8" s="83"/>
      <c r="AD8" s="83"/>
    </row>
    <row r="9" spans="1:34" s="113" customFormat="1" ht="24.95" customHeight="1" x14ac:dyDescent="0.15">
      <c r="A9" s="155" t="s">
        <v>831</v>
      </c>
      <c r="B9" s="250">
        <v>68482</v>
      </c>
      <c r="C9" s="245">
        <v>7762</v>
      </c>
      <c r="D9" s="245">
        <v>26589</v>
      </c>
      <c r="E9" s="245">
        <v>15335</v>
      </c>
      <c r="F9" s="245" t="s">
        <v>95</v>
      </c>
      <c r="G9" s="245">
        <v>18796</v>
      </c>
      <c r="H9" s="245" t="s">
        <v>95</v>
      </c>
      <c r="I9" s="245">
        <v>72760</v>
      </c>
      <c r="J9" s="245">
        <v>21114</v>
      </c>
      <c r="K9" s="245">
        <v>180</v>
      </c>
      <c r="L9" s="245">
        <v>989</v>
      </c>
      <c r="M9" s="245">
        <v>3913</v>
      </c>
      <c r="N9" s="245" t="s">
        <v>95</v>
      </c>
      <c r="O9" s="245">
        <v>16032</v>
      </c>
      <c r="P9" s="245" t="s">
        <v>95</v>
      </c>
      <c r="Q9" s="245">
        <v>36659</v>
      </c>
      <c r="R9" s="245">
        <v>47368</v>
      </c>
      <c r="S9" s="245">
        <v>7582</v>
      </c>
      <c r="T9" s="245">
        <v>25600</v>
      </c>
      <c r="U9" s="245">
        <v>11422</v>
      </c>
      <c r="V9" s="245" t="s">
        <v>95</v>
      </c>
      <c r="W9" s="245">
        <v>2764</v>
      </c>
      <c r="X9" s="245" t="s">
        <v>95</v>
      </c>
      <c r="Y9" s="245">
        <v>36101</v>
      </c>
      <c r="Z9" s="165" t="s">
        <v>831</v>
      </c>
      <c r="AA9" s="83"/>
      <c r="AB9" s="83"/>
      <c r="AC9" s="83"/>
      <c r="AD9" s="83"/>
    </row>
    <row r="10" spans="1:34" s="93" customFormat="1" ht="24.95" customHeight="1" x14ac:dyDescent="0.15">
      <c r="A10" s="156" t="s">
        <v>990</v>
      </c>
      <c r="B10" s="251">
        <v>94221</v>
      </c>
      <c r="C10" s="414" t="s">
        <v>95</v>
      </c>
      <c r="D10" s="414">
        <v>74295</v>
      </c>
      <c r="E10" s="414">
        <v>5901</v>
      </c>
      <c r="F10" s="414" t="s">
        <v>95</v>
      </c>
      <c r="G10" s="414">
        <v>14025</v>
      </c>
      <c r="H10" s="414" t="s">
        <v>95</v>
      </c>
      <c r="I10" s="414">
        <v>78525</v>
      </c>
      <c r="J10" s="414">
        <v>46737</v>
      </c>
      <c r="K10" s="414" t="s">
        <v>95</v>
      </c>
      <c r="L10" s="414">
        <v>37122</v>
      </c>
      <c r="M10" s="414">
        <v>3262</v>
      </c>
      <c r="N10" s="414" t="s">
        <v>95</v>
      </c>
      <c r="O10" s="414">
        <v>6353</v>
      </c>
      <c r="P10" s="414" t="s">
        <v>95</v>
      </c>
      <c r="Q10" s="414">
        <v>38239</v>
      </c>
      <c r="R10" s="414">
        <v>47484</v>
      </c>
      <c r="S10" s="414" t="s">
        <v>95</v>
      </c>
      <c r="T10" s="414">
        <v>37173</v>
      </c>
      <c r="U10" s="414">
        <v>2639</v>
      </c>
      <c r="V10" s="414" t="s">
        <v>95</v>
      </c>
      <c r="W10" s="414">
        <v>7672</v>
      </c>
      <c r="X10" s="414" t="s">
        <v>95</v>
      </c>
      <c r="Y10" s="414">
        <v>40286</v>
      </c>
      <c r="Z10" s="166" t="s">
        <v>990</v>
      </c>
      <c r="AA10" s="90"/>
      <c r="AB10" s="90"/>
      <c r="AC10" s="90"/>
      <c r="AD10" s="90"/>
      <c r="AE10" s="91"/>
      <c r="AF10" s="92"/>
      <c r="AG10" s="91"/>
      <c r="AH10" s="92"/>
    </row>
    <row r="11" spans="1:34" s="20" customFormat="1" ht="24.95" customHeight="1" x14ac:dyDescent="0.15">
      <c r="A11" s="67" t="s">
        <v>830</v>
      </c>
      <c r="B11" s="252">
        <v>73887</v>
      </c>
      <c r="C11" s="11" t="s">
        <v>95</v>
      </c>
      <c r="D11" s="11">
        <v>59077</v>
      </c>
      <c r="E11" s="11">
        <v>3844</v>
      </c>
      <c r="F11" s="11" t="s">
        <v>95</v>
      </c>
      <c r="G11" s="11">
        <v>10966</v>
      </c>
      <c r="H11" s="11" t="s">
        <v>95</v>
      </c>
      <c r="I11" s="11">
        <v>61221</v>
      </c>
      <c r="J11" s="11">
        <v>43623</v>
      </c>
      <c r="K11" s="11" t="s">
        <v>95</v>
      </c>
      <c r="L11" s="11">
        <v>36334</v>
      </c>
      <c r="M11" s="11">
        <v>2626</v>
      </c>
      <c r="N11" s="11" t="s">
        <v>95</v>
      </c>
      <c r="O11" s="11">
        <v>4663</v>
      </c>
      <c r="P11" s="11" t="s">
        <v>95</v>
      </c>
      <c r="Q11" s="11">
        <v>33752</v>
      </c>
      <c r="R11" s="11">
        <v>30264</v>
      </c>
      <c r="S11" s="11" t="s">
        <v>95</v>
      </c>
      <c r="T11" s="11">
        <v>22743</v>
      </c>
      <c r="U11" s="11">
        <v>1218</v>
      </c>
      <c r="V11" s="11" t="s">
        <v>95</v>
      </c>
      <c r="W11" s="11">
        <v>6303</v>
      </c>
      <c r="X11" s="11" t="s">
        <v>95</v>
      </c>
      <c r="Y11" s="11">
        <v>27469</v>
      </c>
      <c r="Z11" s="202" t="s">
        <v>830</v>
      </c>
      <c r="AA11" s="90"/>
      <c r="AB11" s="90"/>
      <c r="AC11" s="90"/>
      <c r="AD11" s="90"/>
    </row>
    <row r="12" spans="1:34" s="20" customFormat="1" ht="24.95" customHeight="1" x14ac:dyDescent="0.15">
      <c r="A12" s="157" t="s">
        <v>831</v>
      </c>
      <c r="B12" s="253">
        <v>20334</v>
      </c>
      <c r="C12" s="415" t="s">
        <v>95</v>
      </c>
      <c r="D12" s="415">
        <v>15218</v>
      </c>
      <c r="E12" s="415">
        <v>2057</v>
      </c>
      <c r="F12" s="415" t="s">
        <v>95</v>
      </c>
      <c r="G12" s="415">
        <v>3059</v>
      </c>
      <c r="H12" s="415" t="s">
        <v>95</v>
      </c>
      <c r="I12" s="415">
        <v>17304</v>
      </c>
      <c r="J12" s="415">
        <v>3114</v>
      </c>
      <c r="K12" s="415" t="s">
        <v>95</v>
      </c>
      <c r="L12" s="415">
        <v>788</v>
      </c>
      <c r="M12" s="415">
        <v>636</v>
      </c>
      <c r="N12" s="415" t="s">
        <v>95</v>
      </c>
      <c r="O12" s="415">
        <v>1690</v>
      </c>
      <c r="P12" s="415" t="s">
        <v>95</v>
      </c>
      <c r="Q12" s="415">
        <v>4487</v>
      </c>
      <c r="R12" s="415">
        <v>17220</v>
      </c>
      <c r="S12" s="415" t="s">
        <v>95</v>
      </c>
      <c r="T12" s="415">
        <v>14430</v>
      </c>
      <c r="U12" s="415">
        <v>1421</v>
      </c>
      <c r="V12" s="415" t="s">
        <v>95</v>
      </c>
      <c r="W12" s="415">
        <v>1369</v>
      </c>
      <c r="X12" s="415" t="s">
        <v>95</v>
      </c>
      <c r="Y12" s="415">
        <v>12817</v>
      </c>
      <c r="Z12" s="167" t="s">
        <v>831</v>
      </c>
      <c r="AA12" s="90"/>
      <c r="AB12" s="90"/>
      <c r="AC12" s="90"/>
      <c r="AD12" s="90"/>
    </row>
    <row r="13" spans="1:34" s="93" customFormat="1" ht="24.95" customHeight="1" x14ac:dyDescent="0.15">
      <c r="A13" s="156" t="s">
        <v>991</v>
      </c>
      <c r="B13" s="251">
        <v>21740</v>
      </c>
      <c r="C13" s="414" t="s">
        <v>95</v>
      </c>
      <c r="D13" s="414" t="s">
        <v>95</v>
      </c>
      <c r="E13" s="414">
        <v>3570</v>
      </c>
      <c r="F13" s="414" t="s">
        <v>95</v>
      </c>
      <c r="G13" s="414">
        <v>18170</v>
      </c>
      <c r="H13" s="414" t="s">
        <v>95</v>
      </c>
      <c r="I13" s="414">
        <v>39910</v>
      </c>
      <c r="J13" s="414">
        <v>13347</v>
      </c>
      <c r="K13" s="414" t="s">
        <v>95</v>
      </c>
      <c r="L13" s="414" t="s">
        <v>95</v>
      </c>
      <c r="M13" s="414">
        <v>2886</v>
      </c>
      <c r="N13" s="414" t="s">
        <v>95</v>
      </c>
      <c r="O13" s="414">
        <v>10461</v>
      </c>
      <c r="P13" s="414" t="s">
        <v>95</v>
      </c>
      <c r="Q13" s="414">
        <v>23808</v>
      </c>
      <c r="R13" s="414">
        <v>8393</v>
      </c>
      <c r="S13" s="414" t="s">
        <v>95</v>
      </c>
      <c r="T13" s="414" t="s">
        <v>95</v>
      </c>
      <c r="U13" s="414">
        <v>684</v>
      </c>
      <c r="V13" s="414" t="s">
        <v>95</v>
      </c>
      <c r="W13" s="414">
        <v>7709</v>
      </c>
      <c r="X13" s="414" t="s">
        <v>95</v>
      </c>
      <c r="Y13" s="414">
        <v>16102</v>
      </c>
      <c r="Z13" s="166" t="s">
        <v>991</v>
      </c>
      <c r="AA13" s="90"/>
      <c r="AB13" s="90"/>
      <c r="AC13" s="90"/>
      <c r="AD13" s="90"/>
      <c r="AE13" s="91"/>
      <c r="AF13" s="92"/>
      <c r="AG13" s="91"/>
      <c r="AH13" s="92"/>
    </row>
    <row r="14" spans="1:34" s="20" customFormat="1" ht="24.95" customHeight="1" x14ac:dyDescent="0.15">
      <c r="A14" s="67" t="s">
        <v>830</v>
      </c>
      <c r="B14" s="252">
        <v>16468</v>
      </c>
      <c r="C14" s="11" t="s">
        <v>95</v>
      </c>
      <c r="D14" s="11" t="s">
        <v>95</v>
      </c>
      <c r="E14" s="11">
        <v>2791</v>
      </c>
      <c r="F14" s="11" t="s">
        <v>95</v>
      </c>
      <c r="G14" s="11">
        <v>13677</v>
      </c>
      <c r="H14" s="11" t="s">
        <v>95</v>
      </c>
      <c r="I14" s="11">
        <v>30145</v>
      </c>
      <c r="J14" s="11">
        <v>8331</v>
      </c>
      <c r="K14" s="11" t="s">
        <v>95</v>
      </c>
      <c r="L14" s="11" t="s">
        <v>95</v>
      </c>
      <c r="M14" s="11">
        <v>2233</v>
      </c>
      <c r="N14" s="11" t="s">
        <v>95</v>
      </c>
      <c r="O14" s="11">
        <v>6098</v>
      </c>
      <c r="P14" s="11" t="s">
        <v>95</v>
      </c>
      <c r="Q14" s="11">
        <v>14429</v>
      </c>
      <c r="R14" s="11">
        <v>8137</v>
      </c>
      <c r="S14" s="11" t="s">
        <v>95</v>
      </c>
      <c r="T14" s="11" t="s">
        <v>95</v>
      </c>
      <c r="U14" s="11">
        <v>558</v>
      </c>
      <c r="V14" s="11" t="s">
        <v>95</v>
      </c>
      <c r="W14" s="11">
        <v>7579</v>
      </c>
      <c r="X14" s="11" t="s">
        <v>95</v>
      </c>
      <c r="Y14" s="11">
        <v>15716</v>
      </c>
      <c r="Z14" s="202" t="s">
        <v>830</v>
      </c>
      <c r="AA14" s="90"/>
      <c r="AB14" s="90"/>
      <c r="AC14" s="90"/>
      <c r="AD14" s="90"/>
    </row>
    <row r="15" spans="1:34" s="20" customFormat="1" ht="24.95" customHeight="1" x14ac:dyDescent="0.15">
      <c r="A15" s="157" t="s">
        <v>831</v>
      </c>
      <c r="B15" s="253">
        <v>5272</v>
      </c>
      <c r="C15" s="415" t="s">
        <v>95</v>
      </c>
      <c r="D15" s="415" t="s">
        <v>95</v>
      </c>
      <c r="E15" s="415">
        <v>779</v>
      </c>
      <c r="F15" s="415" t="s">
        <v>95</v>
      </c>
      <c r="G15" s="415">
        <v>4493</v>
      </c>
      <c r="H15" s="415" t="s">
        <v>95</v>
      </c>
      <c r="I15" s="415">
        <v>9765</v>
      </c>
      <c r="J15" s="415">
        <v>5016</v>
      </c>
      <c r="K15" s="415" t="s">
        <v>95</v>
      </c>
      <c r="L15" s="415" t="s">
        <v>95</v>
      </c>
      <c r="M15" s="415">
        <v>653</v>
      </c>
      <c r="N15" s="415" t="s">
        <v>95</v>
      </c>
      <c r="O15" s="415">
        <v>4363</v>
      </c>
      <c r="P15" s="415" t="s">
        <v>95</v>
      </c>
      <c r="Q15" s="415">
        <v>9379</v>
      </c>
      <c r="R15" s="415">
        <v>256</v>
      </c>
      <c r="S15" s="415" t="s">
        <v>95</v>
      </c>
      <c r="T15" s="415" t="s">
        <v>95</v>
      </c>
      <c r="U15" s="415">
        <v>126</v>
      </c>
      <c r="V15" s="415" t="s">
        <v>95</v>
      </c>
      <c r="W15" s="415">
        <v>130</v>
      </c>
      <c r="X15" s="415" t="s">
        <v>95</v>
      </c>
      <c r="Y15" s="415">
        <v>386</v>
      </c>
      <c r="Z15" s="167" t="s">
        <v>831</v>
      </c>
      <c r="AA15" s="90"/>
      <c r="AB15" s="90"/>
      <c r="AC15" s="90"/>
      <c r="AD15" s="90"/>
    </row>
    <row r="16" spans="1:34" s="93" customFormat="1" ht="24.95" customHeight="1" x14ac:dyDescent="0.15">
      <c r="A16" s="156" t="s">
        <v>992</v>
      </c>
      <c r="B16" s="251">
        <v>2073</v>
      </c>
      <c r="C16" s="414" t="s">
        <v>95</v>
      </c>
      <c r="D16" s="414" t="s">
        <v>95</v>
      </c>
      <c r="E16" s="414">
        <v>1121</v>
      </c>
      <c r="F16" s="414" t="s">
        <v>95</v>
      </c>
      <c r="G16" s="414">
        <v>952</v>
      </c>
      <c r="H16" s="414" t="s">
        <v>95</v>
      </c>
      <c r="I16" s="414">
        <v>3025</v>
      </c>
      <c r="J16" s="414">
        <v>1846</v>
      </c>
      <c r="K16" s="414" t="s">
        <v>95</v>
      </c>
      <c r="L16" s="414" t="s">
        <v>95</v>
      </c>
      <c r="M16" s="414">
        <v>1043</v>
      </c>
      <c r="N16" s="414" t="s">
        <v>95</v>
      </c>
      <c r="O16" s="414">
        <v>803</v>
      </c>
      <c r="P16" s="414" t="s">
        <v>95</v>
      </c>
      <c r="Q16" s="414">
        <v>2649</v>
      </c>
      <c r="R16" s="414">
        <v>227</v>
      </c>
      <c r="S16" s="414" t="s">
        <v>95</v>
      </c>
      <c r="T16" s="414" t="s">
        <v>95</v>
      </c>
      <c r="U16" s="414">
        <v>78</v>
      </c>
      <c r="V16" s="414" t="s">
        <v>95</v>
      </c>
      <c r="W16" s="414">
        <v>149</v>
      </c>
      <c r="X16" s="414" t="s">
        <v>95</v>
      </c>
      <c r="Y16" s="414">
        <v>376</v>
      </c>
      <c r="Z16" s="166" t="s">
        <v>992</v>
      </c>
      <c r="AA16" s="90"/>
      <c r="AB16" s="90"/>
      <c r="AC16" s="90"/>
      <c r="AD16" s="90"/>
      <c r="AE16" s="91"/>
      <c r="AF16" s="92"/>
      <c r="AG16" s="91"/>
      <c r="AH16" s="92"/>
    </row>
    <row r="17" spans="1:34" s="20" customFormat="1" ht="24.95" customHeight="1" x14ac:dyDescent="0.15">
      <c r="A17" s="67" t="s">
        <v>830</v>
      </c>
      <c r="B17" s="252">
        <v>1042</v>
      </c>
      <c r="C17" s="11" t="s">
        <v>95</v>
      </c>
      <c r="D17" s="11" t="s">
        <v>95</v>
      </c>
      <c r="E17" s="11">
        <v>580</v>
      </c>
      <c r="F17" s="11" t="s">
        <v>95</v>
      </c>
      <c r="G17" s="11">
        <v>462</v>
      </c>
      <c r="H17" s="11" t="s">
        <v>95</v>
      </c>
      <c r="I17" s="11">
        <v>1504</v>
      </c>
      <c r="J17" s="11">
        <v>886</v>
      </c>
      <c r="K17" s="11" t="s">
        <v>95</v>
      </c>
      <c r="L17" s="11" t="s">
        <v>95</v>
      </c>
      <c r="M17" s="11">
        <v>515</v>
      </c>
      <c r="N17" s="11" t="s">
        <v>95</v>
      </c>
      <c r="O17" s="11">
        <v>371</v>
      </c>
      <c r="P17" s="11" t="s">
        <v>95</v>
      </c>
      <c r="Q17" s="11">
        <v>1257</v>
      </c>
      <c r="R17" s="11">
        <v>156</v>
      </c>
      <c r="S17" s="11" t="s">
        <v>95</v>
      </c>
      <c r="T17" s="11" t="s">
        <v>95</v>
      </c>
      <c r="U17" s="11">
        <v>65</v>
      </c>
      <c r="V17" s="11" t="s">
        <v>95</v>
      </c>
      <c r="W17" s="11">
        <v>91</v>
      </c>
      <c r="X17" s="11" t="s">
        <v>95</v>
      </c>
      <c r="Y17" s="11">
        <v>247</v>
      </c>
      <c r="Z17" s="202" t="s">
        <v>830</v>
      </c>
      <c r="AA17" s="90"/>
      <c r="AB17" s="90"/>
      <c r="AC17" s="90"/>
      <c r="AD17" s="90"/>
    </row>
    <row r="18" spans="1:34" s="20" customFormat="1" ht="24.95" customHeight="1" x14ac:dyDescent="0.15">
      <c r="A18" s="157" t="s">
        <v>831</v>
      </c>
      <c r="B18" s="252">
        <v>1031</v>
      </c>
      <c r="C18" s="11" t="s">
        <v>95</v>
      </c>
      <c r="D18" s="11" t="s">
        <v>95</v>
      </c>
      <c r="E18" s="11">
        <v>541</v>
      </c>
      <c r="F18" s="11" t="s">
        <v>95</v>
      </c>
      <c r="G18" s="11">
        <v>490</v>
      </c>
      <c r="H18" s="11" t="s">
        <v>95</v>
      </c>
      <c r="I18" s="11">
        <v>1521</v>
      </c>
      <c r="J18" s="11">
        <v>960</v>
      </c>
      <c r="K18" s="11" t="s">
        <v>95</v>
      </c>
      <c r="L18" s="11" t="s">
        <v>95</v>
      </c>
      <c r="M18" s="11">
        <v>528</v>
      </c>
      <c r="N18" s="11" t="s">
        <v>95</v>
      </c>
      <c r="O18" s="11">
        <v>432</v>
      </c>
      <c r="P18" s="11" t="s">
        <v>95</v>
      </c>
      <c r="Q18" s="11">
        <v>1392</v>
      </c>
      <c r="R18" s="11">
        <v>71</v>
      </c>
      <c r="S18" s="11" t="s">
        <v>95</v>
      </c>
      <c r="T18" s="11" t="s">
        <v>95</v>
      </c>
      <c r="U18" s="11">
        <v>13</v>
      </c>
      <c r="V18" s="11" t="s">
        <v>95</v>
      </c>
      <c r="W18" s="11">
        <v>58</v>
      </c>
      <c r="X18" s="11" t="s">
        <v>95</v>
      </c>
      <c r="Y18" s="11">
        <v>129</v>
      </c>
      <c r="Z18" s="167" t="s">
        <v>831</v>
      </c>
      <c r="AA18" s="90"/>
      <c r="AB18" s="90"/>
      <c r="AC18" s="90"/>
      <c r="AD18" s="90"/>
    </row>
    <row r="19" spans="1:34" s="93" customFormat="1" ht="24.95" customHeight="1" x14ac:dyDescent="0.15">
      <c r="A19" s="156" t="s">
        <v>993</v>
      </c>
      <c r="B19" s="251" t="s">
        <v>95</v>
      </c>
      <c r="C19" s="414" t="s">
        <v>95</v>
      </c>
      <c r="D19" s="414" t="s">
        <v>95</v>
      </c>
      <c r="E19" s="414" t="s">
        <v>95</v>
      </c>
      <c r="F19" s="414" t="s">
        <v>95</v>
      </c>
      <c r="G19" s="414" t="s">
        <v>95</v>
      </c>
      <c r="H19" s="414" t="s">
        <v>95</v>
      </c>
      <c r="I19" s="414" t="s">
        <v>95</v>
      </c>
      <c r="J19" s="414" t="s">
        <v>95</v>
      </c>
      <c r="K19" s="414" t="s">
        <v>95</v>
      </c>
      <c r="L19" s="414" t="s">
        <v>95</v>
      </c>
      <c r="M19" s="414" t="s">
        <v>95</v>
      </c>
      <c r="N19" s="414" t="s">
        <v>95</v>
      </c>
      <c r="O19" s="414" t="s">
        <v>95</v>
      </c>
      <c r="P19" s="414" t="s">
        <v>95</v>
      </c>
      <c r="Q19" s="414" t="s">
        <v>95</v>
      </c>
      <c r="R19" s="414" t="s">
        <v>95</v>
      </c>
      <c r="S19" s="414" t="s">
        <v>95</v>
      </c>
      <c r="T19" s="414" t="s">
        <v>95</v>
      </c>
      <c r="U19" s="414" t="s">
        <v>95</v>
      </c>
      <c r="V19" s="414" t="s">
        <v>95</v>
      </c>
      <c r="W19" s="414" t="s">
        <v>95</v>
      </c>
      <c r="X19" s="414" t="s">
        <v>95</v>
      </c>
      <c r="Y19" s="414" t="s">
        <v>95</v>
      </c>
      <c r="Z19" s="166" t="s">
        <v>993</v>
      </c>
      <c r="AA19" s="90"/>
      <c r="AB19" s="90"/>
      <c r="AC19" s="90"/>
      <c r="AD19" s="90"/>
      <c r="AE19" s="91"/>
      <c r="AF19" s="92"/>
      <c r="AG19" s="91"/>
      <c r="AH19" s="92"/>
    </row>
    <row r="20" spans="1:34" s="20" customFormat="1" ht="24.95" customHeight="1" x14ac:dyDescent="0.15">
      <c r="A20" s="67" t="s">
        <v>830</v>
      </c>
      <c r="B20" s="252" t="s">
        <v>95</v>
      </c>
      <c r="C20" s="11" t="s">
        <v>95</v>
      </c>
      <c r="D20" s="11" t="s">
        <v>95</v>
      </c>
      <c r="E20" s="11" t="s">
        <v>95</v>
      </c>
      <c r="F20" s="11" t="s">
        <v>95</v>
      </c>
      <c r="G20" s="11" t="s">
        <v>95</v>
      </c>
      <c r="H20" s="11" t="s">
        <v>95</v>
      </c>
      <c r="I20" s="11" t="s">
        <v>95</v>
      </c>
      <c r="J20" s="11" t="s">
        <v>95</v>
      </c>
      <c r="K20" s="11" t="s">
        <v>95</v>
      </c>
      <c r="L20" s="11" t="s">
        <v>95</v>
      </c>
      <c r="M20" s="11" t="s">
        <v>95</v>
      </c>
      <c r="N20" s="11" t="s">
        <v>95</v>
      </c>
      <c r="O20" s="11" t="s">
        <v>95</v>
      </c>
      <c r="P20" s="11" t="s">
        <v>95</v>
      </c>
      <c r="Q20" s="11" t="s">
        <v>95</v>
      </c>
      <c r="R20" s="11" t="s">
        <v>95</v>
      </c>
      <c r="S20" s="11" t="s">
        <v>95</v>
      </c>
      <c r="T20" s="11" t="s">
        <v>95</v>
      </c>
      <c r="U20" s="11" t="s">
        <v>95</v>
      </c>
      <c r="V20" s="11" t="s">
        <v>95</v>
      </c>
      <c r="W20" s="11" t="s">
        <v>95</v>
      </c>
      <c r="X20" s="11" t="s">
        <v>95</v>
      </c>
      <c r="Y20" s="11" t="s">
        <v>95</v>
      </c>
      <c r="Z20" s="202" t="s">
        <v>830</v>
      </c>
      <c r="AA20" s="90"/>
      <c r="AB20" s="90"/>
      <c r="AC20" s="90"/>
      <c r="AD20" s="90"/>
    </row>
    <row r="21" spans="1:34" s="20" customFormat="1" ht="24.95" customHeight="1" x14ac:dyDescent="0.15">
      <c r="A21" s="157" t="s">
        <v>831</v>
      </c>
      <c r="B21" s="252" t="s">
        <v>95</v>
      </c>
      <c r="C21" s="11" t="s">
        <v>95</v>
      </c>
      <c r="D21" s="11" t="s">
        <v>95</v>
      </c>
      <c r="E21" s="11" t="s">
        <v>95</v>
      </c>
      <c r="F21" s="11" t="s">
        <v>95</v>
      </c>
      <c r="G21" s="11" t="s">
        <v>95</v>
      </c>
      <c r="H21" s="11" t="s">
        <v>95</v>
      </c>
      <c r="I21" s="11" t="s">
        <v>95</v>
      </c>
      <c r="J21" s="11" t="s">
        <v>95</v>
      </c>
      <c r="K21" s="11" t="s">
        <v>95</v>
      </c>
      <c r="L21" s="11" t="s">
        <v>95</v>
      </c>
      <c r="M21" s="11" t="s">
        <v>95</v>
      </c>
      <c r="N21" s="11" t="s">
        <v>95</v>
      </c>
      <c r="O21" s="11" t="s">
        <v>95</v>
      </c>
      <c r="P21" s="11" t="s">
        <v>95</v>
      </c>
      <c r="Q21" s="11" t="s">
        <v>95</v>
      </c>
      <c r="R21" s="11" t="s">
        <v>95</v>
      </c>
      <c r="S21" s="11" t="s">
        <v>95</v>
      </c>
      <c r="T21" s="11" t="s">
        <v>95</v>
      </c>
      <c r="U21" s="11" t="s">
        <v>95</v>
      </c>
      <c r="V21" s="11" t="s">
        <v>95</v>
      </c>
      <c r="W21" s="11" t="s">
        <v>95</v>
      </c>
      <c r="X21" s="11" t="s">
        <v>95</v>
      </c>
      <c r="Y21" s="11" t="s">
        <v>95</v>
      </c>
      <c r="Z21" s="167" t="s">
        <v>831</v>
      </c>
      <c r="AA21" s="90"/>
      <c r="AB21" s="90"/>
      <c r="AC21" s="90"/>
      <c r="AD21" s="90"/>
    </row>
    <row r="22" spans="1:34" s="93" customFormat="1" ht="24.95" customHeight="1" x14ac:dyDescent="0.15">
      <c r="A22" s="156" t="s">
        <v>994</v>
      </c>
      <c r="B22" s="251">
        <v>19210</v>
      </c>
      <c r="C22" s="414" t="s">
        <v>95</v>
      </c>
      <c r="D22" s="414" t="s">
        <v>95</v>
      </c>
      <c r="E22" s="414">
        <v>2583</v>
      </c>
      <c r="F22" s="414" t="s">
        <v>95</v>
      </c>
      <c r="G22" s="414">
        <v>16627</v>
      </c>
      <c r="H22" s="414" t="s">
        <v>95</v>
      </c>
      <c r="I22" s="414">
        <v>35837</v>
      </c>
      <c r="J22" s="414">
        <v>10500</v>
      </c>
      <c r="K22" s="414" t="s">
        <v>95</v>
      </c>
      <c r="L22" s="414" t="s">
        <v>95</v>
      </c>
      <c r="M22" s="414">
        <v>1295</v>
      </c>
      <c r="N22" s="414" t="s">
        <v>95</v>
      </c>
      <c r="O22" s="414">
        <v>9205</v>
      </c>
      <c r="P22" s="414" t="s">
        <v>95</v>
      </c>
      <c r="Q22" s="414">
        <v>19705</v>
      </c>
      <c r="R22" s="414">
        <v>8710</v>
      </c>
      <c r="S22" s="414" t="s">
        <v>95</v>
      </c>
      <c r="T22" s="414" t="s">
        <v>95</v>
      </c>
      <c r="U22" s="414">
        <v>1288</v>
      </c>
      <c r="V22" s="414" t="s">
        <v>95</v>
      </c>
      <c r="W22" s="414">
        <v>7422</v>
      </c>
      <c r="X22" s="414" t="s">
        <v>95</v>
      </c>
      <c r="Y22" s="414">
        <v>16132</v>
      </c>
      <c r="Z22" s="166" t="s">
        <v>994</v>
      </c>
      <c r="AA22" s="90"/>
      <c r="AB22" s="90"/>
      <c r="AC22" s="90"/>
      <c r="AD22" s="90"/>
      <c r="AE22" s="91"/>
      <c r="AF22" s="92"/>
      <c r="AG22" s="91"/>
      <c r="AH22" s="92"/>
    </row>
    <row r="23" spans="1:34" s="20" customFormat="1" ht="24.95" customHeight="1" x14ac:dyDescent="0.15">
      <c r="A23" s="67" t="s">
        <v>830</v>
      </c>
      <c r="B23" s="252">
        <v>12045</v>
      </c>
      <c r="C23" s="11" t="s">
        <v>95</v>
      </c>
      <c r="D23" s="11" t="s">
        <v>95</v>
      </c>
      <c r="E23" s="11">
        <v>1772</v>
      </c>
      <c r="F23" s="11" t="s">
        <v>95</v>
      </c>
      <c r="G23" s="11">
        <v>10273</v>
      </c>
      <c r="H23" s="11" t="s">
        <v>95</v>
      </c>
      <c r="I23" s="11">
        <v>22318</v>
      </c>
      <c r="J23" s="11">
        <v>3687</v>
      </c>
      <c r="K23" s="11" t="s">
        <v>95</v>
      </c>
      <c r="L23" s="11" t="s">
        <v>95</v>
      </c>
      <c r="M23" s="11">
        <v>641</v>
      </c>
      <c r="N23" s="11" t="s">
        <v>95</v>
      </c>
      <c r="O23" s="11">
        <v>3046</v>
      </c>
      <c r="P23" s="11" t="s">
        <v>95</v>
      </c>
      <c r="Q23" s="11">
        <v>6733</v>
      </c>
      <c r="R23" s="11">
        <v>8358</v>
      </c>
      <c r="S23" s="11" t="s">
        <v>95</v>
      </c>
      <c r="T23" s="11" t="s">
        <v>95</v>
      </c>
      <c r="U23" s="11">
        <v>1131</v>
      </c>
      <c r="V23" s="11" t="s">
        <v>95</v>
      </c>
      <c r="W23" s="11">
        <v>7227</v>
      </c>
      <c r="X23" s="11" t="s">
        <v>95</v>
      </c>
      <c r="Y23" s="11">
        <v>15585</v>
      </c>
      <c r="Z23" s="202" t="s">
        <v>830</v>
      </c>
      <c r="AA23" s="90"/>
      <c r="AB23" s="90"/>
      <c r="AC23" s="90"/>
      <c r="AD23" s="90"/>
    </row>
    <row r="24" spans="1:34" s="20" customFormat="1" ht="24.95" customHeight="1" x14ac:dyDescent="0.15">
      <c r="A24" s="157" t="s">
        <v>831</v>
      </c>
      <c r="B24" s="252">
        <v>7165</v>
      </c>
      <c r="C24" s="11" t="s">
        <v>95</v>
      </c>
      <c r="D24" s="11" t="s">
        <v>95</v>
      </c>
      <c r="E24" s="11">
        <v>811</v>
      </c>
      <c r="F24" s="11" t="s">
        <v>95</v>
      </c>
      <c r="G24" s="11">
        <v>6354</v>
      </c>
      <c r="H24" s="11" t="s">
        <v>95</v>
      </c>
      <c r="I24" s="11">
        <v>13519</v>
      </c>
      <c r="J24" s="11">
        <v>6813</v>
      </c>
      <c r="K24" s="11" t="s">
        <v>95</v>
      </c>
      <c r="L24" s="11" t="s">
        <v>95</v>
      </c>
      <c r="M24" s="11">
        <v>654</v>
      </c>
      <c r="N24" s="11" t="s">
        <v>95</v>
      </c>
      <c r="O24" s="11">
        <v>6159</v>
      </c>
      <c r="P24" s="11" t="s">
        <v>95</v>
      </c>
      <c r="Q24" s="11">
        <v>12972</v>
      </c>
      <c r="R24" s="11">
        <v>352</v>
      </c>
      <c r="S24" s="11" t="s">
        <v>95</v>
      </c>
      <c r="T24" s="11" t="s">
        <v>95</v>
      </c>
      <c r="U24" s="11">
        <v>157</v>
      </c>
      <c r="V24" s="11" t="s">
        <v>95</v>
      </c>
      <c r="W24" s="11">
        <v>195</v>
      </c>
      <c r="X24" s="11" t="s">
        <v>95</v>
      </c>
      <c r="Y24" s="11">
        <v>547</v>
      </c>
      <c r="Z24" s="167" t="s">
        <v>831</v>
      </c>
      <c r="AA24" s="90"/>
      <c r="AB24" s="90"/>
      <c r="AC24" s="90"/>
      <c r="AD24" s="90"/>
    </row>
    <row r="25" spans="1:34" s="93" customFormat="1" ht="24.95" customHeight="1" x14ac:dyDescent="0.15">
      <c r="A25" s="156" t="s">
        <v>995</v>
      </c>
      <c r="B25" s="251">
        <v>5694</v>
      </c>
      <c r="C25" s="414" t="s">
        <v>95</v>
      </c>
      <c r="D25" s="414" t="s">
        <v>95</v>
      </c>
      <c r="E25" s="414">
        <v>1495</v>
      </c>
      <c r="F25" s="414" t="s">
        <v>95</v>
      </c>
      <c r="G25" s="414">
        <v>4199</v>
      </c>
      <c r="H25" s="414" t="s">
        <v>95</v>
      </c>
      <c r="I25" s="414">
        <v>9893</v>
      </c>
      <c r="J25" s="414">
        <v>4108</v>
      </c>
      <c r="K25" s="414" t="s">
        <v>95</v>
      </c>
      <c r="L25" s="414" t="s">
        <v>95</v>
      </c>
      <c r="M25" s="414">
        <v>1099</v>
      </c>
      <c r="N25" s="414" t="s">
        <v>95</v>
      </c>
      <c r="O25" s="414">
        <v>3009</v>
      </c>
      <c r="P25" s="414" t="s">
        <v>95</v>
      </c>
      <c r="Q25" s="414">
        <v>7117</v>
      </c>
      <c r="R25" s="414">
        <v>1586</v>
      </c>
      <c r="S25" s="414" t="s">
        <v>95</v>
      </c>
      <c r="T25" s="414" t="s">
        <v>95</v>
      </c>
      <c r="U25" s="414">
        <v>396</v>
      </c>
      <c r="V25" s="414" t="s">
        <v>95</v>
      </c>
      <c r="W25" s="414">
        <v>1190</v>
      </c>
      <c r="X25" s="414" t="s">
        <v>95</v>
      </c>
      <c r="Y25" s="414">
        <v>2776</v>
      </c>
      <c r="Z25" s="166" t="s">
        <v>995</v>
      </c>
      <c r="AA25" s="90"/>
      <c r="AB25" s="90"/>
      <c r="AC25" s="90"/>
      <c r="AD25" s="90"/>
      <c r="AE25" s="91"/>
      <c r="AF25" s="92"/>
      <c r="AG25" s="91"/>
      <c r="AH25" s="92"/>
    </row>
    <row r="26" spans="1:34" s="20" customFormat="1" ht="24.95" customHeight="1" x14ac:dyDescent="0.15">
      <c r="A26" s="67" t="s">
        <v>830</v>
      </c>
      <c r="B26" s="252">
        <v>2073</v>
      </c>
      <c r="C26" s="11" t="s">
        <v>95</v>
      </c>
      <c r="D26" s="11" t="s">
        <v>95</v>
      </c>
      <c r="E26" s="11">
        <v>569</v>
      </c>
      <c r="F26" s="11" t="s">
        <v>95</v>
      </c>
      <c r="G26" s="11">
        <v>1504</v>
      </c>
      <c r="H26" s="11" t="s">
        <v>95</v>
      </c>
      <c r="I26" s="11">
        <v>3577</v>
      </c>
      <c r="J26" s="11">
        <v>902</v>
      </c>
      <c r="K26" s="11" t="s">
        <v>95</v>
      </c>
      <c r="L26" s="11" t="s">
        <v>95</v>
      </c>
      <c r="M26" s="11">
        <v>273</v>
      </c>
      <c r="N26" s="11" t="s">
        <v>95</v>
      </c>
      <c r="O26" s="11">
        <v>629</v>
      </c>
      <c r="P26" s="11" t="s">
        <v>95</v>
      </c>
      <c r="Q26" s="11">
        <v>1531</v>
      </c>
      <c r="R26" s="11">
        <v>1171</v>
      </c>
      <c r="S26" s="11" t="s">
        <v>95</v>
      </c>
      <c r="T26" s="11" t="s">
        <v>95</v>
      </c>
      <c r="U26" s="11">
        <v>296</v>
      </c>
      <c r="V26" s="11" t="s">
        <v>95</v>
      </c>
      <c r="W26" s="11">
        <v>875</v>
      </c>
      <c r="X26" s="11" t="s">
        <v>95</v>
      </c>
      <c r="Y26" s="11">
        <v>2046</v>
      </c>
      <c r="Z26" s="202" t="s">
        <v>830</v>
      </c>
      <c r="AA26" s="90"/>
      <c r="AB26" s="90"/>
      <c r="AC26" s="90"/>
      <c r="AD26" s="90"/>
    </row>
    <row r="27" spans="1:34" s="20" customFormat="1" ht="24.95" customHeight="1" x14ac:dyDescent="0.15">
      <c r="A27" s="157" t="s">
        <v>831</v>
      </c>
      <c r="B27" s="252">
        <v>3621</v>
      </c>
      <c r="C27" s="11" t="s">
        <v>95</v>
      </c>
      <c r="D27" s="11" t="s">
        <v>95</v>
      </c>
      <c r="E27" s="11">
        <v>926</v>
      </c>
      <c r="F27" s="11" t="s">
        <v>95</v>
      </c>
      <c r="G27" s="11">
        <v>2695</v>
      </c>
      <c r="H27" s="11" t="s">
        <v>95</v>
      </c>
      <c r="I27" s="11">
        <v>6316</v>
      </c>
      <c r="J27" s="11">
        <v>3206</v>
      </c>
      <c r="K27" s="11" t="s">
        <v>95</v>
      </c>
      <c r="L27" s="11" t="s">
        <v>95</v>
      </c>
      <c r="M27" s="11">
        <v>826</v>
      </c>
      <c r="N27" s="11" t="s">
        <v>95</v>
      </c>
      <c r="O27" s="11">
        <v>2380</v>
      </c>
      <c r="P27" s="11" t="s">
        <v>95</v>
      </c>
      <c r="Q27" s="11">
        <v>5586</v>
      </c>
      <c r="R27" s="11">
        <v>415</v>
      </c>
      <c r="S27" s="11" t="s">
        <v>95</v>
      </c>
      <c r="T27" s="11" t="s">
        <v>95</v>
      </c>
      <c r="U27" s="11">
        <v>100</v>
      </c>
      <c r="V27" s="11" t="s">
        <v>95</v>
      </c>
      <c r="W27" s="11">
        <v>315</v>
      </c>
      <c r="X27" s="11" t="s">
        <v>95</v>
      </c>
      <c r="Y27" s="11">
        <v>730</v>
      </c>
      <c r="Z27" s="167" t="s">
        <v>831</v>
      </c>
      <c r="AA27" s="90"/>
      <c r="AB27" s="90"/>
      <c r="AC27" s="90"/>
      <c r="AD27" s="90"/>
    </row>
    <row r="28" spans="1:34" s="93" customFormat="1" ht="24.95" customHeight="1" x14ac:dyDescent="0.15">
      <c r="A28" s="156" t="s">
        <v>996</v>
      </c>
      <c r="B28" s="251" t="s">
        <v>95</v>
      </c>
      <c r="C28" s="414" t="s">
        <v>95</v>
      </c>
      <c r="D28" s="414" t="s">
        <v>95</v>
      </c>
      <c r="E28" s="414" t="s">
        <v>95</v>
      </c>
      <c r="F28" s="414" t="s">
        <v>95</v>
      </c>
      <c r="G28" s="414" t="s">
        <v>95</v>
      </c>
      <c r="H28" s="414" t="s">
        <v>95</v>
      </c>
      <c r="I28" s="414" t="s">
        <v>95</v>
      </c>
      <c r="J28" s="414" t="s">
        <v>95</v>
      </c>
      <c r="K28" s="414" t="s">
        <v>95</v>
      </c>
      <c r="L28" s="414" t="s">
        <v>95</v>
      </c>
      <c r="M28" s="414" t="s">
        <v>95</v>
      </c>
      <c r="N28" s="414" t="s">
        <v>95</v>
      </c>
      <c r="O28" s="414" t="s">
        <v>95</v>
      </c>
      <c r="P28" s="414" t="s">
        <v>95</v>
      </c>
      <c r="Q28" s="414" t="s">
        <v>95</v>
      </c>
      <c r="R28" s="414" t="s">
        <v>95</v>
      </c>
      <c r="S28" s="414" t="s">
        <v>95</v>
      </c>
      <c r="T28" s="414" t="s">
        <v>95</v>
      </c>
      <c r="U28" s="414" t="s">
        <v>95</v>
      </c>
      <c r="V28" s="414" t="s">
        <v>95</v>
      </c>
      <c r="W28" s="414" t="s">
        <v>95</v>
      </c>
      <c r="X28" s="414" t="s">
        <v>95</v>
      </c>
      <c r="Y28" s="414" t="s">
        <v>95</v>
      </c>
      <c r="Z28" s="166" t="s">
        <v>996</v>
      </c>
      <c r="AA28" s="90"/>
      <c r="AB28" s="90"/>
      <c r="AC28" s="90"/>
      <c r="AD28" s="90"/>
      <c r="AE28" s="91"/>
      <c r="AF28" s="92"/>
      <c r="AG28" s="91"/>
      <c r="AH28" s="92"/>
    </row>
    <row r="29" spans="1:34" s="20" customFormat="1" ht="24.95" customHeight="1" x14ac:dyDescent="0.15">
      <c r="A29" s="67" t="s">
        <v>830</v>
      </c>
      <c r="B29" s="252" t="s">
        <v>95</v>
      </c>
      <c r="C29" s="11" t="s">
        <v>95</v>
      </c>
      <c r="D29" s="11" t="s">
        <v>95</v>
      </c>
      <c r="E29" s="11" t="s">
        <v>95</v>
      </c>
      <c r="F29" s="11" t="s">
        <v>95</v>
      </c>
      <c r="G29" s="11" t="s">
        <v>95</v>
      </c>
      <c r="H29" s="11" t="s">
        <v>95</v>
      </c>
      <c r="I29" s="11" t="s">
        <v>95</v>
      </c>
      <c r="J29" s="11" t="s">
        <v>95</v>
      </c>
      <c r="K29" s="11" t="s">
        <v>95</v>
      </c>
      <c r="L29" s="11" t="s">
        <v>95</v>
      </c>
      <c r="M29" s="11" t="s">
        <v>95</v>
      </c>
      <c r="N29" s="11" t="s">
        <v>95</v>
      </c>
      <c r="O29" s="11" t="s">
        <v>95</v>
      </c>
      <c r="P29" s="11" t="s">
        <v>95</v>
      </c>
      <c r="Q29" s="11" t="s">
        <v>95</v>
      </c>
      <c r="R29" s="11" t="s">
        <v>95</v>
      </c>
      <c r="S29" s="11" t="s">
        <v>95</v>
      </c>
      <c r="T29" s="11" t="s">
        <v>95</v>
      </c>
      <c r="U29" s="11" t="s">
        <v>95</v>
      </c>
      <c r="V29" s="11" t="s">
        <v>95</v>
      </c>
      <c r="W29" s="11" t="s">
        <v>95</v>
      </c>
      <c r="X29" s="11" t="s">
        <v>95</v>
      </c>
      <c r="Y29" s="11" t="s">
        <v>95</v>
      </c>
      <c r="Z29" s="202" t="s">
        <v>830</v>
      </c>
      <c r="AA29" s="90"/>
      <c r="AB29" s="90"/>
      <c r="AC29" s="90"/>
      <c r="AD29" s="90"/>
    </row>
    <row r="30" spans="1:34" s="20" customFormat="1" ht="24.95" customHeight="1" x14ac:dyDescent="0.15">
      <c r="A30" s="157" t="s">
        <v>831</v>
      </c>
      <c r="B30" s="252" t="s">
        <v>95</v>
      </c>
      <c r="C30" s="11" t="s">
        <v>95</v>
      </c>
      <c r="D30" s="11" t="s">
        <v>95</v>
      </c>
      <c r="E30" s="11" t="s">
        <v>95</v>
      </c>
      <c r="F30" s="11" t="s">
        <v>95</v>
      </c>
      <c r="G30" s="11" t="s">
        <v>95</v>
      </c>
      <c r="H30" s="11" t="s">
        <v>95</v>
      </c>
      <c r="I30" s="11" t="s">
        <v>95</v>
      </c>
      <c r="J30" s="11" t="s">
        <v>95</v>
      </c>
      <c r="K30" s="11" t="s">
        <v>95</v>
      </c>
      <c r="L30" s="11" t="s">
        <v>95</v>
      </c>
      <c r="M30" s="11" t="s">
        <v>95</v>
      </c>
      <c r="N30" s="11" t="s">
        <v>95</v>
      </c>
      <c r="O30" s="11" t="s">
        <v>95</v>
      </c>
      <c r="P30" s="11" t="s">
        <v>95</v>
      </c>
      <c r="Q30" s="11" t="s">
        <v>95</v>
      </c>
      <c r="R30" s="11" t="s">
        <v>95</v>
      </c>
      <c r="S30" s="11" t="s">
        <v>95</v>
      </c>
      <c r="T30" s="11" t="s">
        <v>95</v>
      </c>
      <c r="U30" s="11" t="s">
        <v>95</v>
      </c>
      <c r="V30" s="11" t="s">
        <v>95</v>
      </c>
      <c r="W30" s="11" t="s">
        <v>95</v>
      </c>
      <c r="X30" s="11" t="s">
        <v>95</v>
      </c>
      <c r="Y30" s="11" t="s">
        <v>95</v>
      </c>
      <c r="Z30" s="167" t="s">
        <v>831</v>
      </c>
      <c r="AA30" s="90"/>
      <c r="AB30" s="90"/>
      <c r="AC30" s="90"/>
      <c r="AD30" s="90"/>
    </row>
    <row r="31" spans="1:34" s="93" customFormat="1" ht="24.95" customHeight="1" x14ac:dyDescent="0.15">
      <c r="A31" s="156" t="s">
        <v>997</v>
      </c>
      <c r="B31" s="251" t="s">
        <v>95</v>
      </c>
      <c r="C31" s="414" t="s">
        <v>95</v>
      </c>
      <c r="D31" s="414" t="s">
        <v>95</v>
      </c>
      <c r="E31" s="414" t="s">
        <v>95</v>
      </c>
      <c r="F31" s="414" t="s">
        <v>95</v>
      </c>
      <c r="G31" s="414" t="s">
        <v>95</v>
      </c>
      <c r="H31" s="414" t="s">
        <v>95</v>
      </c>
      <c r="I31" s="414" t="s">
        <v>95</v>
      </c>
      <c r="J31" s="414" t="s">
        <v>95</v>
      </c>
      <c r="K31" s="414" t="s">
        <v>95</v>
      </c>
      <c r="L31" s="414" t="s">
        <v>95</v>
      </c>
      <c r="M31" s="414" t="s">
        <v>95</v>
      </c>
      <c r="N31" s="414" t="s">
        <v>95</v>
      </c>
      <c r="O31" s="414" t="s">
        <v>95</v>
      </c>
      <c r="P31" s="414" t="s">
        <v>95</v>
      </c>
      <c r="Q31" s="414" t="s">
        <v>95</v>
      </c>
      <c r="R31" s="414" t="s">
        <v>95</v>
      </c>
      <c r="S31" s="414" t="s">
        <v>95</v>
      </c>
      <c r="T31" s="414" t="s">
        <v>95</v>
      </c>
      <c r="U31" s="414" t="s">
        <v>95</v>
      </c>
      <c r="V31" s="414" t="s">
        <v>95</v>
      </c>
      <c r="W31" s="414" t="s">
        <v>95</v>
      </c>
      <c r="X31" s="414" t="s">
        <v>95</v>
      </c>
      <c r="Y31" s="414" t="s">
        <v>95</v>
      </c>
      <c r="Z31" s="166" t="s">
        <v>997</v>
      </c>
      <c r="AA31" s="90"/>
      <c r="AB31" s="90"/>
      <c r="AC31" s="90"/>
      <c r="AD31" s="90"/>
      <c r="AE31" s="91"/>
      <c r="AF31" s="92"/>
      <c r="AG31" s="91"/>
      <c r="AH31" s="92"/>
    </row>
    <row r="32" spans="1:34" s="20" customFormat="1" ht="24.95" customHeight="1" x14ac:dyDescent="0.15">
      <c r="A32" s="67" t="s">
        <v>830</v>
      </c>
      <c r="B32" s="252" t="s">
        <v>95</v>
      </c>
      <c r="C32" s="11" t="s">
        <v>95</v>
      </c>
      <c r="D32" s="11" t="s">
        <v>95</v>
      </c>
      <c r="E32" s="11" t="s">
        <v>95</v>
      </c>
      <c r="F32" s="11" t="s">
        <v>95</v>
      </c>
      <c r="G32" s="11" t="s">
        <v>95</v>
      </c>
      <c r="H32" s="11" t="s">
        <v>95</v>
      </c>
      <c r="I32" s="11" t="s">
        <v>95</v>
      </c>
      <c r="J32" s="11" t="s">
        <v>95</v>
      </c>
      <c r="K32" s="11" t="s">
        <v>95</v>
      </c>
      <c r="L32" s="11" t="s">
        <v>95</v>
      </c>
      <c r="M32" s="11" t="s">
        <v>95</v>
      </c>
      <c r="N32" s="11" t="s">
        <v>95</v>
      </c>
      <c r="O32" s="11" t="s">
        <v>95</v>
      </c>
      <c r="P32" s="11" t="s">
        <v>95</v>
      </c>
      <c r="Q32" s="11" t="s">
        <v>95</v>
      </c>
      <c r="R32" s="11" t="s">
        <v>95</v>
      </c>
      <c r="S32" s="11" t="s">
        <v>95</v>
      </c>
      <c r="T32" s="11" t="s">
        <v>95</v>
      </c>
      <c r="U32" s="11" t="s">
        <v>95</v>
      </c>
      <c r="V32" s="11" t="s">
        <v>95</v>
      </c>
      <c r="W32" s="11" t="s">
        <v>95</v>
      </c>
      <c r="X32" s="11" t="s">
        <v>95</v>
      </c>
      <c r="Y32" s="11" t="s">
        <v>95</v>
      </c>
      <c r="Z32" s="202" t="s">
        <v>830</v>
      </c>
      <c r="AA32" s="90"/>
      <c r="AB32" s="90"/>
      <c r="AC32" s="90"/>
      <c r="AD32" s="90"/>
    </row>
    <row r="33" spans="1:34" s="20" customFormat="1" ht="24.95" customHeight="1" x14ac:dyDescent="0.15">
      <c r="A33" s="157" t="s">
        <v>831</v>
      </c>
      <c r="B33" s="252" t="s">
        <v>95</v>
      </c>
      <c r="C33" s="11" t="s">
        <v>95</v>
      </c>
      <c r="D33" s="11" t="s">
        <v>95</v>
      </c>
      <c r="E33" s="11" t="s">
        <v>95</v>
      </c>
      <c r="F33" s="11" t="s">
        <v>95</v>
      </c>
      <c r="G33" s="11" t="s">
        <v>95</v>
      </c>
      <c r="H33" s="11" t="s">
        <v>95</v>
      </c>
      <c r="I33" s="11" t="s">
        <v>95</v>
      </c>
      <c r="J33" s="11" t="s">
        <v>95</v>
      </c>
      <c r="K33" s="11" t="s">
        <v>95</v>
      </c>
      <c r="L33" s="11" t="s">
        <v>95</v>
      </c>
      <c r="M33" s="11" t="s">
        <v>95</v>
      </c>
      <c r="N33" s="11" t="s">
        <v>95</v>
      </c>
      <c r="O33" s="11" t="s">
        <v>95</v>
      </c>
      <c r="P33" s="11" t="s">
        <v>95</v>
      </c>
      <c r="Q33" s="11" t="s">
        <v>95</v>
      </c>
      <c r="R33" s="11" t="s">
        <v>95</v>
      </c>
      <c r="S33" s="11" t="s">
        <v>95</v>
      </c>
      <c r="T33" s="11" t="s">
        <v>95</v>
      </c>
      <c r="U33" s="11" t="s">
        <v>95</v>
      </c>
      <c r="V33" s="11" t="s">
        <v>95</v>
      </c>
      <c r="W33" s="11" t="s">
        <v>95</v>
      </c>
      <c r="X33" s="11" t="s">
        <v>95</v>
      </c>
      <c r="Y33" s="11" t="s">
        <v>95</v>
      </c>
      <c r="Z33" s="167" t="s">
        <v>831</v>
      </c>
      <c r="AA33" s="90"/>
      <c r="AB33" s="90"/>
      <c r="AC33" s="90"/>
      <c r="AD33" s="90"/>
    </row>
    <row r="34" spans="1:34" s="93" customFormat="1" ht="24.95" customHeight="1" x14ac:dyDescent="0.15">
      <c r="A34" s="156" t="s">
        <v>998</v>
      </c>
      <c r="B34" s="251">
        <v>29333</v>
      </c>
      <c r="C34" s="414" t="s">
        <v>95</v>
      </c>
      <c r="D34" s="414">
        <v>20094</v>
      </c>
      <c r="E34" s="414">
        <v>4232</v>
      </c>
      <c r="F34" s="414" t="s">
        <v>95</v>
      </c>
      <c r="G34" s="414">
        <v>5007</v>
      </c>
      <c r="H34" s="414" t="s">
        <v>95</v>
      </c>
      <c r="I34" s="414">
        <v>26303</v>
      </c>
      <c r="J34" s="414">
        <v>13705</v>
      </c>
      <c r="K34" s="414" t="s">
        <v>95</v>
      </c>
      <c r="L34" s="414">
        <v>10074</v>
      </c>
      <c r="M34" s="414">
        <v>1956</v>
      </c>
      <c r="N34" s="414" t="s">
        <v>95</v>
      </c>
      <c r="O34" s="414">
        <v>1675</v>
      </c>
      <c r="P34" s="414" t="s">
        <v>95</v>
      </c>
      <c r="Q34" s="414">
        <v>11350</v>
      </c>
      <c r="R34" s="414">
        <v>15628</v>
      </c>
      <c r="S34" s="414" t="s">
        <v>95</v>
      </c>
      <c r="T34" s="414">
        <v>10020</v>
      </c>
      <c r="U34" s="414">
        <v>2276</v>
      </c>
      <c r="V34" s="414" t="s">
        <v>95</v>
      </c>
      <c r="W34" s="414">
        <v>3332</v>
      </c>
      <c r="X34" s="414" t="s">
        <v>95</v>
      </c>
      <c r="Y34" s="414">
        <v>14953</v>
      </c>
      <c r="Z34" s="166" t="s">
        <v>998</v>
      </c>
      <c r="AA34" s="90"/>
      <c r="AB34" s="90"/>
      <c r="AC34" s="90"/>
      <c r="AD34" s="90"/>
      <c r="AE34" s="91"/>
      <c r="AF34" s="92"/>
      <c r="AG34" s="91"/>
      <c r="AH34" s="92"/>
    </row>
    <row r="35" spans="1:34" s="20" customFormat="1" ht="24.95" customHeight="1" x14ac:dyDescent="0.15">
      <c r="A35" s="67" t="s">
        <v>830</v>
      </c>
      <c r="B35" s="252">
        <v>26672</v>
      </c>
      <c r="C35" s="11" t="s">
        <v>95</v>
      </c>
      <c r="D35" s="11">
        <v>20094</v>
      </c>
      <c r="E35" s="11">
        <v>3276</v>
      </c>
      <c r="F35" s="11" t="s">
        <v>95</v>
      </c>
      <c r="G35" s="11">
        <v>3302</v>
      </c>
      <c r="H35" s="11" t="s">
        <v>95</v>
      </c>
      <c r="I35" s="11">
        <v>21937</v>
      </c>
      <c r="J35" s="11">
        <v>12442</v>
      </c>
      <c r="K35" s="11" t="s">
        <v>95</v>
      </c>
      <c r="L35" s="11">
        <v>10074</v>
      </c>
      <c r="M35" s="11">
        <v>1701</v>
      </c>
      <c r="N35" s="11" t="s">
        <v>95</v>
      </c>
      <c r="O35" s="11">
        <v>667</v>
      </c>
      <c r="P35" s="11" t="s">
        <v>95</v>
      </c>
      <c r="Q35" s="11">
        <v>9079</v>
      </c>
      <c r="R35" s="11">
        <v>14230</v>
      </c>
      <c r="S35" s="11" t="s">
        <v>95</v>
      </c>
      <c r="T35" s="11">
        <v>10020</v>
      </c>
      <c r="U35" s="11">
        <v>1575</v>
      </c>
      <c r="V35" s="11" t="s">
        <v>95</v>
      </c>
      <c r="W35" s="11">
        <v>2635</v>
      </c>
      <c r="X35" s="11" t="s">
        <v>95</v>
      </c>
      <c r="Y35" s="11">
        <v>12858</v>
      </c>
      <c r="Z35" s="202" t="s">
        <v>830</v>
      </c>
      <c r="AA35" s="90"/>
      <c r="AB35" s="90"/>
      <c r="AC35" s="90"/>
      <c r="AD35" s="90"/>
    </row>
    <row r="36" spans="1:34" s="20" customFormat="1" ht="24.95" customHeight="1" x14ac:dyDescent="0.15">
      <c r="A36" s="157" t="s">
        <v>831</v>
      </c>
      <c r="B36" s="252">
        <v>2661</v>
      </c>
      <c r="C36" s="11" t="s">
        <v>95</v>
      </c>
      <c r="D36" s="11" t="s">
        <v>95</v>
      </c>
      <c r="E36" s="11">
        <v>956</v>
      </c>
      <c r="F36" s="11" t="s">
        <v>95</v>
      </c>
      <c r="G36" s="11">
        <v>1705</v>
      </c>
      <c r="H36" s="11" t="s">
        <v>95</v>
      </c>
      <c r="I36" s="11">
        <v>4366</v>
      </c>
      <c r="J36" s="11">
        <v>1263</v>
      </c>
      <c r="K36" s="11" t="s">
        <v>95</v>
      </c>
      <c r="L36" s="11" t="s">
        <v>95</v>
      </c>
      <c r="M36" s="11">
        <v>255</v>
      </c>
      <c r="N36" s="11" t="s">
        <v>95</v>
      </c>
      <c r="O36" s="11">
        <v>1008</v>
      </c>
      <c r="P36" s="11" t="s">
        <v>95</v>
      </c>
      <c r="Q36" s="11">
        <v>2271</v>
      </c>
      <c r="R36" s="11">
        <v>1398</v>
      </c>
      <c r="S36" s="11" t="s">
        <v>95</v>
      </c>
      <c r="T36" s="11" t="s">
        <v>95</v>
      </c>
      <c r="U36" s="11">
        <v>701</v>
      </c>
      <c r="V36" s="11" t="s">
        <v>95</v>
      </c>
      <c r="W36" s="11">
        <v>697</v>
      </c>
      <c r="X36" s="11" t="s">
        <v>95</v>
      </c>
      <c r="Y36" s="11">
        <v>2095</v>
      </c>
      <c r="Z36" s="167" t="s">
        <v>831</v>
      </c>
      <c r="AA36" s="90"/>
      <c r="AB36" s="90"/>
      <c r="AC36" s="90"/>
      <c r="AD36" s="90"/>
    </row>
    <row r="37" spans="1:34" s="93" customFormat="1" ht="24.95" customHeight="1" x14ac:dyDescent="0.15">
      <c r="A37" s="156" t="s">
        <v>999</v>
      </c>
      <c r="B37" s="251">
        <v>95094</v>
      </c>
      <c r="C37" s="414">
        <v>18404</v>
      </c>
      <c r="D37" s="414">
        <v>28513</v>
      </c>
      <c r="E37" s="414">
        <v>48177</v>
      </c>
      <c r="F37" s="414" t="s">
        <v>95</v>
      </c>
      <c r="G37" s="414" t="s">
        <v>95</v>
      </c>
      <c r="H37" s="414" t="s">
        <v>95</v>
      </c>
      <c r="I37" s="414">
        <v>74488</v>
      </c>
      <c r="J37" s="414">
        <v>46261</v>
      </c>
      <c r="K37" s="414">
        <v>8350</v>
      </c>
      <c r="L37" s="414">
        <v>13514</v>
      </c>
      <c r="M37" s="414">
        <v>24397</v>
      </c>
      <c r="N37" s="414" t="s">
        <v>95</v>
      </c>
      <c r="O37" s="414" t="s">
        <v>95</v>
      </c>
      <c r="P37" s="414" t="s">
        <v>95</v>
      </c>
      <c r="Q37" s="414">
        <v>36680</v>
      </c>
      <c r="R37" s="414">
        <v>48833</v>
      </c>
      <c r="S37" s="414">
        <v>10054</v>
      </c>
      <c r="T37" s="414">
        <v>14999</v>
      </c>
      <c r="U37" s="414">
        <v>23780</v>
      </c>
      <c r="V37" s="414" t="s">
        <v>95</v>
      </c>
      <c r="W37" s="414" t="s">
        <v>95</v>
      </c>
      <c r="X37" s="414" t="s">
        <v>95</v>
      </c>
      <c r="Y37" s="414">
        <v>37808</v>
      </c>
      <c r="Z37" s="166" t="s">
        <v>999</v>
      </c>
      <c r="AA37" s="90"/>
      <c r="AB37" s="90"/>
      <c r="AC37" s="90"/>
      <c r="AD37" s="90"/>
      <c r="AE37" s="91"/>
      <c r="AF37" s="92"/>
      <c r="AG37" s="91"/>
      <c r="AH37" s="92"/>
    </row>
    <row r="38" spans="1:34" s="20" customFormat="1" ht="24.95" customHeight="1" x14ac:dyDescent="0.15">
      <c r="A38" s="67" t="s">
        <v>830</v>
      </c>
      <c r="B38" s="252">
        <v>66696</v>
      </c>
      <c r="C38" s="11">
        <v>10642</v>
      </c>
      <c r="D38" s="11">
        <v>17142</v>
      </c>
      <c r="E38" s="11">
        <v>38912</v>
      </c>
      <c r="F38" s="11" t="s">
        <v>95</v>
      </c>
      <c r="G38" s="11" t="s">
        <v>95</v>
      </c>
      <c r="H38" s="11" t="s">
        <v>95</v>
      </c>
      <c r="I38" s="11">
        <v>54519</v>
      </c>
      <c r="J38" s="11">
        <v>45519</v>
      </c>
      <c r="K38" s="11">
        <v>8170</v>
      </c>
      <c r="L38" s="11">
        <v>13313</v>
      </c>
      <c r="M38" s="11">
        <v>24036</v>
      </c>
      <c r="N38" s="11" t="s">
        <v>95</v>
      </c>
      <c r="O38" s="11" t="s">
        <v>95</v>
      </c>
      <c r="P38" s="11" t="s">
        <v>95</v>
      </c>
      <c r="Q38" s="11">
        <v>36108</v>
      </c>
      <c r="R38" s="11">
        <v>21177</v>
      </c>
      <c r="S38" s="11">
        <v>2472</v>
      </c>
      <c r="T38" s="11">
        <v>3829</v>
      </c>
      <c r="U38" s="11">
        <v>14876</v>
      </c>
      <c r="V38" s="11" t="s">
        <v>95</v>
      </c>
      <c r="W38" s="11" t="s">
        <v>95</v>
      </c>
      <c r="X38" s="11" t="s">
        <v>95</v>
      </c>
      <c r="Y38" s="11">
        <v>18411</v>
      </c>
      <c r="Z38" s="202" t="s">
        <v>830</v>
      </c>
      <c r="AA38" s="90"/>
      <c r="AB38" s="90"/>
      <c r="AC38" s="90"/>
      <c r="AD38" s="90"/>
    </row>
    <row r="39" spans="1:34" s="20" customFormat="1" ht="24.95" customHeight="1" x14ac:dyDescent="0.15">
      <c r="A39" s="157" t="s">
        <v>831</v>
      </c>
      <c r="B39" s="252">
        <v>28398</v>
      </c>
      <c r="C39" s="11">
        <v>7762</v>
      </c>
      <c r="D39" s="11">
        <v>11371</v>
      </c>
      <c r="E39" s="11">
        <v>9265</v>
      </c>
      <c r="F39" s="11" t="s">
        <v>95</v>
      </c>
      <c r="G39" s="11" t="s">
        <v>95</v>
      </c>
      <c r="H39" s="11" t="s">
        <v>95</v>
      </c>
      <c r="I39" s="11">
        <v>19969</v>
      </c>
      <c r="J39" s="11">
        <v>742</v>
      </c>
      <c r="K39" s="11">
        <v>180</v>
      </c>
      <c r="L39" s="11">
        <v>201</v>
      </c>
      <c r="M39" s="11">
        <v>361</v>
      </c>
      <c r="N39" s="11" t="s">
        <v>95</v>
      </c>
      <c r="O39" s="11" t="s">
        <v>95</v>
      </c>
      <c r="P39" s="11" t="s">
        <v>95</v>
      </c>
      <c r="Q39" s="11">
        <v>572</v>
      </c>
      <c r="R39" s="11">
        <v>27656</v>
      </c>
      <c r="S39" s="11">
        <v>7582</v>
      </c>
      <c r="T39" s="11">
        <v>11170</v>
      </c>
      <c r="U39" s="11">
        <v>8904</v>
      </c>
      <c r="V39" s="11" t="s">
        <v>95</v>
      </c>
      <c r="W39" s="11" t="s">
        <v>95</v>
      </c>
      <c r="X39" s="11" t="s">
        <v>95</v>
      </c>
      <c r="Y39" s="11">
        <v>19397</v>
      </c>
      <c r="Z39" s="167" t="s">
        <v>831</v>
      </c>
      <c r="AA39" s="90"/>
      <c r="AB39" s="90"/>
      <c r="AC39" s="90"/>
      <c r="AD39" s="90"/>
    </row>
    <row r="40" spans="1:34" s="147" customFormat="1" ht="24.95" customHeight="1" x14ac:dyDescent="0.15">
      <c r="A40" s="154" t="s">
        <v>845</v>
      </c>
      <c r="B40" s="247">
        <v>158290</v>
      </c>
      <c r="C40" s="243">
        <v>15596</v>
      </c>
      <c r="D40" s="243">
        <v>283</v>
      </c>
      <c r="E40" s="243">
        <v>29354</v>
      </c>
      <c r="F40" s="243" t="s">
        <v>95</v>
      </c>
      <c r="G40" s="243">
        <v>113057</v>
      </c>
      <c r="H40" s="243" t="s">
        <v>95</v>
      </c>
      <c r="I40" s="243">
        <v>263369</v>
      </c>
      <c r="J40" s="243">
        <v>143926</v>
      </c>
      <c r="K40" s="243">
        <v>10877</v>
      </c>
      <c r="L40" s="243">
        <v>259</v>
      </c>
      <c r="M40" s="243">
        <v>26805</v>
      </c>
      <c r="N40" s="243" t="s">
        <v>95</v>
      </c>
      <c r="O40" s="243">
        <v>105985</v>
      </c>
      <c r="P40" s="243" t="s">
        <v>95</v>
      </c>
      <c r="Q40" s="243">
        <v>244301</v>
      </c>
      <c r="R40" s="243">
        <v>14364</v>
      </c>
      <c r="S40" s="243">
        <v>4719</v>
      </c>
      <c r="T40" s="243">
        <v>24</v>
      </c>
      <c r="U40" s="243">
        <v>2549</v>
      </c>
      <c r="V40" s="243" t="s">
        <v>95</v>
      </c>
      <c r="W40" s="243">
        <v>7072</v>
      </c>
      <c r="X40" s="243" t="s">
        <v>95</v>
      </c>
      <c r="Y40" s="243">
        <v>19068</v>
      </c>
      <c r="Z40" s="164" t="s">
        <v>845</v>
      </c>
      <c r="AA40" s="83"/>
      <c r="AB40" s="83"/>
      <c r="AC40" s="83"/>
      <c r="AD40" s="83"/>
      <c r="AE40" s="84"/>
      <c r="AF40" s="85"/>
      <c r="AG40" s="84"/>
      <c r="AH40" s="85"/>
    </row>
    <row r="41" spans="1:34" s="113" customFormat="1" ht="24.95" customHeight="1" x14ac:dyDescent="0.15">
      <c r="A41" s="204" t="s">
        <v>830</v>
      </c>
      <c r="B41" s="249">
        <v>25828</v>
      </c>
      <c r="C41" s="42">
        <v>15596</v>
      </c>
      <c r="D41" s="42">
        <v>283</v>
      </c>
      <c r="E41" s="42">
        <v>2919</v>
      </c>
      <c r="F41" s="42" t="s">
        <v>95</v>
      </c>
      <c r="G41" s="42">
        <v>7030</v>
      </c>
      <c r="H41" s="42" t="s">
        <v>95</v>
      </c>
      <c r="I41" s="42">
        <v>24880</v>
      </c>
      <c r="J41" s="42">
        <v>13192</v>
      </c>
      <c r="K41" s="42">
        <v>10877</v>
      </c>
      <c r="L41" s="42">
        <v>259</v>
      </c>
      <c r="M41" s="42">
        <v>708</v>
      </c>
      <c r="N41" s="42" t="s">
        <v>95</v>
      </c>
      <c r="O41" s="42">
        <v>1348</v>
      </c>
      <c r="P41" s="42" t="s">
        <v>95</v>
      </c>
      <c r="Q41" s="42">
        <v>8930</v>
      </c>
      <c r="R41" s="42">
        <v>12636</v>
      </c>
      <c r="S41" s="42">
        <v>4719</v>
      </c>
      <c r="T41" s="42">
        <v>24</v>
      </c>
      <c r="U41" s="42">
        <v>2211</v>
      </c>
      <c r="V41" s="42" t="s">
        <v>95</v>
      </c>
      <c r="W41" s="42">
        <v>5682</v>
      </c>
      <c r="X41" s="42" t="s">
        <v>95</v>
      </c>
      <c r="Y41" s="42">
        <v>15950</v>
      </c>
      <c r="Z41" s="203" t="s">
        <v>830</v>
      </c>
      <c r="AA41" s="83"/>
      <c r="AB41" s="83"/>
      <c r="AC41" s="83"/>
      <c r="AD41" s="83"/>
    </row>
    <row r="42" spans="1:34" s="113" customFormat="1" ht="24.95" customHeight="1" x14ac:dyDescent="0.15">
      <c r="A42" s="151" t="s">
        <v>831</v>
      </c>
      <c r="B42" s="250">
        <v>132462</v>
      </c>
      <c r="C42" s="245" t="s">
        <v>95</v>
      </c>
      <c r="D42" s="245" t="s">
        <v>95</v>
      </c>
      <c r="E42" s="245">
        <v>26435</v>
      </c>
      <c r="F42" s="245" t="s">
        <v>95</v>
      </c>
      <c r="G42" s="245">
        <v>106027</v>
      </c>
      <c r="H42" s="245" t="s">
        <v>95</v>
      </c>
      <c r="I42" s="245">
        <v>238489</v>
      </c>
      <c r="J42" s="245">
        <v>130734</v>
      </c>
      <c r="K42" s="245" t="s">
        <v>95</v>
      </c>
      <c r="L42" s="245" t="s">
        <v>95</v>
      </c>
      <c r="M42" s="245">
        <v>26097</v>
      </c>
      <c r="N42" s="245" t="s">
        <v>95</v>
      </c>
      <c r="O42" s="245">
        <v>104637</v>
      </c>
      <c r="P42" s="245" t="s">
        <v>95</v>
      </c>
      <c r="Q42" s="245">
        <v>235371</v>
      </c>
      <c r="R42" s="245">
        <v>1728</v>
      </c>
      <c r="S42" s="245" t="s">
        <v>95</v>
      </c>
      <c r="T42" s="245" t="s">
        <v>95</v>
      </c>
      <c r="U42" s="245">
        <v>338</v>
      </c>
      <c r="V42" s="245" t="s">
        <v>95</v>
      </c>
      <c r="W42" s="245">
        <v>1390</v>
      </c>
      <c r="X42" s="245" t="s">
        <v>95</v>
      </c>
      <c r="Y42" s="245">
        <v>3118</v>
      </c>
      <c r="Z42" s="168" t="s">
        <v>831</v>
      </c>
      <c r="AA42" s="83"/>
      <c r="AB42" s="83"/>
      <c r="AC42" s="83"/>
      <c r="AD42" s="83"/>
    </row>
    <row r="43" spans="1:34" s="13" customFormat="1" ht="12.95" customHeight="1" x14ac:dyDescent="0.15">
      <c r="A43" s="339" t="s">
        <v>1214</v>
      </c>
      <c r="B43" s="11"/>
      <c r="C43" s="12"/>
      <c r="D43" s="11"/>
      <c r="E43" s="12"/>
      <c r="F43" s="11"/>
      <c r="G43" s="12"/>
      <c r="H43" s="12"/>
      <c r="I43" s="11"/>
      <c r="J43" s="11"/>
      <c r="K43" s="12"/>
      <c r="L43" s="11"/>
      <c r="M43" s="12"/>
      <c r="N43" s="11"/>
      <c r="O43" s="12"/>
      <c r="P43" s="12"/>
      <c r="Q43" s="11"/>
      <c r="R43" s="11"/>
      <c r="S43" s="12"/>
      <c r="T43" s="11"/>
      <c r="U43" s="12"/>
      <c r="V43" s="11"/>
      <c r="W43" s="12"/>
      <c r="X43" s="12"/>
      <c r="Y43" s="11"/>
      <c r="Z43" s="126"/>
    </row>
    <row r="44" spans="1:34" s="13" customFormat="1" ht="12.95" customHeight="1" x14ac:dyDescent="0.15">
      <c r="A44" s="126"/>
      <c r="B44" s="11"/>
      <c r="C44" s="12"/>
      <c r="D44" s="11"/>
      <c r="E44" s="12"/>
      <c r="F44" s="11"/>
      <c r="G44" s="12"/>
      <c r="H44" s="12"/>
      <c r="I44" s="11"/>
      <c r="J44" s="11"/>
      <c r="K44" s="12"/>
      <c r="L44" s="11"/>
      <c r="M44" s="12"/>
      <c r="N44" s="11"/>
      <c r="O44" s="12"/>
      <c r="P44" s="12"/>
      <c r="Q44" s="11"/>
      <c r="R44" s="11"/>
      <c r="S44" s="12"/>
      <c r="T44" s="11"/>
      <c r="U44" s="12"/>
      <c r="V44" s="11"/>
      <c r="W44" s="12"/>
      <c r="X44" s="12"/>
      <c r="Y44" s="11"/>
      <c r="Z44" s="126"/>
    </row>
    <row r="45" spans="1:34" s="13" customFormat="1" ht="12.95" customHeight="1" x14ac:dyDescent="0.15">
      <c r="A45" s="126"/>
      <c r="B45" s="11"/>
      <c r="C45" s="12"/>
      <c r="D45" s="11"/>
      <c r="E45" s="12"/>
      <c r="F45" s="11"/>
      <c r="G45" s="12"/>
      <c r="H45" s="12"/>
      <c r="I45" s="11"/>
      <c r="J45" s="11"/>
      <c r="K45" s="12"/>
      <c r="L45" s="11"/>
      <c r="M45" s="12"/>
      <c r="N45" s="11"/>
      <c r="O45" s="12"/>
      <c r="P45" s="12"/>
      <c r="Q45" s="11"/>
      <c r="R45" s="11"/>
      <c r="S45" s="12"/>
      <c r="T45" s="11"/>
      <c r="U45" s="12"/>
      <c r="V45" s="11"/>
      <c r="W45" s="12"/>
      <c r="X45" s="12"/>
      <c r="Y45" s="11"/>
      <c r="Z45" s="126"/>
    </row>
    <row r="46" spans="1:34" s="13" customFormat="1" ht="12.95" customHeight="1" x14ac:dyDescent="0.15">
      <c r="A46" s="126"/>
      <c r="B46" s="11"/>
      <c r="C46" s="12"/>
      <c r="D46" s="11"/>
      <c r="E46" s="12"/>
      <c r="F46" s="11"/>
      <c r="G46" s="12"/>
      <c r="H46" s="12"/>
      <c r="I46" s="11"/>
      <c r="J46" s="11"/>
      <c r="K46" s="12"/>
      <c r="L46" s="11"/>
      <c r="M46" s="12"/>
      <c r="N46" s="11"/>
      <c r="O46" s="12"/>
      <c r="P46" s="12"/>
      <c r="Q46" s="11"/>
      <c r="R46" s="11"/>
      <c r="S46" s="12"/>
      <c r="T46" s="11"/>
      <c r="U46" s="12"/>
      <c r="V46" s="11"/>
      <c r="W46" s="12"/>
      <c r="X46" s="12"/>
      <c r="Y46" s="11"/>
      <c r="Z46" s="126"/>
    </row>
    <row r="47" spans="1:34" s="13" customFormat="1" ht="12.95" customHeight="1" x14ac:dyDescent="0.15">
      <c r="A47" s="126"/>
      <c r="B47" s="11"/>
      <c r="C47" s="12"/>
      <c r="D47" s="11"/>
      <c r="E47" s="12"/>
      <c r="F47" s="11"/>
      <c r="G47" s="12"/>
      <c r="H47" s="12"/>
      <c r="I47" s="11"/>
      <c r="J47" s="11"/>
      <c r="K47" s="12"/>
      <c r="L47" s="11"/>
      <c r="M47" s="12"/>
      <c r="N47" s="11"/>
      <c r="O47" s="12"/>
      <c r="P47" s="12"/>
      <c r="Q47" s="11"/>
      <c r="R47" s="11"/>
      <c r="S47" s="12"/>
      <c r="T47" s="11"/>
      <c r="U47" s="12"/>
      <c r="V47" s="11"/>
      <c r="W47" s="12"/>
      <c r="X47" s="12"/>
      <c r="Y47" s="11"/>
      <c r="Z47" s="126"/>
    </row>
    <row r="48" spans="1:34" s="13" customFormat="1" ht="12.95" customHeight="1" x14ac:dyDescent="0.15">
      <c r="A48" s="126"/>
      <c r="B48" s="11"/>
      <c r="C48" s="12"/>
      <c r="D48" s="11"/>
      <c r="E48" s="12"/>
      <c r="F48" s="11"/>
      <c r="G48" s="12"/>
      <c r="H48" s="12"/>
      <c r="I48" s="11"/>
      <c r="J48" s="11"/>
      <c r="K48" s="12"/>
      <c r="L48" s="11"/>
      <c r="M48" s="12"/>
      <c r="N48" s="11"/>
      <c r="O48" s="12"/>
      <c r="P48" s="12"/>
      <c r="Q48" s="11"/>
      <c r="R48" s="11"/>
      <c r="S48" s="12"/>
      <c r="T48" s="11"/>
      <c r="U48" s="12"/>
      <c r="V48" s="11"/>
      <c r="W48" s="12"/>
      <c r="X48" s="12"/>
      <c r="Y48" s="11"/>
      <c r="Z48" s="126"/>
    </row>
    <row r="49" spans="1:26" s="13" customFormat="1" ht="12.95" customHeight="1" x14ac:dyDescent="0.15">
      <c r="A49" s="126"/>
      <c r="B49" s="11"/>
      <c r="C49" s="12"/>
      <c r="D49" s="11"/>
      <c r="E49" s="12"/>
      <c r="F49" s="11"/>
      <c r="G49" s="12"/>
      <c r="H49" s="12"/>
      <c r="I49" s="11"/>
      <c r="J49" s="11"/>
      <c r="K49" s="12"/>
      <c r="L49" s="11"/>
      <c r="M49" s="12"/>
      <c r="N49" s="11"/>
      <c r="O49" s="12"/>
      <c r="P49" s="12"/>
      <c r="Q49" s="11"/>
      <c r="R49" s="11"/>
      <c r="S49" s="12"/>
      <c r="T49" s="11"/>
      <c r="U49" s="12"/>
      <c r="V49" s="11"/>
      <c r="W49" s="12"/>
      <c r="X49" s="12"/>
      <c r="Y49" s="11"/>
      <c r="Z49" s="126"/>
    </row>
    <row r="50" spans="1:26" s="13" customFormat="1" ht="12.95" customHeight="1" x14ac:dyDescent="0.15">
      <c r="A50" s="126"/>
      <c r="B50" s="11"/>
      <c r="C50" s="12"/>
      <c r="D50" s="11"/>
      <c r="E50" s="12"/>
      <c r="F50" s="11"/>
      <c r="G50" s="12"/>
      <c r="H50" s="12"/>
      <c r="I50" s="11"/>
      <c r="J50" s="11"/>
      <c r="K50" s="12"/>
      <c r="L50" s="11"/>
      <c r="M50" s="12"/>
      <c r="N50" s="11"/>
      <c r="O50" s="12"/>
      <c r="P50" s="12"/>
      <c r="Q50" s="11"/>
      <c r="R50" s="11"/>
      <c r="S50" s="12"/>
      <c r="T50" s="11"/>
      <c r="U50" s="12"/>
      <c r="V50" s="11"/>
      <c r="W50" s="12"/>
      <c r="X50" s="12"/>
      <c r="Y50" s="11"/>
      <c r="Z50" s="126"/>
    </row>
    <row r="51" spans="1:26" s="13" customFormat="1" ht="12.95" customHeight="1" x14ac:dyDescent="0.15">
      <c r="A51" s="126"/>
      <c r="B51" s="11"/>
      <c r="C51" s="12"/>
      <c r="D51" s="11"/>
      <c r="E51" s="12"/>
      <c r="F51" s="11"/>
      <c r="G51" s="12"/>
      <c r="H51" s="12"/>
      <c r="I51" s="11"/>
      <c r="J51" s="11"/>
      <c r="K51" s="12"/>
      <c r="L51" s="11"/>
      <c r="M51" s="12"/>
      <c r="N51" s="11"/>
      <c r="O51" s="12"/>
      <c r="P51" s="12"/>
      <c r="Q51" s="11"/>
      <c r="R51" s="11"/>
      <c r="S51" s="12"/>
      <c r="T51" s="11"/>
      <c r="U51" s="12"/>
      <c r="V51" s="11"/>
      <c r="W51" s="12"/>
      <c r="X51" s="12"/>
      <c r="Y51" s="11"/>
      <c r="Z51" s="126"/>
    </row>
    <row r="52" spans="1:26" s="13" customFormat="1" ht="12.95" customHeight="1" x14ac:dyDescent="0.15">
      <c r="A52" s="126"/>
      <c r="B52" s="11"/>
      <c r="C52" s="12"/>
      <c r="D52" s="11"/>
      <c r="E52" s="12"/>
      <c r="F52" s="11"/>
      <c r="G52" s="12"/>
      <c r="H52" s="12"/>
      <c r="I52" s="11"/>
      <c r="J52" s="11"/>
      <c r="K52" s="12"/>
      <c r="L52" s="11"/>
      <c r="M52" s="12"/>
      <c r="N52" s="11"/>
      <c r="O52" s="12"/>
      <c r="P52" s="12"/>
      <c r="Q52" s="11"/>
      <c r="R52" s="11"/>
      <c r="S52" s="12"/>
      <c r="T52" s="11"/>
      <c r="U52" s="12"/>
      <c r="V52" s="11"/>
      <c r="W52" s="12"/>
      <c r="X52" s="12"/>
      <c r="Y52" s="11"/>
      <c r="Z52" s="126"/>
    </row>
    <row r="53" spans="1:26" s="13" customFormat="1" ht="12.95" customHeight="1" x14ac:dyDescent="0.15">
      <c r="A53" s="126"/>
      <c r="B53" s="11"/>
      <c r="C53" s="12"/>
      <c r="D53" s="11"/>
      <c r="E53" s="12"/>
      <c r="F53" s="11"/>
      <c r="G53" s="12"/>
      <c r="H53" s="12"/>
      <c r="I53" s="11"/>
      <c r="J53" s="11"/>
      <c r="K53" s="12"/>
      <c r="L53" s="11"/>
      <c r="M53" s="12"/>
      <c r="N53" s="11"/>
      <c r="O53" s="12"/>
      <c r="P53" s="12"/>
      <c r="Q53" s="11"/>
      <c r="R53" s="11"/>
      <c r="S53" s="12"/>
      <c r="T53" s="11"/>
      <c r="U53" s="12"/>
      <c r="V53" s="11"/>
      <c r="W53" s="12"/>
      <c r="X53" s="12"/>
      <c r="Y53" s="11"/>
      <c r="Z53" s="126"/>
    </row>
    <row r="54" spans="1:26" s="13" customFormat="1" ht="12.95" customHeight="1" x14ac:dyDescent="0.15">
      <c r="A54" s="126"/>
      <c r="B54" s="11"/>
      <c r="C54" s="12"/>
      <c r="D54" s="11"/>
      <c r="E54" s="12"/>
      <c r="F54" s="11"/>
      <c r="G54" s="12"/>
      <c r="H54" s="12"/>
      <c r="I54" s="11"/>
      <c r="J54" s="11"/>
      <c r="K54" s="12"/>
      <c r="L54" s="11"/>
      <c r="M54" s="12"/>
      <c r="N54" s="11"/>
      <c r="O54" s="12"/>
      <c r="P54" s="12"/>
      <c r="Q54" s="11"/>
      <c r="R54" s="11"/>
      <c r="S54" s="12"/>
      <c r="T54" s="11"/>
      <c r="U54" s="12"/>
      <c r="V54" s="11"/>
      <c r="W54" s="12"/>
      <c r="X54" s="12"/>
      <c r="Y54" s="11"/>
      <c r="Z54" s="126"/>
    </row>
    <row r="55" spans="1:26" s="13" customFormat="1" ht="12.95" customHeight="1" x14ac:dyDescent="0.15">
      <c r="A55" s="126"/>
      <c r="B55" s="11"/>
      <c r="C55" s="12"/>
      <c r="D55" s="11"/>
      <c r="E55" s="12"/>
      <c r="F55" s="11"/>
      <c r="G55" s="12"/>
      <c r="H55" s="12"/>
      <c r="I55" s="11"/>
      <c r="J55" s="11"/>
      <c r="K55" s="12"/>
      <c r="L55" s="11"/>
      <c r="M55" s="12"/>
      <c r="N55" s="11"/>
      <c r="O55" s="12"/>
      <c r="P55" s="12"/>
      <c r="Q55" s="11"/>
      <c r="R55" s="11"/>
      <c r="S55" s="12"/>
      <c r="T55" s="11"/>
      <c r="U55" s="12"/>
      <c r="V55" s="11"/>
      <c r="W55" s="12"/>
      <c r="X55" s="12"/>
      <c r="Y55" s="11"/>
      <c r="Z55" s="126"/>
    </row>
    <row r="56" spans="1:26" s="13" customFormat="1" ht="12.95" customHeight="1" x14ac:dyDescent="0.15">
      <c r="A56" s="126"/>
      <c r="B56" s="11"/>
      <c r="C56" s="12"/>
      <c r="D56" s="11"/>
      <c r="E56" s="12"/>
      <c r="F56" s="11"/>
      <c r="G56" s="12"/>
      <c r="H56" s="12"/>
      <c r="I56" s="11"/>
      <c r="J56" s="11"/>
      <c r="K56" s="12"/>
      <c r="L56" s="11"/>
      <c r="M56" s="12"/>
      <c r="N56" s="11"/>
      <c r="O56" s="12"/>
      <c r="P56" s="12"/>
      <c r="Q56" s="11"/>
      <c r="R56" s="11"/>
      <c r="S56" s="12"/>
      <c r="T56" s="11"/>
      <c r="U56" s="12"/>
      <c r="V56" s="11"/>
      <c r="W56" s="12"/>
      <c r="X56" s="12"/>
      <c r="Y56" s="11"/>
      <c r="Z56" s="126"/>
    </row>
    <row r="57" spans="1:26" s="13" customFormat="1" ht="12.95" customHeight="1" x14ac:dyDescent="0.15">
      <c r="A57" s="126"/>
      <c r="B57" s="12"/>
      <c r="C57" s="12"/>
      <c r="D57" s="12"/>
      <c r="E57" s="12"/>
      <c r="F57" s="11"/>
      <c r="G57" s="12"/>
      <c r="H57" s="12"/>
      <c r="I57" s="11"/>
      <c r="J57" s="12"/>
      <c r="K57" s="12"/>
      <c r="L57" s="12"/>
      <c r="M57" s="12"/>
      <c r="N57" s="11"/>
      <c r="O57" s="12"/>
      <c r="P57" s="12"/>
      <c r="Q57" s="11"/>
      <c r="R57" s="12"/>
      <c r="S57" s="12"/>
      <c r="T57" s="12"/>
      <c r="U57" s="12"/>
      <c r="V57" s="11"/>
      <c r="W57" s="12"/>
      <c r="X57" s="12"/>
      <c r="Y57" s="11"/>
      <c r="Z57" s="126"/>
    </row>
    <row r="58" spans="1:26" s="13" customFormat="1" ht="12.95" customHeight="1" x14ac:dyDescent="0.15">
      <c r="A58" s="126"/>
      <c r="B58" s="12"/>
      <c r="C58" s="12"/>
      <c r="D58" s="12"/>
      <c r="E58" s="12"/>
      <c r="F58" s="11"/>
      <c r="G58" s="12"/>
      <c r="H58" s="12"/>
      <c r="I58" s="11"/>
      <c r="J58" s="12"/>
      <c r="K58" s="12"/>
      <c r="L58" s="12"/>
      <c r="M58" s="12"/>
      <c r="N58" s="11"/>
      <c r="O58" s="12"/>
      <c r="P58" s="12"/>
      <c r="Q58" s="11"/>
      <c r="R58" s="12"/>
      <c r="S58" s="12"/>
      <c r="T58" s="12"/>
      <c r="U58" s="12"/>
      <c r="V58" s="11"/>
      <c r="W58" s="12"/>
      <c r="X58" s="12"/>
      <c r="Y58" s="11"/>
      <c r="Z58" s="126"/>
    </row>
    <row r="59" spans="1:26" s="13" customFormat="1" ht="12.95" customHeight="1" x14ac:dyDescent="0.15">
      <c r="A59" s="126"/>
      <c r="B59" s="12"/>
      <c r="C59" s="12"/>
      <c r="D59" s="12"/>
      <c r="E59" s="12"/>
      <c r="F59" s="11"/>
      <c r="G59" s="12"/>
      <c r="H59" s="12"/>
      <c r="I59" s="11"/>
      <c r="J59" s="12"/>
      <c r="K59" s="12"/>
      <c r="L59" s="12"/>
      <c r="M59" s="12"/>
      <c r="N59" s="11"/>
      <c r="O59" s="12"/>
      <c r="P59" s="12"/>
      <c r="Q59" s="11"/>
      <c r="R59" s="12"/>
      <c r="S59" s="12"/>
      <c r="T59" s="12"/>
      <c r="U59" s="12"/>
      <c r="V59" s="11"/>
      <c r="W59" s="12"/>
      <c r="X59" s="12"/>
      <c r="Y59" s="11"/>
      <c r="Z59" s="126"/>
    </row>
    <row r="60" spans="1:26" s="13" customFormat="1" ht="12.95" customHeight="1" x14ac:dyDescent="0.15">
      <c r="A60" s="127"/>
      <c r="B60" s="12"/>
      <c r="C60" s="12"/>
      <c r="D60" s="12"/>
      <c r="E60" s="12"/>
      <c r="F60" s="11"/>
      <c r="G60" s="12"/>
      <c r="H60" s="12"/>
      <c r="I60" s="11"/>
      <c r="J60" s="12"/>
      <c r="K60" s="12"/>
      <c r="L60" s="12"/>
      <c r="M60" s="12"/>
      <c r="N60" s="11"/>
      <c r="O60" s="12"/>
      <c r="P60" s="12"/>
      <c r="Q60" s="11"/>
      <c r="R60" s="12"/>
      <c r="S60" s="12"/>
      <c r="T60" s="12"/>
      <c r="U60" s="12"/>
      <c r="V60" s="11"/>
      <c r="W60" s="12"/>
      <c r="X60" s="12"/>
      <c r="Y60" s="11"/>
      <c r="Z60" s="127"/>
    </row>
    <row r="61" spans="1:26" s="13" customFormat="1" ht="12.95" customHeight="1" x14ac:dyDescent="0.15">
      <c r="A61" s="127"/>
      <c r="B61" s="17"/>
      <c r="C61" s="16"/>
      <c r="D61" s="17"/>
      <c r="E61" s="16"/>
      <c r="F61" s="17"/>
      <c r="G61" s="16"/>
      <c r="H61" s="16"/>
      <c r="I61" s="17"/>
      <c r="J61" s="17"/>
      <c r="K61" s="16"/>
      <c r="L61" s="17"/>
      <c r="M61" s="16"/>
      <c r="N61" s="17"/>
      <c r="O61" s="16"/>
      <c r="P61" s="16"/>
      <c r="Q61" s="17"/>
      <c r="R61" s="17"/>
      <c r="S61" s="16"/>
      <c r="T61" s="17"/>
      <c r="U61" s="16"/>
      <c r="V61" s="17"/>
      <c r="W61" s="16"/>
      <c r="X61" s="16"/>
      <c r="Y61" s="17"/>
      <c r="Z61" s="127"/>
    </row>
    <row r="62" spans="1:26" s="13" customFormat="1" ht="12.95" customHeight="1" x14ac:dyDescent="0.15">
      <c r="A62" s="127"/>
      <c r="B62" s="40"/>
      <c r="C62" s="18"/>
      <c r="D62" s="40"/>
      <c r="E62" s="18"/>
      <c r="F62" s="40"/>
      <c r="G62" s="18"/>
      <c r="H62" s="18"/>
      <c r="I62" s="40"/>
      <c r="J62" s="40"/>
      <c r="K62" s="18"/>
      <c r="L62" s="40"/>
      <c r="M62" s="18"/>
      <c r="N62" s="40"/>
      <c r="O62" s="18"/>
      <c r="P62" s="18"/>
      <c r="Q62" s="40"/>
      <c r="R62" s="40"/>
      <c r="S62" s="18"/>
      <c r="T62" s="40"/>
      <c r="U62" s="18"/>
      <c r="V62" s="40"/>
      <c r="W62" s="18"/>
      <c r="X62" s="18"/>
      <c r="Y62" s="40"/>
      <c r="Z62" s="127"/>
    </row>
    <row r="63" spans="1:26" x14ac:dyDescent="0.15">
      <c r="B63" s="17"/>
      <c r="C63" s="16"/>
      <c r="D63" s="17"/>
      <c r="E63" s="16"/>
      <c r="F63" s="17"/>
      <c r="G63" s="16"/>
      <c r="H63" s="16"/>
      <c r="I63" s="17"/>
      <c r="J63" s="17"/>
      <c r="K63" s="16"/>
      <c r="L63" s="17"/>
      <c r="M63" s="16"/>
      <c r="N63" s="17"/>
      <c r="O63" s="16"/>
      <c r="P63" s="16"/>
      <c r="Q63" s="17"/>
      <c r="R63" s="17"/>
      <c r="S63" s="16"/>
      <c r="T63" s="17"/>
      <c r="U63" s="16"/>
      <c r="V63" s="17"/>
      <c r="W63" s="16"/>
      <c r="X63" s="16"/>
      <c r="Y63" s="17"/>
    </row>
    <row r="64" spans="1:26" ht="13.5" x14ac:dyDescent="0.15">
      <c r="B64" s="32"/>
      <c r="C64" s="32"/>
      <c r="D64" s="32"/>
      <c r="E64" s="19"/>
      <c r="F64" s="19"/>
      <c r="G64" s="19"/>
      <c r="H64" s="19"/>
      <c r="I64" s="19"/>
      <c r="J64" s="32"/>
      <c r="K64" s="32"/>
      <c r="L64" s="32"/>
      <c r="M64" s="19"/>
      <c r="N64" s="19"/>
      <c r="O64" s="19"/>
      <c r="P64" s="19"/>
      <c r="Q64" s="19"/>
      <c r="R64" s="32"/>
      <c r="S64" s="32"/>
      <c r="T64" s="32"/>
      <c r="U64" s="19"/>
      <c r="V64" s="19"/>
      <c r="W64" s="19"/>
      <c r="X64" s="19"/>
      <c r="Y64" s="19"/>
    </row>
    <row r="65" spans="5:25" ht="13.5" x14ac:dyDescent="0.15">
      <c r="E65" s="19"/>
      <c r="F65" s="19"/>
      <c r="G65" s="19"/>
      <c r="H65" s="19"/>
      <c r="I65" s="19"/>
      <c r="J65" s="32"/>
      <c r="K65" s="32"/>
      <c r="L65" s="32"/>
      <c r="M65" s="19"/>
      <c r="N65" s="19"/>
      <c r="O65" s="19"/>
      <c r="P65" s="19"/>
      <c r="Q65" s="19"/>
      <c r="R65" s="32"/>
      <c r="S65" s="32"/>
      <c r="T65" s="32"/>
      <c r="U65" s="19"/>
      <c r="V65" s="19"/>
      <c r="W65" s="19"/>
      <c r="X65" s="19"/>
      <c r="Y65" s="19"/>
    </row>
    <row r="69" spans="5:25" x14ac:dyDescent="0.15">
      <c r="E69" s="20"/>
      <c r="F69" s="20"/>
      <c r="G69" s="20"/>
      <c r="H69" s="20"/>
      <c r="I69" s="20"/>
      <c r="M69" s="20"/>
      <c r="N69" s="20"/>
      <c r="O69" s="20"/>
      <c r="P69" s="20"/>
      <c r="Q69" s="20"/>
      <c r="U69" s="20"/>
      <c r="V69" s="20"/>
      <c r="W69" s="20"/>
      <c r="X69" s="20"/>
      <c r="Y69" s="20"/>
    </row>
    <row r="70" spans="5:25" ht="13.5" x14ac:dyDescent="0.15">
      <c r="E70" s="20"/>
      <c r="F70" s="20"/>
      <c r="G70" s="20"/>
      <c r="H70" s="20"/>
      <c r="I70" s="20"/>
      <c r="J70" s="32"/>
      <c r="K70" s="32"/>
      <c r="L70" s="32"/>
      <c r="M70" s="20"/>
      <c r="N70" s="20"/>
      <c r="O70" s="20"/>
      <c r="P70" s="20"/>
      <c r="Q70" s="20"/>
      <c r="R70" s="32"/>
      <c r="S70" s="32"/>
      <c r="T70" s="32"/>
      <c r="U70" s="20"/>
      <c r="V70" s="20"/>
      <c r="W70" s="20"/>
      <c r="X70" s="20"/>
      <c r="Y70" s="20"/>
    </row>
    <row r="71" spans="5:25" ht="13.5" x14ac:dyDescent="0.15">
      <c r="E71" s="20"/>
      <c r="F71" s="20"/>
      <c r="G71" s="20"/>
      <c r="H71" s="20"/>
      <c r="I71" s="20"/>
      <c r="J71" s="32"/>
      <c r="K71" s="32"/>
      <c r="L71" s="32"/>
      <c r="M71" s="20"/>
      <c r="N71" s="20"/>
      <c r="O71" s="20"/>
      <c r="P71" s="20"/>
      <c r="Q71" s="20"/>
      <c r="R71" s="32"/>
      <c r="S71" s="32"/>
      <c r="T71" s="32"/>
      <c r="U71" s="20"/>
      <c r="V71" s="20"/>
      <c r="W71" s="20"/>
      <c r="X71" s="20"/>
      <c r="Y71" s="20"/>
    </row>
    <row r="72" spans="5:25" ht="13.5" x14ac:dyDescent="0.15">
      <c r="E72" s="20"/>
      <c r="F72" s="20"/>
      <c r="G72" s="20"/>
      <c r="H72" s="20"/>
      <c r="I72" s="21"/>
      <c r="J72" s="32"/>
      <c r="K72" s="32"/>
      <c r="L72" s="32"/>
      <c r="M72" s="20"/>
      <c r="N72" s="20"/>
      <c r="O72" s="20"/>
      <c r="P72" s="20"/>
      <c r="Q72" s="21"/>
      <c r="R72" s="32"/>
      <c r="S72" s="32"/>
      <c r="T72" s="32"/>
      <c r="U72" s="20"/>
      <c r="V72" s="20"/>
      <c r="W72" s="20"/>
      <c r="X72" s="20"/>
      <c r="Y72" s="21"/>
    </row>
    <row r="73" spans="5:25" ht="13.5" x14ac:dyDescent="0.15">
      <c r="E73" s="20"/>
      <c r="F73" s="20"/>
      <c r="G73" s="20"/>
      <c r="H73" s="20"/>
      <c r="I73" s="20"/>
      <c r="J73" s="32"/>
      <c r="K73" s="32"/>
      <c r="L73" s="32"/>
      <c r="M73" s="20"/>
      <c r="N73" s="20"/>
      <c r="O73" s="20"/>
      <c r="P73" s="20"/>
      <c r="Q73" s="20"/>
      <c r="R73" s="32"/>
      <c r="S73" s="32"/>
      <c r="T73" s="32"/>
      <c r="U73" s="20"/>
      <c r="V73" s="20"/>
      <c r="W73" s="20"/>
      <c r="X73" s="20"/>
      <c r="Y73" s="20"/>
    </row>
    <row r="74" spans="5:25" ht="13.5" x14ac:dyDescent="0.15">
      <c r="E74" s="20"/>
      <c r="F74" s="20"/>
      <c r="G74" s="20"/>
      <c r="H74" s="20"/>
      <c r="I74" s="20"/>
      <c r="J74" s="32"/>
      <c r="K74" s="32"/>
      <c r="L74" s="32"/>
      <c r="M74" s="20"/>
      <c r="N74" s="20"/>
      <c r="O74" s="20"/>
      <c r="P74" s="20"/>
      <c r="Q74" s="20"/>
      <c r="R74" s="32"/>
      <c r="S74" s="32"/>
      <c r="T74" s="32"/>
      <c r="U74" s="20"/>
      <c r="V74" s="20"/>
      <c r="W74" s="20"/>
      <c r="X74" s="20"/>
      <c r="Y74" s="20"/>
    </row>
    <row r="75" spans="5:25" ht="13.5" x14ac:dyDescent="0.15">
      <c r="E75" s="20"/>
      <c r="F75" s="20"/>
      <c r="G75" s="20"/>
      <c r="H75" s="20"/>
      <c r="I75" s="20"/>
      <c r="J75" s="32"/>
      <c r="K75" s="32"/>
      <c r="L75" s="32"/>
      <c r="M75" s="20"/>
      <c r="N75" s="20"/>
      <c r="O75" s="20"/>
      <c r="P75" s="20"/>
      <c r="Q75" s="20"/>
      <c r="R75" s="32"/>
      <c r="S75" s="32"/>
      <c r="T75" s="32"/>
      <c r="U75" s="20"/>
      <c r="V75" s="20"/>
      <c r="W75" s="20"/>
      <c r="X75" s="20"/>
      <c r="Y75" s="20"/>
    </row>
    <row r="76" spans="5:25" ht="13.5" x14ac:dyDescent="0.15">
      <c r="E76" s="20"/>
      <c r="F76" s="20"/>
      <c r="G76" s="20"/>
      <c r="H76" s="20"/>
      <c r="I76" s="20"/>
      <c r="J76" s="32"/>
      <c r="K76" s="32"/>
      <c r="L76" s="32"/>
      <c r="M76" s="20"/>
      <c r="N76" s="20"/>
      <c r="O76" s="20"/>
      <c r="P76" s="20"/>
      <c r="Q76" s="20"/>
      <c r="R76" s="32"/>
      <c r="S76" s="32"/>
      <c r="T76" s="32"/>
      <c r="U76" s="20"/>
      <c r="V76" s="20"/>
      <c r="W76" s="20"/>
      <c r="X76" s="20"/>
      <c r="Y76" s="20"/>
    </row>
    <row r="77" spans="5:25" ht="13.5" x14ac:dyDescent="0.15">
      <c r="E77" s="20"/>
      <c r="F77" s="20"/>
      <c r="G77" s="21"/>
      <c r="H77" s="21"/>
      <c r="I77" s="21"/>
      <c r="J77" s="32"/>
      <c r="K77" s="32"/>
      <c r="L77" s="32"/>
      <c r="M77" s="20"/>
      <c r="N77" s="20"/>
      <c r="O77" s="21"/>
      <c r="P77" s="21"/>
      <c r="Q77" s="21"/>
      <c r="R77" s="32"/>
      <c r="S77" s="32"/>
      <c r="T77" s="32"/>
      <c r="U77" s="20"/>
      <c r="V77" s="20"/>
      <c r="W77" s="21"/>
      <c r="X77" s="21"/>
      <c r="Y77" s="21"/>
    </row>
  </sheetData>
  <mergeCells count="6">
    <mergeCell ref="Z2:Z3"/>
    <mergeCell ref="A2:A3"/>
    <mergeCell ref="B2:I2"/>
    <mergeCell ref="R2:Y2"/>
    <mergeCell ref="J2:M2"/>
    <mergeCell ref="N2:Q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80" firstPageNumber="356" orientation="portrait" useFirstPageNumber="1" r:id="rId1"/>
  <headerFooter differentFirst="1" scaleWithDoc="0" alignWithMargins="0">
    <oddFooter>&amp;C&amp;"ＭＳ Ｐ明朝,標準"- &amp;P -</oddFooter>
    <firstHeader>&amp;L&amp;"ＭＳ Ｐゴシック,太字"&amp;14　6-(4) 内貿コンテナの航路別・サイズ別個数表</firstHeader>
    <firstFooter>&amp;C&amp;"ＭＳ Ｐ明朝,標準"- &amp;P -</firstFooter>
  </headerFooter>
  <colBreaks count="1" manualBreakCount="1">
    <brk id="13" max="43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CCFFFF"/>
  </sheetPr>
  <dimension ref="A1:AE79"/>
  <sheetViews>
    <sheetView view="pageBreakPreview" zoomScale="55" zoomScaleNormal="55" zoomScaleSheetLayoutView="55" workbookViewId="0"/>
  </sheetViews>
  <sheetFormatPr defaultRowHeight="12" x14ac:dyDescent="0.15"/>
  <cols>
    <col min="1" max="1" width="19.25" style="81" customWidth="1"/>
    <col min="2" max="25" width="7.75" style="74" customWidth="1"/>
    <col min="26" max="26" width="19.25" style="81" customWidth="1"/>
    <col min="27" max="256" width="9" style="1"/>
    <col min="257" max="257" width="19.25" style="1" customWidth="1"/>
    <col min="258" max="258" width="7.625" style="1" bestFit="1" customWidth="1"/>
    <col min="259" max="281" width="7.625" style="1" customWidth="1"/>
    <col min="282" max="282" width="19.25" style="1" customWidth="1"/>
    <col min="283" max="512" width="9" style="1"/>
    <col min="513" max="513" width="19.25" style="1" customWidth="1"/>
    <col min="514" max="514" width="7.625" style="1" bestFit="1" customWidth="1"/>
    <col min="515" max="537" width="7.625" style="1" customWidth="1"/>
    <col min="538" max="538" width="19.25" style="1" customWidth="1"/>
    <col min="539" max="768" width="9" style="1"/>
    <col min="769" max="769" width="19.25" style="1" customWidth="1"/>
    <col min="770" max="770" width="7.625" style="1" bestFit="1" customWidth="1"/>
    <col min="771" max="793" width="7.625" style="1" customWidth="1"/>
    <col min="794" max="794" width="19.25" style="1" customWidth="1"/>
    <col min="795" max="1024" width="9" style="1"/>
    <col min="1025" max="1025" width="19.25" style="1" customWidth="1"/>
    <col min="1026" max="1026" width="7.625" style="1" bestFit="1" customWidth="1"/>
    <col min="1027" max="1049" width="7.625" style="1" customWidth="1"/>
    <col min="1050" max="1050" width="19.25" style="1" customWidth="1"/>
    <col min="1051" max="1280" width="9" style="1"/>
    <col min="1281" max="1281" width="19.25" style="1" customWidth="1"/>
    <col min="1282" max="1282" width="7.625" style="1" bestFit="1" customWidth="1"/>
    <col min="1283" max="1305" width="7.625" style="1" customWidth="1"/>
    <col min="1306" max="1306" width="19.25" style="1" customWidth="1"/>
    <col min="1307" max="1536" width="9" style="1"/>
    <col min="1537" max="1537" width="19.25" style="1" customWidth="1"/>
    <col min="1538" max="1538" width="7.625" style="1" bestFit="1" customWidth="1"/>
    <col min="1539" max="1561" width="7.625" style="1" customWidth="1"/>
    <col min="1562" max="1562" width="19.25" style="1" customWidth="1"/>
    <col min="1563" max="1792" width="9" style="1"/>
    <col min="1793" max="1793" width="19.25" style="1" customWidth="1"/>
    <col min="1794" max="1794" width="7.625" style="1" bestFit="1" customWidth="1"/>
    <col min="1795" max="1817" width="7.625" style="1" customWidth="1"/>
    <col min="1818" max="1818" width="19.25" style="1" customWidth="1"/>
    <col min="1819" max="2048" width="9" style="1"/>
    <col min="2049" max="2049" width="19.25" style="1" customWidth="1"/>
    <col min="2050" max="2050" width="7.625" style="1" bestFit="1" customWidth="1"/>
    <col min="2051" max="2073" width="7.625" style="1" customWidth="1"/>
    <col min="2074" max="2074" width="19.25" style="1" customWidth="1"/>
    <col min="2075" max="2304" width="9" style="1"/>
    <col min="2305" max="2305" width="19.25" style="1" customWidth="1"/>
    <col min="2306" max="2306" width="7.625" style="1" bestFit="1" customWidth="1"/>
    <col min="2307" max="2329" width="7.625" style="1" customWidth="1"/>
    <col min="2330" max="2330" width="19.25" style="1" customWidth="1"/>
    <col min="2331" max="2560" width="9" style="1"/>
    <col min="2561" max="2561" width="19.25" style="1" customWidth="1"/>
    <col min="2562" max="2562" width="7.625" style="1" bestFit="1" customWidth="1"/>
    <col min="2563" max="2585" width="7.625" style="1" customWidth="1"/>
    <col min="2586" max="2586" width="19.25" style="1" customWidth="1"/>
    <col min="2587" max="2816" width="9" style="1"/>
    <col min="2817" max="2817" width="19.25" style="1" customWidth="1"/>
    <col min="2818" max="2818" width="7.625" style="1" bestFit="1" customWidth="1"/>
    <col min="2819" max="2841" width="7.625" style="1" customWidth="1"/>
    <col min="2842" max="2842" width="19.25" style="1" customWidth="1"/>
    <col min="2843" max="3072" width="9" style="1"/>
    <col min="3073" max="3073" width="19.25" style="1" customWidth="1"/>
    <col min="3074" max="3074" width="7.625" style="1" bestFit="1" customWidth="1"/>
    <col min="3075" max="3097" width="7.625" style="1" customWidth="1"/>
    <col min="3098" max="3098" width="19.25" style="1" customWidth="1"/>
    <col min="3099" max="3328" width="9" style="1"/>
    <col min="3329" max="3329" width="19.25" style="1" customWidth="1"/>
    <col min="3330" max="3330" width="7.625" style="1" bestFit="1" customWidth="1"/>
    <col min="3331" max="3353" width="7.625" style="1" customWidth="1"/>
    <col min="3354" max="3354" width="19.25" style="1" customWidth="1"/>
    <col min="3355" max="3584" width="9" style="1"/>
    <col min="3585" max="3585" width="19.25" style="1" customWidth="1"/>
    <col min="3586" max="3586" width="7.625" style="1" bestFit="1" customWidth="1"/>
    <col min="3587" max="3609" width="7.625" style="1" customWidth="1"/>
    <col min="3610" max="3610" width="19.25" style="1" customWidth="1"/>
    <col min="3611" max="3840" width="9" style="1"/>
    <col min="3841" max="3841" width="19.25" style="1" customWidth="1"/>
    <col min="3842" max="3842" width="7.625" style="1" bestFit="1" customWidth="1"/>
    <col min="3843" max="3865" width="7.625" style="1" customWidth="1"/>
    <col min="3866" max="3866" width="19.25" style="1" customWidth="1"/>
    <col min="3867" max="4096" width="9" style="1"/>
    <col min="4097" max="4097" width="19.25" style="1" customWidth="1"/>
    <col min="4098" max="4098" width="7.625" style="1" bestFit="1" customWidth="1"/>
    <col min="4099" max="4121" width="7.625" style="1" customWidth="1"/>
    <col min="4122" max="4122" width="19.25" style="1" customWidth="1"/>
    <col min="4123" max="4352" width="9" style="1"/>
    <col min="4353" max="4353" width="19.25" style="1" customWidth="1"/>
    <col min="4354" max="4354" width="7.625" style="1" bestFit="1" customWidth="1"/>
    <col min="4355" max="4377" width="7.625" style="1" customWidth="1"/>
    <col min="4378" max="4378" width="19.25" style="1" customWidth="1"/>
    <col min="4379" max="4608" width="9" style="1"/>
    <col min="4609" max="4609" width="19.25" style="1" customWidth="1"/>
    <col min="4610" max="4610" width="7.625" style="1" bestFit="1" customWidth="1"/>
    <col min="4611" max="4633" width="7.625" style="1" customWidth="1"/>
    <col min="4634" max="4634" width="19.25" style="1" customWidth="1"/>
    <col min="4635" max="4864" width="9" style="1"/>
    <col min="4865" max="4865" width="19.25" style="1" customWidth="1"/>
    <col min="4866" max="4866" width="7.625" style="1" bestFit="1" customWidth="1"/>
    <col min="4867" max="4889" width="7.625" style="1" customWidth="1"/>
    <col min="4890" max="4890" width="19.25" style="1" customWidth="1"/>
    <col min="4891" max="5120" width="9" style="1"/>
    <col min="5121" max="5121" width="19.25" style="1" customWidth="1"/>
    <col min="5122" max="5122" width="7.625" style="1" bestFit="1" customWidth="1"/>
    <col min="5123" max="5145" width="7.625" style="1" customWidth="1"/>
    <col min="5146" max="5146" width="19.25" style="1" customWidth="1"/>
    <col min="5147" max="5376" width="9" style="1"/>
    <col min="5377" max="5377" width="19.25" style="1" customWidth="1"/>
    <col min="5378" max="5378" width="7.625" style="1" bestFit="1" customWidth="1"/>
    <col min="5379" max="5401" width="7.625" style="1" customWidth="1"/>
    <col min="5402" max="5402" width="19.25" style="1" customWidth="1"/>
    <col min="5403" max="5632" width="9" style="1"/>
    <col min="5633" max="5633" width="19.25" style="1" customWidth="1"/>
    <col min="5634" max="5634" width="7.625" style="1" bestFit="1" customWidth="1"/>
    <col min="5635" max="5657" width="7.625" style="1" customWidth="1"/>
    <col min="5658" max="5658" width="19.25" style="1" customWidth="1"/>
    <col min="5659" max="5888" width="9" style="1"/>
    <col min="5889" max="5889" width="19.25" style="1" customWidth="1"/>
    <col min="5890" max="5890" width="7.625" style="1" bestFit="1" customWidth="1"/>
    <col min="5891" max="5913" width="7.625" style="1" customWidth="1"/>
    <col min="5914" max="5914" width="19.25" style="1" customWidth="1"/>
    <col min="5915" max="6144" width="9" style="1"/>
    <col min="6145" max="6145" width="19.25" style="1" customWidth="1"/>
    <col min="6146" max="6146" width="7.625" style="1" bestFit="1" customWidth="1"/>
    <col min="6147" max="6169" width="7.625" style="1" customWidth="1"/>
    <col min="6170" max="6170" width="19.25" style="1" customWidth="1"/>
    <col min="6171" max="6400" width="9" style="1"/>
    <col min="6401" max="6401" width="19.25" style="1" customWidth="1"/>
    <col min="6402" max="6402" width="7.625" style="1" bestFit="1" customWidth="1"/>
    <col min="6403" max="6425" width="7.625" style="1" customWidth="1"/>
    <col min="6426" max="6426" width="19.25" style="1" customWidth="1"/>
    <col min="6427" max="6656" width="9" style="1"/>
    <col min="6657" max="6657" width="19.25" style="1" customWidth="1"/>
    <col min="6658" max="6658" width="7.625" style="1" bestFit="1" customWidth="1"/>
    <col min="6659" max="6681" width="7.625" style="1" customWidth="1"/>
    <col min="6682" max="6682" width="19.25" style="1" customWidth="1"/>
    <col min="6683" max="6912" width="9" style="1"/>
    <col min="6913" max="6913" width="19.25" style="1" customWidth="1"/>
    <col min="6914" max="6914" width="7.625" style="1" bestFit="1" customWidth="1"/>
    <col min="6915" max="6937" width="7.625" style="1" customWidth="1"/>
    <col min="6938" max="6938" width="19.25" style="1" customWidth="1"/>
    <col min="6939" max="7168" width="9" style="1"/>
    <col min="7169" max="7169" width="19.25" style="1" customWidth="1"/>
    <col min="7170" max="7170" width="7.625" style="1" bestFit="1" customWidth="1"/>
    <col min="7171" max="7193" width="7.625" style="1" customWidth="1"/>
    <col min="7194" max="7194" width="19.25" style="1" customWidth="1"/>
    <col min="7195" max="7424" width="9" style="1"/>
    <col min="7425" max="7425" width="19.25" style="1" customWidth="1"/>
    <col min="7426" max="7426" width="7.625" style="1" bestFit="1" customWidth="1"/>
    <col min="7427" max="7449" width="7.625" style="1" customWidth="1"/>
    <col min="7450" max="7450" width="19.25" style="1" customWidth="1"/>
    <col min="7451" max="7680" width="9" style="1"/>
    <col min="7681" max="7681" width="19.25" style="1" customWidth="1"/>
    <col min="7682" max="7682" width="7.625" style="1" bestFit="1" customWidth="1"/>
    <col min="7683" max="7705" width="7.625" style="1" customWidth="1"/>
    <col min="7706" max="7706" width="19.25" style="1" customWidth="1"/>
    <col min="7707" max="7936" width="9" style="1"/>
    <col min="7937" max="7937" width="19.25" style="1" customWidth="1"/>
    <col min="7938" max="7938" width="7.625" style="1" bestFit="1" customWidth="1"/>
    <col min="7939" max="7961" width="7.625" style="1" customWidth="1"/>
    <col min="7962" max="7962" width="19.25" style="1" customWidth="1"/>
    <col min="7963" max="8192" width="9" style="1"/>
    <col min="8193" max="8193" width="19.25" style="1" customWidth="1"/>
    <col min="8194" max="8194" width="7.625" style="1" bestFit="1" customWidth="1"/>
    <col min="8195" max="8217" width="7.625" style="1" customWidth="1"/>
    <col min="8218" max="8218" width="19.25" style="1" customWidth="1"/>
    <col min="8219" max="8448" width="9" style="1"/>
    <col min="8449" max="8449" width="19.25" style="1" customWidth="1"/>
    <col min="8450" max="8450" width="7.625" style="1" bestFit="1" customWidth="1"/>
    <col min="8451" max="8473" width="7.625" style="1" customWidth="1"/>
    <col min="8474" max="8474" width="19.25" style="1" customWidth="1"/>
    <col min="8475" max="8704" width="9" style="1"/>
    <col min="8705" max="8705" width="19.25" style="1" customWidth="1"/>
    <col min="8706" max="8706" width="7.625" style="1" bestFit="1" customWidth="1"/>
    <col min="8707" max="8729" width="7.625" style="1" customWidth="1"/>
    <col min="8730" max="8730" width="19.25" style="1" customWidth="1"/>
    <col min="8731" max="8960" width="9" style="1"/>
    <col min="8961" max="8961" width="19.25" style="1" customWidth="1"/>
    <col min="8962" max="8962" width="7.625" style="1" bestFit="1" customWidth="1"/>
    <col min="8963" max="8985" width="7.625" style="1" customWidth="1"/>
    <col min="8986" max="8986" width="19.25" style="1" customWidth="1"/>
    <col min="8987" max="9216" width="9" style="1"/>
    <col min="9217" max="9217" width="19.25" style="1" customWidth="1"/>
    <col min="9218" max="9218" width="7.625" style="1" bestFit="1" customWidth="1"/>
    <col min="9219" max="9241" width="7.625" style="1" customWidth="1"/>
    <col min="9242" max="9242" width="19.25" style="1" customWidth="1"/>
    <col min="9243" max="9472" width="9" style="1"/>
    <col min="9473" max="9473" width="19.25" style="1" customWidth="1"/>
    <col min="9474" max="9474" width="7.625" style="1" bestFit="1" customWidth="1"/>
    <col min="9475" max="9497" width="7.625" style="1" customWidth="1"/>
    <col min="9498" max="9498" width="19.25" style="1" customWidth="1"/>
    <col min="9499" max="9728" width="9" style="1"/>
    <col min="9729" max="9729" width="19.25" style="1" customWidth="1"/>
    <col min="9730" max="9730" width="7.625" style="1" bestFit="1" customWidth="1"/>
    <col min="9731" max="9753" width="7.625" style="1" customWidth="1"/>
    <col min="9754" max="9754" width="19.25" style="1" customWidth="1"/>
    <col min="9755" max="9984" width="9" style="1"/>
    <col min="9985" max="9985" width="19.25" style="1" customWidth="1"/>
    <col min="9986" max="9986" width="7.625" style="1" bestFit="1" customWidth="1"/>
    <col min="9987" max="10009" width="7.625" style="1" customWidth="1"/>
    <col min="10010" max="10010" width="19.25" style="1" customWidth="1"/>
    <col min="10011" max="10240" width="9" style="1"/>
    <col min="10241" max="10241" width="19.25" style="1" customWidth="1"/>
    <col min="10242" max="10242" width="7.625" style="1" bestFit="1" customWidth="1"/>
    <col min="10243" max="10265" width="7.625" style="1" customWidth="1"/>
    <col min="10266" max="10266" width="19.25" style="1" customWidth="1"/>
    <col min="10267" max="10496" width="9" style="1"/>
    <col min="10497" max="10497" width="19.25" style="1" customWidth="1"/>
    <col min="10498" max="10498" width="7.625" style="1" bestFit="1" customWidth="1"/>
    <col min="10499" max="10521" width="7.625" style="1" customWidth="1"/>
    <col min="10522" max="10522" width="19.25" style="1" customWidth="1"/>
    <col min="10523" max="10752" width="9" style="1"/>
    <col min="10753" max="10753" width="19.25" style="1" customWidth="1"/>
    <col min="10754" max="10754" width="7.625" style="1" bestFit="1" customWidth="1"/>
    <col min="10755" max="10777" width="7.625" style="1" customWidth="1"/>
    <col min="10778" max="10778" width="19.25" style="1" customWidth="1"/>
    <col min="10779" max="11008" width="9" style="1"/>
    <col min="11009" max="11009" width="19.25" style="1" customWidth="1"/>
    <col min="11010" max="11010" width="7.625" style="1" bestFit="1" customWidth="1"/>
    <col min="11011" max="11033" width="7.625" style="1" customWidth="1"/>
    <col min="11034" max="11034" width="19.25" style="1" customWidth="1"/>
    <col min="11035" max="11264" width="9" style="1"/>
    <col min="11265" max="11265" width="19.25" style="1" customWidth="1"/>
    <col min="11266" max="11266" width="7.625" style="1" bestFit="1" customWidth="1"/>
    <col min="11267" max="11289" width="7.625" style="1" customWidth="1"/>
    <col min="11290" max="11290" width="19.25" style="1" customWidth="1"/>
    <col min="11291" max="11520" width="9" style="1"/>
    <col min="11521" max="11521" width="19.25" style="1" customWidth="1"/>
    <col min="11522" max="11522" width="7.625" style="1" bestFit="1" customWidth="1"/>
    <col min="11523" max="11545" width="7.625" style="1" customWidth="1"/>
    <col min="11546" max="11546" width="19.25" style="1" customWidth="1"/>
    <col min="11547" max="11776" width="9" style="1"/>
    <col min="11777" max="11777" width="19.25" style="1" customWidth="1"/>
    <col min="11778" max="11778" width="7.625" style="1" bestFit="1" customWidth="1"/>
    <col min="11779" max="11801" width="7.625" style="1" customWidth="1"/>
    <col min="11802" max="11802" width="19.25" style="1" customWidth="1"/>
    <col min="11803" max="12032" width="9" style="1"/>
    <col min="12033" max="12033" width="19.25" style="1" customWidth="1"/>
    <col min="12034" max="12034" width="7.625" style="1" bestFit="1" customWidth="1"/>
    <col min="12035" max="12057" width="7.625" style="1" customWidth="1"/>
    <col min="12058" max="12058" width="19.25" style="1" customWidth="1"/>
    <col min="12059" max="12288" width="9" style="1"/>
    <col min="12289" max="12289" width="19.25" style="1" customWidth="1"/>
    <col min="12290" max="12290" width="7.625" style="1" bestFit="1" customWidth="1"/>
    <col min="12291" max="12313" width="7.625" style="1" customWidth="1"/>
    <col min="12314" max="12314" width="19.25" style="1" customWidth="1"/>
    <col min="12315" max="12544" width="9" style="1"/>
    <col min="12545" max="12545" width="19.25" style="1" customWidth="1"/>
    <col min="12546" max="12546" width="7.625" style="1" bestFit="1" customWidth="1"/>
    <col min="12547" max="12569" width="7.625" style="1" customWidth="1"/>
    <col min="12570" max="12570" width="19.25" style="1" customWidth="1"/>
    <col min="12571" max="12800" width="9" style="1"/>
    <col min="12801" max="12801" width="19.25" style="1" customWidth="1"/>
    <col min="12802" max="12802" width="7.625" style="1" bestFit="1" customWidth="1"/>
    <col min="12803" max="12825" width="7.625" style="1" customWidth="1"/>
    <col min="12826" max="12826" width="19.25" style="1" customWidth="1"/>
    <col min="12827" max="13056" width="9" style="1"/>
    <col min="13057" max="13057" width="19.25" style="1" customWidth="1"/>
    <col min="13058" max="13058" width="7.625" style="1" bestFit="1" customWidth="1"/>
    <col min="13059" max="13081" width="7.625" style="1" customWidth="1"/>
    <col min="13082" max="13082" width="19.25" style="1" customWidth="1"/>
    <col min="13083" max="13312" width="9" style="1"/>
    <col min="13313" max="13313" width="19.25" style="1" customWidth="1"/>
    <col min="13314" max="13314" width="7.625" style="1" bestFit="1" customWidth="1"/>
    <col min="13315" max="13337" width="7.625" style="1" customWidth="1"/>
    <col min="13338" max="13338" width="19.25" style="1" customWidth="1"/>
    <col min="13339" max="13568" width="9" style="1"/>
    <col min="13569" max="13569" width="19.25" style="1" customWidth="1"/>
    <col min="13570" max="13570" width="7.625" style="1" bestFit="1" customWidth="1"/>
    <col min="13571" max="13593" width="7.625" style="1" customWidth="1"/>
    <col min="13594" max="13594" width="19.25" style="1" customWidth="1"/>
    <col min="13595" max="13824" width="9" style="1"/>
    <col min="13825" max="13825" width="19.25" style="1" customWidth="1"/>
    <col min="13826" max="13826" width="7.625" style="1" bestFit="1" customWidth="1"/>
    <col min="13827" max="13849" width="7.625" style="1" customWidth="1"/>
    <col min="13850" max="13850" width="19.25" style="1" customWidth="1"/>
    <col min="13851" max="14080" width="9" style="1"/>
    <col min="14081" max="14081" width="19.25" style="1" customWidth="1"/>
    <col min="14082" max="14082" width="7.625" style="1" bestFit="1" customWidth="1"/>
    <col min="14083" max="14105" width="7.625" style="1" customWidth="1"/>
    <col min="14106" max="14106" width="19.25" style="1" customWidth="1"/>
    <col min="14107" max="14336" width="9" style="1"/>
    <col min="14337" max="14337" width="19.25" style="1" customWidth="1"/>
    <col min="14338" max="14338" width="7.625" style="1" bestFit="1" customWidth="1"/>
    <col min="14339" max="14361" width="7.625" style="1" customWidth="1"/>
    <col min="14362" max="14362" width="19.25" style="1" customWidth="1"/>
    <col min="14363" max="14592" width="9" style="1"/>
    <col min="14593" max="14593" width="19.25" style="1" customWidth="1"/>
    <col min="14594" max="14594" width="7.625" style="1" bestFit="1" customWidth="1"/>
    <col min="14595" max="14617" width="7.625" style="1" customWidth="1"/>
    <col min="14618" max="14618" width="19.25" style="1" customWidth="1"/>
    <col min="14619" max="14848" width="9" style="1"/>
    <col min="14849" max="14849" width="19.25" style="1" customWidth="1"/>
    <col min="14850" max="14850" width="7.625" style="1" bestFit="1" customWidth="1"/>
    <col min="14851" max="14873" width="7.625" style="1" customWidth="1"/>
    <col min="14874" max="14874" width="19.25" style="1" customWidth="1"/>
    <col min="14875" max="15104" width="9" style="1"/>
    <col min="15105" max="15105" width="19.25" style="1" customWidth="1"/>
    <col min="15106" max="15106" width="7.625" style="1" bestFit="1" customWidth="1"/>
    <col min="15107" max="15129" width="7.625" style="1" customWidth="1"/>
    <col min="15130" max="15130" width="19.25" style="1" customWidth="1"/>
    <col min="15131" max="15360" width="9" style="1"/>
    <col min="15361" max="15361" width="19.25" style="1" customWidth="1"/>
    <col min="15362" max="15362" width="7.625" style="1" bestFit="1" customWidth="1"/>
    <col min="15363" max="15385" width="7.625" style="1" customWidth="1"/>
    <col min="15386" max="15386" width="19.25" style="1" customWidth="1"/>
    <col min="15387" max="15616" width="9" style="1"/>
    <col min="15617" max="15617" width="19.25" style="1" customWidth="1"/>
    <col min="15618" max="15618" width="7.625" style="1" bestFit="1" customWidth="1"/>
    <col min="15619" max="15641" width="7.625" style="1" customWidth="1"/>
    <col min="15642" max="15642" width="19.25" style="1" customWidth="1"/>
    <col min="15643" max="15872" width="9" style="1"/>
    <col min="15873" max="15873" width="19.25" style="1" customWidth="1"/>
    <col min="15874" max="15874" width="7.625" style="1" bestFit="1" customWidth="1"/>
    <col min="15875" max="15897" width="7.625" style="1" customWidth="1"/>
    <col min="15898" max="15898" width="19.25" style="1" customWidth="1"/>
    <col min="15899" max="16128" width="9" style="1"/>
    <col min="16129" max="16129" width="19.25" style="1" customWidth="1"/>
    <col min="16130" max="16130" width="7.625" style="1" bestFit="1" customWidth="1"/>
    <col min="16131" max="16153" width="7.625" style="1" customWidth="1"/>
    <col min="16154" max="16154" width="19.25" style="1" customWidth="1"/>
    <col min="16155" max="16384" width="9" style="1"/>
  </cols>
  <sheetData>
    <row r="1" spans="1:28" ht="11.1" customHeight="1" x14ac:dyDescent="0.15">
      <c r="A1" s="158"/>
      <c r="I1" s="159"/>
      <c r="Z1" s="19" t="s">
        <v>865</v>
      </c>
    </row>
    <row r="2" spans="1:28" s="5" customFormat="1" ht="15" customHeight="1" x14ac:dyDescent="0.15">
      <c r="A2" s="548" t="s">
        <v>1011</v>
      </c>
      <c r="B2" s="506" t="s">
        <v>266</v>
      </c>
      <c r="C2" s="507"/>
      <c r="D2" s="507"/>
      <c r="E2" s="507"/>
      <c r="F2" s="507"/>
      <c r="G2" s="507"/>
      <c r="H2" s="507"/>
      <c r="I2" s="507"/>
      <c r="J2" s="506"/>
      <c r="K2" s="568"/>
      <c r="L2" s="568"/>
      <c r="M2" s="568"/>
      <c r="N2" s="511" t="s">
        <v>1170</v>
      </c>
      <c r="O2" s="569"/>
      <c r="P2" s="569"/>
      <c r="Q2" s="570"/>
      <c r="R2" s="506" t="s">
        <v>989</v>
      </c>
      <c r="S2" s="507"/>
      <c r="T2" s="507"/>
      <c r="U2" s="507"/>
      <c r="V2" s="507"/>
      <c r="W2" s="507"/>
      <c r="X2" s="507"/>
      <c r="Y2" s="507"/>
      <c r="Z2" s="564" t="s">
        <v>1012</v>
      </c>
    </row>
    <row r="3" spans="1:28" s="5" customFormat="1" ht="15" customHeight="1" x14ac:dyDescent="0.15">
      <c r="A3" s="549"/>
      <c r="B3" s="41" t="s">
        <v>5</v>
      </c>
      <c r="C3" s="153" t="s">
        <v>1008</v>
      </c>
      <c r="D3" s="163" t="s">
        <v>1009</v>
      </c>
      <c r="E3" s="163" t="s">
        <v>863</v>
      </c>
      <c r="F3" s="163" t="s">
        <v>1010</v>
      </c>
      <c r="G3" s="163" t="s">
        <v>864</v>
      </c>
      <c r="H3" s="58" t="s">
        <v>132</v>
      </c>
      <c r="I3" s="41" t="s">
        <v>867</v>
      </c>
      <c r="J3" s="41" t="s">
        <v>5</v>
      </c>
      <c r="K3" s="153" t="s">
        <v>1008</v>
      </c>
      <c r="L3" s="163" t="s">
        <v>1009</v>
      </c>
      <c r="M3" s="163" t="s">
        <v>863</v>
      </c>
      <c r="N3" s="176" t="s">
        <v>1010</v>
      </c>
      <c r="O3" s="176" t="s">
        <v>864</v>
      </c>
      <c r="P3" s="57" t="s">
        <v>132</v>
      </c>
      <c r="Q3" s="10" t="s">
        <v>867</v>
      </c>
      <c r="R3" s="10" t="s">
        <v>5</v>
      </c>
      <c r="S3" s="160" t="s">
        <v>1008</v>
      </c>
      <c r="T3" s="176" t="s">
        <v>1009</v>
      </c>
      <c r="U3" s="176" t="s">
        <v>863</v>
      </c>
      <c r="V3" s="176" t="s">
        <v>1010</v>
      </c>
      <c r="W3" s="176" t="s">
        <v>864</v>
      </c>
      <c r="X3" s="57" t="s">
        <v>132</v>
      </c>
      <c r="Y3" s="10" t="s">
        <v>867</v>
      </c>
      <c r="Z3" s="565"/>
    </row>
    <row r="4" spans="1:28" s="86" customFormat="1" ht="12.75" customHeight="1" x14ac:dyDescent="0.15">
      <c r="A4" s="198" t="s">
        <v>124</v>
      </c>
      <c r="B4" s="309">
        <v>425655</v>
      </c>
      <c r="C4" s="180">
        <v>34000</v>
      </c>
      <c r="D4" s="180">
        <v>123185</v>
      </c>
      <c r="E4" s="180">
        <v>96433</v>
      </c>
      <c r="F4" s="180" t="s">
        <v>95</v>
      </c>
      <c r="G4" s="180">
        <v>172037</v>
      </c>
      <c r="H4" s="180" t="s">
        <v>95</v>
      </c>
      <c r="I4" s="180">
        <v>531356</v>
      </c>
      <c r="J4" s="180">
        <v>280430</v>
      </c>
      <c r="K4" s="180">
        <v>19227</v>
      </c>
      <c r="L4" s="180">
        <v>60969</v>
      </c>
      <c r="M4" s="180">
        <v>62743</v>
      </c>
      <c r="N4" s="181" t="s">
        <v>95</v>
      </c>
      <c r="O4" s="181">
        <v>137491</v>
      </c>
      <c r="P4" s="181" t="s">
        <v>95</v>
      </c>
      <c r="Q4" s="181">
        <v>383855</v>
      </c>
      <c r="R4" s="181">
        <v>145225</v>
      </c>
      <c r="S4" s="181">
        <v>14773</v>
      </c>
      <c r="T4" s="181">
        <v>62216</v>
      </c>
      <c r="U4" s="181">
        <v>33690</v>
      </c>
      <c r="V4" s="181" t="s">
        <v>95</v>
      </c>
      <c r="W4" s="181">
        <v>34546</v>
      </c>
      <c r="X4" s="181" t="s">
        <v>95</v>
      </c>
      <c r="Y4" s="181">
        <v>147501</v>
      </c>
      <c r="Z4" s="279" t="s">
        <v>124</v>
      </c>
      <c r="AA4" s="84"/>
      <c r="AB4" s="85"/>
    </row>
    <row r="5" spans="1:28" s="88" customFormat="1" ht="12.75" customHeight="1" x14ac:dyDescent="0.15">
      <c r="A5" s="199" t="s">
        <v>868</v>
      </c>
      <c r="B5" s="310">
        <v>224711</v>
      </c>
      <c r="C5" s="181">
        <v>26238</v>
      </c>
      <c r="D5" s="181">
        <v>96596</v>
      </c>
      <c r="E5" s="181">
        <v>54663</v>
      </c>
      <c r="F5" s="181" t="s">
        <v>95</v>
      </c>
      <c r="G5" s="181">
        <v>47214</v>
      </c>
      <c r="H5" s="181" t="s">
        <v>95</v>
      </c>
      <c r="I5" s="181">
        <v>220102</v>
      </c>
      <c r="J5" s="181">
        <v>128582</v>
      </c>
      <c r="K5" s="181">
        <v>19047</v>
      </c>
      <c r="L5" s="181">
        <v>59980</v>
      </c>
      <c r="M5" s="181">
        <v>32733</v>
      </c>
      <c r="N5" s="181" t="s">
        <v>95</v>
      </c>
      <c r="O5" s="181">
        <v>16822</v>
      </c>
      <c r="P5" s="181" t="s">
        <v>95</v>
      </c>
      <c r="Q5" s="181">
        <v>111822</v>
      </c>
      <c r="R5" s="181">
        <v>96129</v>
      </c>
      <c r="S5" s="181">
        <v>7191</v>
      </c>
      <c r="T5" s="181">
        <v>36616</v>
      </c>
      <c r="U5" s="181">
        <v>21930</v>
      </c>
      <c r="V5" s="181" t="s">
        <v>95</v>
      </c>
      <c r="W5" s="181">
        <v>30392</v>
      </c>
      <c r="X5" s="181" t="s">
        <v>95</v>
      </c>
      <c r="Y5" s="181">
        <v>108280</v>
      </c>
      <c r="Z5" s="280" t="s">
        <v>868</v>
      </c>
    </row>
    <row r="6" spans="1:28" s="88" customFormat="1" ht="12.75" customHeight="1" x14ac:dyDescent="0.15">
      <c r="A6" s="199" t="s">
        <v>869</v>
      </c>
      <c r="B6" s="310">
        <v>200944</v>
      </c>
      <c r="C6" s="181">
        <v>7762</v>
      </c>
      <c r="D6" s="181">
        <v>26589</v>
      </c>
      <c r="E6" s="181">
        <v>41770</v>
      </c>
      <c r="F6" s="181" t="s">
        <v>95</v>
      </c>
      <c r="G6" s="181">
        <v>124823</v>
      </c>
      <c r="H6" s="181" t="s">
        <v>95</v>
      </c>
      <c r="I6" s="181">
        <v>311254</v>
      </c>
      <c r="J6" s="181">
        <v>151848</v>
      </c>
      <c r="K6" s="181">
        <v>180</v>
      </c>
      <c r="L6" s="181">
        <v>989</v>
      </c>
      <c r="M6" s="181">
        <v>30010</v>
      </c>
      <c r="N6" s="181" t="s">
        <v>95</v>
      </c>
      <c r="O6" s="181">
        <v>120669</v>
      </c>
      <c r="P6" s="181" t="s">
        <v>95</v>
      </c>
      <c r="Q6" s="181">
        <v>272033</v>
      </c>
      <c r="R6" s="181">
        <v>49096</v>
      </c>
      <c r="S6" s="181">
        <v>7582</v>
      </c>
      <c r="T6" s="181">
        <v>25600</v>
      </c>
      <c r="U6" s="181">
        <v>11760</v>
      </c>
      <c r="V6" s="181" t="s">
        <v>95</v>
      </c>
      <c r="W6" s="181">
        <v>4154</v>
      </c>
      <c r="X6" s="181" t="s">
        <v>95</v>
      </c>
      <c r="Y6" s="181">
        <v>39221</v>
      </c>
      <c r="Z6" s="280" t="s">
        <v>869</v>
      </c>
    </row>
    <row r="7" spans="1:28" s="20" customFormat="1" ht="12.75" customHeight="1" x14ac:dyDescent="0.15">
      <c r="A7" s="200" t="s">
        <v>870</v>
      </c>
      <c r="B7" s="313">
        <v>189420</v>
      </c>
      <c r="C7" s="183" t="s">
        <v>95</v>
      </c>
      <c r="D7" s="183" t="s">
        <v>95</v>
      </c>
      <c r="E7" s="183">
        <v>36976</v>
      </c>
      <c r="F7" s="183" t="s">
        <v>95</v>
      </c>
      <c r="G7" s="183">
        <v>152444</v>
      </c>
      <c r="H7" s="183" t="s">
        <v>95</v>
      </c>
      <c r="I7" s="183">
        <v>341864</v>
      </c>
      <c r="J7" s="183">
        <v>159478</v>
      </c>
      <c r="K7" s="183" t="s">
        <v>95</v>
      </c>
      <c r="L7" s="183" t="s">
        <v>95</v>
      </c>
      <c r="M7" s="183">
        <v>32768</v>
      </c>
      <c r="N7" s="183" t="s">
        <v>95</v>
      </c>
      <c r="O7" s="183">
        <v>126710</v>
      </c>
      <c r="P7" s="183" t="s">
        <v>95</v>
      </c>
      <c r="Q7" s="183">
        <v>286188</v>
      </c>
      <c r="R7" s="183">
        <v>29942</v>
      </c>
      <c r="S7" s="183" t="s">
        <v>95</v>
      </c>
      <c r="T7" s="183" t="s">
        <v>95</v>
      </c>
      <c r="U7" s="183">
        <v>4208</v>
      </c>
      <c r="V7" s="183" t="s">
        <v>95</v>
      </c>
      <c r="W7" s="183">
        <v>25734</v>
      </c>
      <c r="X7" s="183" t="s">
        <v>95</v>
      </c>
      <c r="Y7" s="183">
        <v>55676</v>
      </c>
      <c r="Z7" s="281" t="s">
        <v>870</v>
      </c>
    </row>
    <row r="8" spans="1:28" s="20" customFormat="1" ht="12.75" customHeight="1" x14ac:dyDescent="0.15">
      <c r="A8" s="200" t="s">
        <v>868</v>
      </c>
      <c r="B8" s="313">
        <v>47495</v>
      </c>
      <c r="C8" s="183" t="s">
        <v>95</v>
      </c>
      <c r="D8" s="183" t="s">
        <v>95</v>
      </c>
      <c r="E8" s="183">
        <v>8627</v>
      </c>
      <c r="F8" s="183" t="s">
        <v>95</v>
      </c>
      <c r="G8" s="183">
        <v>38868</v>
      </c>
      <c r="H8" s="183" t="s">
        <v>95</v>
      </c>
      <c r="I8" s="183">
        <v>86363</v>
      </c>
      <c r="J8" s="183">
        <v>20211</v>
      </c>
      <c r="K8" s="183" t="s">
        <v>95</v>
      </c>
      <c r="L8" s="183" t="s">
        <v>95</v>
      </c>
      <c r="M8" s="183">
        <v>5612</v>
      </c>
      <c r="N8" s="183" t="s">
        <v>95</v>
      </c>
      <c r="O8" s="183">
        <v>14599</v>
      </c>
      <c r="P8" s="183" t="s">
        <v>95</v>
      </c>
      <c r="Q8" s="183">
        <v>34810</v>
      </c>
      <c r="R8" s="183">
        <v>27284</v>
      </c>
      <c r="S8" s="183" t="s">
        <v>95</v>
      </c>
      <c r="T8" s="183" t="s">
        <v>95</v>
      </c>
      <c r="U8" s="183">
        <v>3015</v>
      </c>
      <c r="V8" s="183" t="s">
        <v>95</v>
      </c>
      <c r="W8" s="183">
        <v>24269</v>
      </c>
      <c r="X8" s="183" t="s">
        <v>95</v>
      </c>
      <c r="Y8" s="183">
        <v>51553</v>
      </c>
      <c r="Z8" s="281" t="s">
        <v>868</v>
      </c>
    </row>
    <row r="9" spans="1:28" s="20" customFormat="1" ht="12.75" customHeight="1" x14ac:dyDescent="0.15">
      <c r="A9" s="200" t="s">
        <v>869</v>
      </c>
      <c r="B9" s="313">
        <v>141925</v>
      </c>
      <c r="C9" s="183" t="s">
        <v>95</v>
      </c>
      <c r="D9" s="183" t="s">
        <v>95</v>
      </c>
      <c r="E9" s="183">
        <v>28349</v>
      </c>
      <c r="F9" s="183" t="s">
        <v>95</v>
      </c>
      <c r="G9" s="183">
        <v>113576</v>
      </c>
      <c r="H9" s="183" t="s">
        <v>95</v>
      </c>
      <c r="I9" s="183">
        <v>255501</v>
      </c>
      <c r="J9" s="183">
        <v>139267</v>
      </c>
      <c r="K9" s="183" t="s">
        <v>95</v>
      </c>
      <c r="L9" s="183" t="s">
        <v>95</v>
      </c>
      <c r="M9" s="183">
        <v>27156</v>
      </c>
      <c r="N9" s="183" t="s">
        <v>95</v>
      </c>
      <c r="O9" s="183">
        <v>112111</v>
      </c>
      <c r="P9" s="183" t="s">
        <v>95</v>
      </c>
      <c r="Q9" s="183">
        <v>251378</v>
      </c>
      <c r="R9" s="183">
        <v>2658</v>
      </c>
      <c r="S9" s="183" t="s">
        <v>95</v>
      </c>
      <c r="T9" s="183" t="s">
        <v>95</v>
      </c>
      <c r="U9" s="183">
        <v>1193</v>
      </c>
      <c r="V9" s="183" t="s">
        <v>95</v>
      </c>
      <c r="W9" s="183">
        <v>1465</v>
      </c>
      <c r="X9" s="183" t="s">
        <v>95</v>
      </c>
      <c r="Y9" s="183">
        <v>4123</v>
      </c>
      <c r="Z9" s="281" t="s">
        <v>869</v>
      </c>
    </row>
    <row r="10" spans="1:28" s="20" customFormat="1" ht="12.75" customHeight="1" x14ac:dyDescent="0.15">
      <c r="A10" s="200" t="s">
        <v>871</v>
      </c>
      <c r="B10" s="313" t="s">
        <v>95</v>
      </c>
      <c r="C10" s="183" t="s">
        <v>95</v>
      </c>
      <c r="D10" s="183" t="s">
        <v>95</v>
      </c>
      <c r="E10" s="183" t="s">
        <v>95</v>
      </c>
      <c r="F10" s="183" t="s">
        <v>95</v>
      </c>
      <c r="G10" s="183" t="s">
        <v>95</v>
      </c>
      <c r="H10" s="183" t="s">
        <v>95</v>
      </c>
      <c r="I10" s="183" t="s">
        <v>95</v>
      </c>
      <c r="J10" s="183" t="s">
        <v>95</v>
      </c>
      <c r="K10" s="183" t="s">
        <v>95</v>
      </c>
      <c r="L10" s="183" t="s">
        <v>95</v>
      </c>
      <c r="M10" s="183" t="s">
        <v>95</v>
      </c>
      <c r="N10" s="183" t="s">
        <v>95</v>
      </c>
      <c r="O10" s="183" t="s">
        <v>95</v>
      </c>
      <c r="P10" s="183" t="s">
        <v>95</v>
      </c>
      <c r="Q10" s="183" t="s">
        <v>95</v>
      </c>
      <c r="R10" s="183" t="s">
        <v>95</v>
      </c>
      <c r="S10" s="183" t="s">
        <v>95</v>
      </c>
      <c r="T10" s="183" t="s">
        <v>95</v>
      </c>
      <c r="U10" s="183" t="s">
        <v>95</v>
      </c>
      <c r="V10" s="183" t="s">
        <v>95</v>
      </c>
      <c r="W10" s="183" t="s">
        <v>95</v>
      </c>
      <c r="X10" s="183" t="s">
        <v>95</v>
      </c>
      <c r="Y10" s="183" t="s">
        <v>95</v>
      </c>
      <c r="Z10" s="281" t="s">
        <v>871</v>
      </c>
    </row>
    <row r="11" spans="1:28" s="20" customFormat="1" ht="12.75" customHeight="1" x14ac:dyDescent="0.15">
      <c r="A11" s="200" t="s">
        <v>868</v>
      </c>
      <c r="B11" s="313" t="s">
        <v>95</v>
      </c>
      <c r="C11" s="183" t="s">
        <v>95</v>
      </c>
      <c r="D11" s="183" t="s">
        <v>95</v>
      </c>
      <c r="E11" s="183" t="s">
        <v>95</v>
      </c>
      <c r="F11" s="183" t="s">
        <v>95</v>
      </c>
      <c r="G11" s="183" t="s">
        <v>95</v>
      </c>
      <c r="H11" s="183" t="s">
        <v>95</v>
      </c>
      <c r="I11" s="183" t="s">
        <v>95</v>
      </c>
      <c r="J11" s="183" t="s">
        <v>95</v>
      </c>
      <c r="K11" s="183" t="s">
        <v>95</v>
      </c>
      <c r="L11" s="183" t="s">
        <v>95</v>
      </c>
      <c r="M11" s="183" t="s">
        <v>95</v>
      </c>
      <c r="N11" s="183" t="s">
        <v>95</v>
      </c>
      <c r="O11" s="183" t="s">
        <v>95</v>
      </c>
      <c r="P11" s="183" t="s">
        <v>95</v>
      </c>
      <c r="Q11" s="183" t="s">
        <v>95</v>
      </c>
      <c r="R11" s="183" t="s">
        <v>95</v>
      </c>
      <c r="S11" s="183" t="s">
        <v>95</v>
      </c>
      <c r="T11" s="183" t="s">
        <v>95</v>
      </c>
      <c r="U11" s="183" t="s">
        <v>95</v>
      </c>
      <c r="V11" s="183" t="s">
        <v>95</v>
      </c>
      <c r="W11" s="183" t="s">
        <v>95</v>
      </c>
      <c r="X11" s="183" t="s">
        <v>95</v>
      </c>
      <c r="Y11" s="183" t="s">
        <v>95</v>
      </c>
      <c r="Z11" s="281" t="s">
        <v>868</v>
      </c>
    </row>
    <row r="12" spans="1:28" s="20" customFormat="1" ht="12.75" customHeight="1" x14ac:dyDescent="0.15">
      <c r="A12" s="200" t="s">
        <v>869</v>
      </c>
      <c r="B12" s="313" t="s">
        <v>95</v>
      </c>
      <c r="C12" s="183" t="s">
        <v>95</v>
      </c>
      <c r="D12" s="183" t="s">
        <v>95</v>
      </c>
      <c r="E12" s="183" t="s">
        <v>95</v>
      </c>
      <c r="F12" s="183" t="s">
        <v>95</v>
      </c>
      <c r="G12" s="183" t="s">
        <v>95</v>
      </c>
      <c r="H12" s="183" t="s">
        <v>95</v>
      </c>
      <c r="I12" s="183" t="s">
        <v>95</v>
      </c>
      <c r="J12" s="183" t="s">
        <v>95</v>
      </c>
      <c r="K12" s="183" t="s">
        <v>95</v>
      </c>
      <c r="L12" s="183" t="s">
        <v>95</v>
      </c>
      <c r="M12" s="183" t="s">
        <v>95</v>
      </c>
      <c r="N12" s="183" t="s">
        <v>95</v>
      </c>
      <c r="O12" s="183" t="s">
        <v>95</v>
      </c>
      <c r="P12" s="183" t="s">
        <v>95</v>
      </c>
      <c r="Q12" s="183" t="s">
        <v>95</v>
      </c>
      <c r="R12" s="183" t="s">
        <v>95</v>
      </c>
      <c r="S12" s="183" t="s">
        <v>95</v>
      </c>
      <c r="T12" s="183" t="s">
        <v>95</v>
      </c>
      <c r="U12" s="183" t="s">
        <v>95</v>
      </c>
      <c r="V12" s="183" t="s">
        <v>95</v>
      </c>
      <c r="W12" s="183" t="s">
        <v>95</v>
      </c>
      <c r="X12" s="183" t="s">
        <v>95</v>
      </c>
      <c r="Y12" s="183" t="s">
        <v>95</v>
      </c>
      <c r="Z12" s="281" t="s">
        <v>869</v>
      </c>
    </row>
    <row r="13" spans="1:28" s="20" customFormat="1" ht="12.75" customHeight="1" x14ac:dyDescent="0.15">
      <c r="A13" s="200" t="s">
        <v>1060</v>
      </c>
      <c r="B13" s="313">
        <v>200286</v>
      </c>
      <c r="C13" s="183">
        <v>18404</v>
      </c>
      <c r="D13" s="183">
        <v>122902</v>
      </c>
      <c r="E13" s="183">
        <v>54735</v>
      </c>
      <c r="F13" s="183" t="s">
        <v>95</v>
      </c>
      <c r="G13" s="183">
        <v>4245</v>
      </c>
      <c r="H13" s="183" t="s">
        <v>95</v>
      </c>
      <c r="I13" s="183">
        <v>146172</v>
      </c>
      <c r="J13" s="183">
        <v>98618</v>
      </c>
      <c r="K13" s="183">
        <v>8350</v>
      </c>
      <c r="L13" s="183">
        <v>60710</v>
      </c>
      <c r="M13" s="183">
        <v>27699</v>
      </c>
      <c r="N13" s="183" t="s">
        <v>95</v>
      </c>
      <c r="O13" s="183">
        <v>1859</v>
      </c>
      <c r="P13" s="183" t="s">
        <v>95</v>
      </c>
      <c r="Q13" s="183">
        <v>72018</v>
      </c>
      <c r="R13" s="183">
        <v>101668</v>
      </c>
      <c r="S13" s="183">
        <v>10054</v>
      </c>
      <c r="T13" s="183">
        <v>62192</v>
      </c>
      <c r="U13" s="183">
        <v>27036</v>
      </c>
      <c r="V13" s="183" t="s">
        <v>95</v>
      </c>
      <c r="W13" s="183">
        <v>2386</v>
      </c>
      <c r="X13" s="183" t="s">
        <v>95</v>
      </c>
      <c r="Y13" s="183">
        <v>74154</v>
      </c>
      <c r="Z13" s="281" t="s">
        <v>1060</v>
      </c>
    </row>
    <row r="14" spans="1:28" s="20" customFormat="1" ht="12.75" customHeight="1" x14ac:dyDescent="0.15">
      <c r="A14" s="200" t="s">
        <v>868</v>
      </c>
      <c r="B14" s="313">
        <v>153073</v>
      </c>
      <c r="C14" s="183">
        <v>10642</v>
      </c>
      <c r="D14" s="183">
        <v>96313</v>
      </c>
      <c r="E14" s="183">
        <v>43581</v>
      </c>
      <c r="F14" s="183" t="s">
        <v>95</v>
      </c>
      <c r="G14" s="183">
        <v>2537</v>
      </c>
      <c r="H14" s="183" t="s">
        <v>95</v>
      </c>
      <c r="I14" s="183">
        <v>111767</v>
      </c>
      <c r="J14" s="183">
        <v>96221</v>
      </c>
      <c r="K14" s="183">
        <v>8170</v>
      </c>
      <c r="L14" s="183">
        <v>59721</v>
      </c>
      <c r="M14" s="183">
        <v>26813</v>
      </c>
      <c r="N14" s="183" t="s">
        <v>95</v>
      </c>
      <c r="O14" s="183">
        <v>1517</v>
      </c>
      <c r="P14" s="183" t="s">
        <v>95</v>
      </c>
      <c r="Q14" s="183">
        <v>69766</v>
      </c>
      <c r="R14" s="183">
        <v>56852</v>
      </c>
      <c r="S14" s="183">
        <v>2472</v>
      </c>
      <c r="T14" s="183">
        <v>36592</v>
      </c>
      <c r="U14" s="183">
        <v>16768</v>
      </c>
      <c r="V14" s="183" t="s">
        <v>95</v>
      </c>
      <c r="W14" s="183">
        <v>1020</v>
      </c>
      <c r="X14" s="183" t="s">
        <v>95</v>
      </c>
      <c r="Y14" s="183">
        <v>42001</v>
      </c>
      <c r="Z14" s="281" t="s">
        <v>868</v>
      </c>
    </row>
    <row r="15" spans="1:28" s="20" customFormat="1" ht="12.75" customHeight="1" x14ac:dyDescent="0.15">
      <c r="A15" s="200" t="s">
        <v>869</v>
      </c>
      <c r="B15" s="313">
        <v>47213</v>
      </c>
      <c r="C15" s="183">
        <v>7762</v>
      </c>
      <c r="D15" s="183">
        <v>26589</v>
      </c>
      <c r="E15" s="183">
        <v>11154</v>
      </c>
      <c r="F15" s="183" t="s">
        <v>95</v>
      </c>
      <c r="G15" s="183">
        <v>1708</v>
      </c>
      <c r="H15" s="183" t="s">
        <v>95</v>
      </c>
      <c r="I15" s="183">
        <v>34405</v>
      </c>
      <c r="J15" s="183">
        <v>2397</v>
      </c>
      <c r="K15" s="183">
        <v>180</v>
      </c>
      <c r="L15" s="183">
        <v>989</v>
      </c>
      <c r="M15" s="183">
        <v>886</v>
      </c>
      <c r="N15" s="183" t="s">
        <v>95</v>
      </c>
      <c r="O15" s="183">
        <v>342</v>
      </c>
      <c r="P15" s="183" t="s">
        <v>95</v>
      </c>
      <c r="Q15" s="183">
        <v>2252</v>
      </c>
      <c r="R15" s="183">
        <v>44816</v>
      </c>
      <c r="S15" s="183">
        <v>7582</v>
      </c>
      <c r="T15" s="183">
        <v>25600</v>
      </c>
      <c r="U15" s="183">
        <v>10268</v>
      </c>
      <c r="V15" s="183" t="s">
        <v>95</v>
      </c>
      <c r="W15" s="183">
        <v>1366</v>
      </c>
      <c r="X15" s="183" t="s">
        <v>95</v>
      </c>
      <c r="Y15" s="183">
        <v>32153</v>
      </c>
      <c r="Z15" s="281" t="s">
        <v>869</v>
      </c>
    </row>
    <row r="16" spans="1:28" s="20" customFormat="1" ht="12.75" customHeight="1" x14ac:dyDescent="0.15">
      <c r="A16" s="94" t="s">
        <v>872</v>
      </c>
      <c r="B16" s="313">
        <v>35949</v>
      </c>
      <c r="C16" s="183">
        <v>15596</v>
      </c>
      <c r="D16" s="183">
        <v>283</v>
      </c>
      <c r="E16" s="183">
        <v>4722</v>
      </c>
      <c r="F16" s="183" t="s">
        <v>95</v>
      </c>
      <c r="G16" s="183">
        <v>15348</v>
      </c>
      <c r="H16" s="183" t="s">
        <v>95</v>
      </c>
      <c r="I16" s="183">
        <v>43330</v>
      </c>
      <c r="J16" s="183">
        <v>22334</v>
      </c>
      <c r="K16" s="183">
        <v>10877</v>
      </c>
      <c r="L16" s="183">
        <v>259</v>
      </c>
      <c r="M16" s="183">
        <v>2276</v>
      </c>
      <c r="N16" s="183" t="s">
        <v>95</v>
      </c>
      <c r="O16" s="183">
        <v>8922</v>
      </c>
      <c r="P16" s="183" t="s">
        <v>95</v>
      </c>
      <c r="Q16" s="183">
        <v>25652</v>
      </c>
      <c r="R16" s="183">
        <v>13615</v>
      </c>
      <c r="S16" s="183">
        <v>4719</v>
      </c>
      <c r="T16" s="183">
        <v>24</v>
      </c>
      <c r="U16" s="183">
        <v>2446</v>
      </c>
      <c r="V16" s="183" t="s">
        <v>95</v>
      </c>
      <c r="W16" s="183">
        <v>6426</v>
      </c>
      <c r="X16" s="183" t="s">
        <v>95</v>
      </c>
      <c r="Y16" s="183">
        <v>17678</v>
      </c>
      <c r="Z16" s="95" t="s">
        <v>872</v>
      </c>
    </row>
    <row r="17" spans="1:28" s="20" customFormat="1" ht="12.75" customHeight="1" x14ac:dyDescent="0.15">
      <c r="A17" s="200" t="s">
        <v>868</v>
      </c>
      <c r="B17" s="313">
        <v>24143</v>
      </c>
      <c r="C17" s="183">
        <v>15596</v>
      </c>
      <c r="D17" s="183">
        <v>283</v>
      </c>
      <c r="E17" s="183">
        <v>2455</v>
      </c>
      <c r="F17" s="183" t="s">
        <v>95</v>
      </c>
      <c r="G17" s="183">
        <v>5809</v>
      </c>
      <c r="H17" s="183" t="s">
        <v>95</v>
      </c>
      <c r="I17" s="183">
        <v>21985</v>
      </c>
      <c r="J17" s="183">
        <v>12150</v>
      </c>
      <c r="K17" s="183">
        <v>10877</v>
      </c>
      <c r="L17" s="183">
        <v>259</v>
      </c>
      <c r="M17" s="183">
        <v>308</v>
      </c>
      <c r="N17" s="183" t="s">
        <v>95</v>
      </c>
      <c r="O17" s="183">
        <v>706</v>
      </c>
      <c r="P17" s="183" t="s">
        <v>95</v>
      </c>
      <c r="Q17" s="183">
        <v>7252</v>
      </c>
      <c r="R17" s="183">
        <v>11993</v>
      </c>
      <c r="S17" s="183">
        <v>4719</v>
      </c>
      <c r="T17" s="183">
        <v>24</v>
      </c>
      <c r="U17" s="183">
        <v>2147</v>
      </c>
      <c r="V17" s="183" t="s">
        <v>95</v>
      </c>
      <c r="W17" s="183">
        <v>5103</v>
      </c>
      <c r="X17" s="183" t="s">
        <v>95</v>
      </c>
      <c r="Y17" s="183">
        <v>14733</v>
      </c>
      <c r="Z17" s="281" t="s">
        <v>868</v>
      </c>
    </row>
    <row r="18" spans="1:28" s="20" customFormat="1" ht="12.75" customHeight="1" x14ac:dyDescent="0.15">
      <c r="A18" s="201" t="s">
        <v>869</v>
      </c>
      <c r="B18" s="314">
        <v>11806</v>
      </c>
      <c r="C18" s="283" t="s">
        <v>95</v>
      </c>
      <c r="D18" s="283" t="s">
        <v>95</v>
      </c>
      <c r="E18" s="283">
        <v>2267</v>
      </c>
      <c r="F18" s="283" t="s">
        <v>95</v>
      </c>
      <c r="G18" s="283">
        <v>9539</v>
      </c>
      <c r="H18" s="283" t="s">
        <v>95</v>
      </c>
      <c r="I18" s="283">
        <v>21345</v>
      </c>
      <c r="J18" s="283">
        <v>10184</v>
      </c>
      <c r="K18" s="283" t="s">
        <v>95</v>
      </c>
      <c r="L18" s="283" t="s">
        <v>95</v>
      </c>
      <c r="M18" s="283">
        <v>1968</v>
      </c>
      <c r="N18" s="283" t="s">
        <v>95</v>
      </c>
      <c r="O18" s="283">
        <v>8216</v>
      </c>
      <c r="P18" s="283" t="s">
        <v>95</v>
      </c>
      <c r="Q18" s="283">
        <v>18400</v>
      </c>
      <c r="R18" s="283">
        <v>1622</v>
      </c>
      <c r="S18" s="283" t="s">
        <v>95</v>
      </c>
      <c r="T18" s="283" t="s">
        <v>95</v>
      </c>
      <c r="U18" s="283">
        <v>299</v>
      </c>
      <c r="V18" s="283" t="s">
        <v>95</v>
      </c>
      <c r="W18" s="283">
        <v>1323</v>
      </c>
      <c r="X18" s="283" t="s">
        <v>95</v>
      </c>
      <c r="Y18" s="283">
        <v>2945</v>
      </c>
      <c r="Z18" s="295" t="s">
        <v>869</v>
      </c>
    </row>
    <row r="19" spans="1:28" s="86" customFormat="1" ht="12.75" customHeight="1" x14ac:dyDescent="0.15">
      <c r="A19" s="198" t="s">
        <v>1053</v>
      </c>
      <c r="B19" s="309">
        <v>1569</v>
      </c>
      <c r="C19" s="180">
        <v>1286</v>
      </c>
      <c r="D19" s="180">
        <v>283</v>
      </c>
      <c r="E19" s="180" t="s">
        <v>95</v>
      </c>
      <c r="F19" s="180" t="s">
        <v>95</v>
      </c>
      <c r="G19" s="180" t="s">
        <v>95</v>
      </c>
      <c r="H19" s="180" t="s">
        <v>95</v>
      </c>
      <c r="I19" s="180">
        <v>818</v>
      </c>
      <c r="J19" s="180">
        <v>1218</v>
      </c>
      <c r="K19" s="180">
        <v>959</v>
      </c>
      <c r="L19" s="180">
        <v>259</v>
      </c>
      <c r="M19" s="180" t="s">
        <v>95</v>
      </c>
      <c r="N19" s="181" t="s">
        <v>95</v>
      </c>
      <c r="O19" s="181" t="s">
        <v>95</v>
      </c>
      <c r="P19" s="181" t="s">
        <v>95</v>
      </c>
      <c r="Q19" s="181">
        <v>639</v>
      </c>
      <c r="R19" s="181">
        <v>351</v>
      </c>
      <c r="S19" s="181">
        <v>327</v>
      </c>
      <c r="T19" s="181">
        <v>24</v>
      </c>
      <c r="U19" s="181" t="s">
        <v>95</v>
      </c>
      <c r="V19" s="181" t="s">
        <v>95</v>
      </c>
      <c r="W19" s="181" t="s">
        <v>95</v>
      </c>
      <c r="X19" s="181" t="s">
        <v>95</v>
      </c>
      <c r="Y19" s="181">
        <v>179</v>
      </c>
      <c r="Z19" s="279" t="s">
        <v>1053</v>
      </c>
      <c r="AA19" s="84"/>
      <c r="AB19" s="85"/>
    </row>
    <row r="20" spans="1:28" s="88" customFormat="1" ht="12.75" customHeight="1" x14ac:dyDescent="0.15">
      <c r="A20" s="199" t="s">
        <v>868</v>
      </c>
      <c r="B20" s="310">
        <v>1569</v>
      </c>
      <c r="C20" s="181">
        <v>1286</v>
      </c>
      <c r="D20" s="181">
        <v>283</v>
      </c>
      <c r="E20" s="181" t="s">
        <v>95</v>
      </c>
      <c r="F20" s="181" t="s">
        <v>95</v>
      </c>
      <c r="G20" s="181" t="s">
        <v>95</v>
      </c>
      <c r="H20" s="181" t="s">
        <v>95</v>
      </c>
      <c r="I20" s="181">
        <v>818</v>
      </c>
      <c r="J20" s="181">
        <v>1218</v>
      </c>
      <c r="K20" s="181">
        <v>959</v>
      </c>
      <c r="L20" s="181">
        <v>259</v>
      </c>
      <c r="M20" s="181" t="s">
        <v>95</v>
      </c>
      <c r="N20" s="181" t="s">
        <v>95</v>
      </c>
      <c r="O20" s="181" t="s">
        <v>95</v>
      </c>
      <c r="P20" s="181" t="s">
        <v>95</v>
      </c>
      <c r="Q20" s="181">
        <v>639</v>
      </c>
      <c r="R20" s="181">
        <v>351</v>
      </c>
      <c r="S20" s="181">
        <v>327</v>
      </c>
      <c r="T20" s="181">
        <v>24</v>
      </c>
      <c r="U20" s="181" t="s">
        <v>95</v>
      </c>
      <c r="V20" s="181" t="s">
        <v>95</v>
      </c>
      <c r="W20" s="181" t="s">
        <v>95</v>
      </c>
      <c r="X20" s="181" t="s">
        <v>95</v>
      </c>
      <c r="Y20" s="181">
        <v>179</v>
      </c>
      <c r="Z20" s="280" t="s">
        <v>868</v>
      </c>
    </row>
    <row r="21" spans="1:28" s="88" customFormat="1" ht="12.75" customHeight="1" x14ac:dyDescent="0.15">
      <c r="A21" s="199" t="s">
        <v>869</v>
      </c>
      <c r="B21" s="310" t="s">
        <v>95</v>
      </c>
      <c r="C21" s="181" t="s">
        <v>95</v>
      </c>
      <c r="D21" s="181" t="s">
        <v>95</v>
      </c>
      <c r="E21" s="181" t="s">
        <v>95</v>
      </c>
      <c r="F21" s="181" t="s">
        <v>95</v>
      </c>
      <c r="G21" s="181" t="s">
        <v>95</v>
      </c>
      <c r="H21" s="181" t="s">
        <v>95</v>
      </c>
      <c r="I21" s="181" t="s">
        <v>95</v>
      </c>
      <c r="J21" s="181" t="s">
        <v>95</v>
      </c>
      <c r="K21" s="181" t="s">
        <v>95</v>
      </c>
      <c r="L21" s="181" t="s">
        <v>95</v>
      </c>
      <c r="M21" s="181" t="s">
        <v>95</v>
      </c>
      <c r="N21" s="181" t="s">
        <v>95</v>
      </c>
      <c r="O21" s="181" t="s">
        <v>95</v>
      </c>
      <c r="P21" s="181" t="s">
        <v>95</v>
      </c>
      <c r="Q21" s="181" t="s">
        <v>95</v>
      </c>
      <c r="R21" s="181" t="s">
        <v>95</v>
      </c>
      <c r="S21" s="181" t="s">
        <v>95</v>
      </c>
      <c r="T21" s="181" t="s">
        <v>95</v>
      </c>
      <c r="U21" s="181" t="s">
        <v>95</v>
      </c>
      <c r="V21" s="181" t="s">
        <v>95</v>
      </c>
      <c r="W21" s="181" t="s">
        <v>95</v>
      </c>
      <c r="X21" s="181" t="s">
        <v>95</v>
      </c>
      <c r="Y21" s="181" t="s">
        <v>95</v>
      </c>
      <c r="Z21" s="280" t="s">
        <v>869</v>
      </c>
    </row>
    <row r="22" spans="1:28" s="20" customFormat="1" ht="12.75" customHeight="1" x14ac:dyDescent="0.15">
      <c r="A22" s="200" t="s">
        <v>870</v>
      </c>
      <c r="B22" s="313" t="s">
        <v>95</v>
      </c>
      <c r="C22" s="183" t="s">
        <v>95</v>
      </c>
      <c r="D22" s="183" t="s">
        <v>95</v>
      </c>
      <c r="E22" s="183" t="s">
        <v>95</v>
      </c>
      <c r="F22" s="183" t="s">
        <v>95</v>
      </c>
      <c r="G22" s="183" t="s">
        <v>95</v>
      </c>
      <c r="H22" s="183" t="s">
        <v>95</v>
      </c>
      <c r="I22" s="183" t="s">
        <v>95</v>
      </c>
      <c r="J22" s="183" t="s">
        <v>95</v>
      </c>
      <c r="K22" s="183" t="s">
        <v>95</v>
      </c>
      <c r="L22" s="183" t="s">
        <v>95</v>
      </c>
      <c r="M22" s="183" t="s">
        <v>95</v>
      </c>
      <c r="N22" s="183" t="s">
        <v>95</v>
      </c>
      <c r="O22" s="183" t="s">
        <v>95</v>
      </c>
      <c r="P22" s="183" t="s">
        <v>95</v>
      </c>
      <c r="Q22" s="183" t="s">
        <v>95</v>
      </c>
      <c r="R22" s="183" t="s">
        <v>95</v>
      </c>
      <c r="S22" s="183" t="s">
        <v>95</v>
      </c>
      <c r="T22" s="183" t="s">
        <v>95</v>
      </c>
      <c r="U22" s="183" t="s">
        <v>95</v>
      </c>
      <c r="V22" s="183" t="s">
        <v>95</v>
      </c>
      <c r="W22" s="183" t="s">
        <v>95</v>
      </c>
      <c r="X22" s="183" t="s">
        <v>95</v>
      </c>
      <c r="Y22" s="183" t="s">
        <v>95</v>
      </c>
      <c r="Z22" s="281" t="s">
        <v>870</v>
      </c>
    </row>
    <row r="23" spans="1:28" s="20" customFormat="1" ht="12.75" customHeight="1" x14ac:dyDescent="0.15">
      <c r="A23" s="200" t="s">
        <v>868</v>
      </c>
      <c r="B23" s="313" t="s">
        <v>95</v>
      </c>
      <c r="C23" s="183" t="s">
        <v>95</v>
      </c>
      <c r="D23" s="183" t="s">
        <v>95</v>
      </c>
      <c r="E23" s="183" t="s">
        <v>95</v>
      </c>
      <c r="F23" s="183" t="s">
        <v>95</v>
      </c>
      <c r="G23" s="183" t="s">
        <v>95</v>
      </c>
      <c r="H23" s="183" t="s">
        <v>95</v>
      </c>
      <c r="I23" s="183" t="s">
        <v>95</v>
      </c>
      <c r="J23" s="183" t="s">
        <v>95</v>
      </c>
      <c r="K23" s="183" t="s">
        <v>95</v>
      </c>
      <c r="L23" s="183" t="s">
        <v>95</v>
      </c>
      <c r="M23" s="183" t="s">
        <v>95</v>
      </c>
      <c r="N23" s="183" t="s">
        <v>95</v>
      </c>
      <c r="O23" s="183" t="s">
        <v>95</v>
      </c>
      <c r="P23" s="183" t="s">
        <v>95</v>
      </c>
      <c r="Q23" s="183" t="s">
        <v>95</v>
      </c>
      <c r="R23" s="183" t="s">
        <v>95</v>
      </c>
      <c r="S23" s="183" t="s">
        <v>95</v>
      </c>
      <c r="T23" s="183" t="s">
        <v>95</v>
      </c>
      <c r="U23" s="183" t="s">
        <v>95</v>
      </c>
      <c r="V23" s="183" t="s">
        <v>95</v>
      </c>
      <c r="W23" s="183" t="s">
        <v>95</v>
      </c>
      <c r="X23" s="183" t="s">
        <v>95</v>
      </c>
      <c r="Y23" s="183" t="s">
        <v>95</v>
      </c>
      <c r="Z23" s="281" t="s">
        <v>868</v>
      </c>
    </row>
    <row r="24" spans="1:28" s="20" customFormat="1" ht="12.75" customHeight="1" x14ac:dyDescent="0.15">
      <c r="A24" s="200" t="s">
        <v>869</v>
      </c>
      <c r="B24" s="313" t="s">
        <v>95</v>
      </c>
      <c r="C24" s="183" t="s">
        <v>95</v>
      </c>
      <c r="D24" s="183" t="s">
        <v>95</v>
      </c>
      <c r="E24" s="183" t="s">
        <v>95</v>
      </c>
      <c r="F24" s="183" t="s">
        <v>95</v>
      </c>
      <c r="G24" s="183" t="s">
        <v>95</v>
      </c>
      <c r="H24" s="183" t="s">
        <v>95</v>
      </c>
      <c r="I24" s="183" t="s">
        <v>95</v>
      </c>
      <c r="J24" s="183" t="s">
        <v>95</v>
      </c>
      <c r="K24" s="183" t="s">
        <v>95</v>
      </c>
      <c r="L24" s="183" t="s">
        <v>95</v>
      </c>
      <c r="M24" s="183" t="s">
        <v>95</v>
      </c>
      <c r="N24" s="183" t="s">
        <v>95</v>
      </c>
      <c r="O24" s="183" t="s">
        <v>95</v>
      </c>
      <c r="P24" s="183" t="s">
        <v>95</v>
      </c>
      <c r="Q24" s="183" t="s">
        <v>95</v>
      </c>
      <c r="R24" s="183" t="s">
        <v>95</v>
      </c>
      <c r="S24" s="183" t="s">
        <v>95</v>
      </c>
      <c r="T24" s="183" t="s">
        <v>95</v>
      </c>
      <c r="U24" s="183" t="s">
        <v>95</v>
      </c>
      <c r="V24" s="183" t="s">
        <v>95</v>
      </c>
      <c r="W24" s="183" t="s">
        <v>95</v>
      </c>
      <c r="X24" s="183" t="s">
        <v>95</v>
      </c>
      <c r="Y24" s="183" t="s">
        <v>95</v>
      </c>
      <c r="Z24" s="281" t="s">
        <v>869</v>
      </c>
    </row>
    <row r="25" spans="1:28" s="20" customFormat="1" ht="12.75" customHeight="1" x14ac:dyDescent="0.15">
      <c r="A25" s="200" t="s">
        <v>871</v>
      </c>
      <c r="B25" s="313" t="s">
        <v>95</v>
      </c>
      <c r="C25" s="183" t="s">
        <v>95</v>
      </c>
      <c r="D25" s="183" t="s">
        <v>95</v>
      </c>
      <c r="E25" s="183" t="s">
        <v>95</v>
      </c>
      <c r="F25" s="183" t="s">
        <v>95</v>
      </c>
      <c r="G25" s="183" t="s">
        <v>95</v>
      </c>
      <c r="H25" s="183" t="s">
        <v>95</v>
      </c>
      <c r="I25" s="183" t="s">
        <v>95</v>
      </c>
      <c r="J25" s="183" t="s">
        <v>95</v>
      </c>
      <c r="K25" s="183" t="s">
        <v>95</v>
      </c>
      <c r="L25" s="183" t="s">
        <v>95</v>
      </c>
      <c r="M25" s="183" t="s">
        <v>95</v>
      </c>
      <c r="N25" s="183" t="s">
        <v>95</v>
      </c>
      <c r="O25" s="183" t="s">
        <v>95</v>
      </c>
      <c r="P25" s="183" t="s">
        <v>95</v>
      </c>
      <c r="Q25" s="183" t="s">
        <v>95</v>
      </c>
      <c r="R25" s="183" t="s">
        <v>95</v>
      </c>
      <c r="S25" s="183" t="s">
        <v>95</v>
      </c>
      <c r="T25" s="183" t="s">
        <v>95</v>
      </c>
      <c r="U25" s="183" t="s">
        <v>95</v>
      </c>
      <c r="V25" s="183" t="s">
        <v>95</v>
      </c>
      <c r="W25" s="183" t="s">
        <v>95</v>
      </c>
      <c r="X25" s="183" t="s">
        <v>95</v>
      </c>
      <c r="Y25" s="183" t="s">
        <v>95</v>
      </c>
      <c r="Z25" s="281" t="s">
        <v>871</v>
      </c>
    </row>
    <row r="26" spans="1:28" s="20" customFormat="1" ht="12.75" customHeight="1" x14ac:dyDescent="0.15">
      <c r="A26" s="200" t="s">
        <v>868</v>
      </c>
      <c r="B26" s="313" t="s">
        <v>95</v>
      </c>
      <c r="C26" s="183" t="s">
        <v>95</v>
      </c>
      <c r="D26" s="183" t="s">
        <v>95</v>
      </c>
      <c r="E26" s="183" t="s">
        <v>95</v>
      </c>
      <c r="F26" s="183" t="s">
        <v>95</v>
      </c>
      <c r="G26" s="183" t="s">
        <v>95</v>
      </c>
      <c r="H26" s="183" t="s">
        <v>95</v>
      </c>
      <c r="I26" s="183" t="s">
        <v>95</v>
      </c>
      <c r="J26" s="183" t="s">
        <v>95</v>
      </c>
      <c r="K26" s="183" t="s">
        <v>95</v>
      </c>
      <c r="L26" s="183" t="s">
        <v>95</v>
      </c>
      <c r="M26" s="183" t="s">
        <v>95</v>
      </c>
      <c r="N26" s="183" t="s">
        <v>95</v>
      </c>
      <c r="O26" s="183" t="s">
        <v>95</v>
      </c>
      <c r="P26" s="183" t="s">
        <v>95</v>
      </c>
      <c r="Q26" s="183" t="s">
        <v>95</v>
      </c>
      <c r="R26" s="183" t="s">
        <v>95</v>
      </c>
      <c r="S26" s="183" t="s">
        <v>95</v>
      </c>
      <c r="T26" s="183" t="s">
        <v>95</v>
      </c>
      <c r="U26" s="183" t="s">
        <v>95</v>
      </c>
      <c r="V26" s="183" t="s">
        <v>95</v>
      </c>
      <c r="W26" s="183" t="s">
        <v>95</v>
      </c>
      <c r="X26" s="183" t="s">
        <v>95</v>
      </c>
      <c r="Y26" s="183" t="s">
        <v>95</v>
      </c>
      <c r="Z26" s="281" t="s">
        <v>868</v>
      </c>
    </row>
    <row r="27" spans="1:28" s="20" customFormat="1" ht="12.75" customHeight="1" x14ac:dyDescent="0.15">
      <c r="A27" s="200" t="s">
        <v>869</v>
      </c>
      <c r="B27" s="313" t="s">
        <v>95</v>
      </c>
      <c r="C27" s="183" t="s">
        <v>95</v>
      </c>
      <c r="D27" s="183" t="s">
        <v>95</v>
      </c>
      <c r="E27" s="183" t="s">
        <v>95</v>
      </c>
      <c r="F27" s="183" t="s">
        <v>95</v>
      </c>
      <c r="G27" s="183" t="s">
        <v>95</v>
      </c>
      <c r="H27" s="183" t="s">
        <v>95</v>
      </c>
      <c r="I27" s="183" t="s">
        <v>95</v>
      </c>
      <c r="J27" s="183" t="s">
        <v>95</v>
      </c>
      <c r="K27" s="183" t="s">
        <v>95</v>
      </c>
      <c r="L27" s="183" t="s">
        <v>95</v>
      </c>
      <c r="M27" s="183" t="s">
        <v>95</v>
      </c>
      <c r="N27" s="183" t="s">
        <v>95</v>
      </c>
      <c r="O27" s="183" t="s">
        <v>95</v>
      </c>
      <c r="P27" s="183" t="s">
        <v>95</v>
      </c>
      <c r="Q27" s="183" t="s">
        <v>95</v>
      </c>
      <c r="R27" s="183" t="s">
        <v>95</v>
      </c>
      <c r="S27" s="183" t="s">
        <v>95</v>
      </c>
      <c r="T27" s="183" t="s">
        <v>95</v>
      </c>
      <c r="U27" s="183" t="s">
        <v>95</v>
      </c>
      <c r="V27" s="183" t="s">
        <v>95</v>
      </c>
      <c r="W27" s="183" t="s">
        <v>95</v>
      </c>
      <c r="X27" s="183" t="s">
        <v>95</v>
      </c>
      <c r="Y27" s="183" t="s">
        <v>95</v>
      </c>
      <c r="Z27" s="281" t="s">
        <v>869</v>
      </c>
    </row>
    <row r="28" spans="1:28" s="20" customFormat="1" ht="12.75" customHeight="1" x14ac:dyDescent="0.15">
      <c r="A28" s="200" t="s">
        <v>1060</v>
      </c>
      <c r="B28" s="313" t="s">
        <v>95</v>
      </c>
      <c r="C28" s="183" t="s">
        <v>95</v>
      </c>
      <c r="D28" s="183" t="s">
        <v>95</v>
      </c>
      <c r="E28" s="183" t="s">
        <v>95</v>
      </c>
      <c r="F28" s="183" t="s">
        <v>95</v>
      </c>
      <c r="G28" s="183" t="s">
        <v>95</v>
      </c>
      <c r="H28" s="183" t="s">
        <v>95</v>
      </c>
      <c r="I28" s="183" t="s">
        <v>95</v>
      </c>
      <c r="J28" s="183" t="s">
        <v>95</v>
      </c>
      <c r="K28" s="183" t="s">
        <v>95</v>
      </c>
      <c r="L28" s="183" t="s">
        <v>95</v>
      </c>
      <c r="M28" s="183" t="s">
        <v>95</v>
      </c>
      <c r="N28" s="183" t="s">
        <v>95</v>
      </c>
      <c r="O28" s="183" t="s">
        <v>95</v>
      </c>
      <c r="P28" s="183" t="s">
        <v>95</v>
      </c>
      <c r="Q28" s="183" t="s">
        <v>95</v>
      </c>
      <c r="R28" s="183" t="s">
        <v>95</v>
      </c>
      <c r="S28" s="183" t="s">
        <v>95</v>
      </c>
      <c r="T28" s="183" t="s">
        <v>95</v>
      </c>
      <c r="U28" s="183" t="s">
        <v>95</v>
      </c>
      <c r="V28" s="183" t="s">
        <v>95</v>
      </c>
      <c r="W28" s="183" t="s">
        <v>95</v>
      </c>
      <c r="X28" s="183" t="s">
        <v>95</v>
      </c>
      <c r="Y28" s="183" t="s">
        <v>95</v>
      </c>
      <c r="Z28" s="281" t="s">
        <v>1060</v>
      </c>
    </row>
    <row r="29" spans="1:28" s="20" customFormat="1" ht="12.75" customHeight="1" x14ac:dyDescent="0.15">
      <c r="A29" s="200" t="s">
        <v>868</v>
      </c>
      <c r="B29" s="313" t="s">
        <v>95</v>
      </c>
      <c r="C29" s="183" t="s">
        <v>95</v>
      </c>
      <c r="D29" s="183" t="s">
        <v>95</v>
      </c>
      <c r="E29" s="183" t="s">
        <v>95</v>
      </c>
      <c r="F29" s="183" t="s">
        <v>95</v>
      </c>
      <c r="G29" s="183" t="s">
        <v>95</v>
      </c>
      <c r="H29" s="183" t="s">
        <v>95</v>
      </c>
      <c r="I29" s="183" t="s">
        <v>95</v>
      </c>
      <c r="J29" s="183" t="s">
        <v>95</v>
      </c>
      <c r="K29" s="183" t="s">
        <v>95</v>
      </c>
      <c r="L29" s="183" t="s">
        <v>95</v>
      </c>
      <c r="M29" s="183" t="s">
        <v>95</v>
      </c>
      <c r="N29" s="183" t="s">
        <v>95</v>
      </c>
      <c r="O29" s="183" t="s">
        <v>95</v>
      </c>
      <c r="P29" s="183" t="s">
        <v>95</v>
      </c>
      <c r="Q29" s="183" t="s">
        <v>95</v>
      </c>
      <c r="R29" s="183" t="s">
        <v>95</v>
      </c>
      <c r="S29" s="183" t="s">
        <v>95</v>
      </c>
      <c r="T29" s="183" t="s">
        <v>95</v>
      </c>
      <c r="U29" s="183" t="s">
        <v>95</v>
      </c>
      <c r="V29" s="183" t="s">
        <v>95</v>
      </c>
      <c r="W29" s="183" t="s">
        <v>95</v>
      </c>
      <c r="X29" s="183" t="s">
        <v>95</v>
      </c>
      <c r="Y29" s="183" t="s">
        <v>95</v>
      </c>
      <c r="Z29" s="281" t="s">
        <v>868</v>
      </c>
    </row>
    <row r="30" spans="1:28" s="20" customFormat="1" ht="12.75" customHeight="1" x14ac:dyDescent="0.15">
      <c r="A30" s="200" t="s">
        <v>869</v>
      </c>
      <c r="B30" s="313" t="s">
        <v>95</v>
      </c>
      <c r="C30" s="183" t="s">
        <v>95</v>
      </c>
      <c r="D30" s="183" t="s">
        <v>95</v>
      </c>
      <c r="E30" s="183" t="s">
        <v>95</v>
      </c>
      <c r="F30" s="183" t="s">
        <v>95</v>
      </c>
      <c r="G30" s="183" t="s">
        <v>95</v>
      </c>
      <c r="H30" s="183" t="s">
        <v>95</v>
      </c>
      <c r="I30" s="183" t="s">
        <v>95</v>
      </c>
      <c r="J30" s="183" t="s">
        <v>95</v>
      </c>
      <c r="K30" s="183" t="s">
        <v>95</v>
      </c>
      <c r="L30" s="183" t="s">
        <v>95</v>
      </c>
      <c r="M30" s="183" t="s">
        <v>95</v>
      </c>
      <c r="N30" s="183" t="s">
        <v>95</v>
      </c>
      <c r="O30" s="183" t="s">
        <v>95</v>
      </c>
      <c r="P30" s="183" t="s">
        <v>95</v>
      </c>
      <c r="Q30" s="183" t="s">
        <v>95</v>
      </c>
      <c r="R30" s="183" t="s">
        <v>95</v>
      </c>
      <c r="S30" s="183" t="s">
        <v>95</v>
      </c>
      <c r="T30" s="183" t="s">
        <v>95</v>
      </c>
      <c r="U30" s="183" t="s">
        <v>95</v>
      </c>
      <c r="V30" s="183" t="s">
        <v>95</v>
      </c>
      <c r="W30" s="183" t="s">
        <v>95</v>
      </c>
      <c r="X30" s="183" t="s">
        <v>95</v>
      </c>
      <c r="Y30" s="183" t="s">
        <v>95</v>
      </c>
      <c r="Z30" s="281" t="s">
        <v>869</v>
      </c>
    </row>
    <row r="31" spans="1:28" s="20" customFormat="1" ht="12.75" customHeight="1" x14ac:dyDescent="0.15">
      <c r="A31" s="200" t="s">
        <v>872</v>
      </c>
      <c r="B31" s="313">
        <v>1569</v>
      </c>
      <c r="C31" s="183">
        <v>1286</v>
      </c>
      <c r="D31" s="183">
        <v>283</v>
      </c>
      <c r="E31" s="183" t="s">
        <v>95</v>
      </c>
      <c r="F31" s="183" t="s">
        <v>95</v>
      </c>
      <c r="G31" s="183" t="s">
        <v>95</v>
      </c>
      <c r="H31" s="183" t="s">
        <v>95</v>
      </c>
      <c r="I31" s="183">
        <v>818</v>
      </c>
      <c r="J31" s="183">
        <v>1218</v>
      </c>
      <c r="K31" s="183">
        <v>959</v>
      </c>
      <c r="L31" s="183">
        <v>259</v>
      </c>
      <c r="M31" s="183" t="s">
        <v>95</v>
      </c>
      <c r="N31" s="183" t="s">
        <v>95</v>
      </c>
      <c r="O31" s="183" t="s">
        <v>95</v>
      </c>
      <c r="P31" s="183" t="s">
        <v>95</v>
      </c>
      <c r="Q31" s="183">
        <v>639</v>
      </c>
      <c r="R31" s="183">
        <v>351</v>
      </c>
      <c r="S31" s="183">
        <v>327</v>
      </c>
      <c r="T31" s="183">
        <v>24</v>
      </c>
      <c r="U31" s="183" t="s">
        <v>95</v>
      </c>
      <c r="V31" s="183" t="s">
        <v>95</v>
      </c>
      <c r="W31" s="183" t="s">
        <v>95</v>
      </c>
      <c r="X31" s="183" t="s">
        <v>95</v>
      </c>
      <c r="Y31" s="183">
        <v>179</v>
      </c>
      <c r="Z31" s="281" t="s">
        <v>872</v>
      </c>
    </row>
    <row r="32" spans="1:28" s="20" customFormat="1" ht="12.75" customHeight="1" x14ac:dyDescent="0.15">
      <c r="A32" s="200" t="s">
        <v>868</v>
      </c>
      <c r="B32" s="313">
        <v>1569</v>
      </c>
      <c r="C32" s="183">
        <v>1286</v>
      </c>
      <c r="D32" s="183">
        <v>283</v>
      </c>
      <c r="E32" s="183" t="s">
        <v>95</v>
      </c>
      <c r="F32" s="183" t="s">
        <v>95</v>
      </c>
      <c r="G32" s="183" t="s">
        <v>95</v>
      </c>
      <c r="H32" s="183" t="s">
        <v>95</v>
      </c>
      <c r="I32" s="183">
        <v>818</v>
      </c>
      <c r="J32" s="183">
        <v>1218</v>
      </c>
      <c r="K32" s="183">
        <v>959</v>
      </c>
      <c r="L32" s="183">
        <v>259</v>
      </c>
      <c r="M32" s="183" t="s">
        <v>95</v>
      </c>
      <c r="N32" s="183" t="s">
        <v>95</v>
      </c>
      <c r="O32" s="183" t="s">
        <v>95</v>
      </c>
      <c r="P32" s="183" t="s">
        <v>95</v>
      </c>
      <c r="Q32" s="183">
        <v>639</v>
      </c>
      <c r="R32" s="183">
        <v>351</v>
      </c>
      <c r="S32" s="183">
        <v>327</v>
      </c>
      <c r="T32" s="183">
        <v>24</v>
      </c>
      <c r="U32" s="183" t="s">
        <v>95</v>
      </c>
      <c r="V32" s="183" t="s">
        <v>95</v>
      </c>
      <c r="W32" s="183" t="s">
        <v>95</v>
      </c>
      <c r="X32" s="183" t="s">
        <v>95</v>
      </c>
      <c r="Y32" s="183">
        <v>179</v>
      </c>
      <c r="Z32" s="281" t="s">
        <v>868</v>
      </c>
    </row>
    <row r="33" spans="1:28" s="20" customFormat="1" ht="12.75" customHeight="1" x14ac:dyDescent="0.15">
      <c r="A33" s="201" t="s">
        <v>869</v>
      </c>
      <c r="B33" s="314" t="s">
        <v>95</v>
      </c>
      <c r="C33" s="283" t="s">
        <v>95</v>
      </c>
      <c r="D33" s="283" t="s">
        <v>95</v>
      </c>
      <c r="E33" s="283" t="s">
        <v>95</v>
      </c>
      <c r="F33" s="283" t="s">
        <v>95</v>
      </c>
      <c r="G33" s="283" t="s">
        <v>95</v>
      </c>
      <c r="H33" s="283" t="s">
        <v>95</v>
      </c>
      <c r="I33" s="283" t="s">
        <v>95</v>
      </c>
      <c r="J33" s="283" t="s">
        <v>95</v>
      </c>
      <c r="K33" s="283" t="s">
        <v>95</v>
      </c>
      <c r="L33" s="283" t="s">
        <v>95</v>
      </c>
      <c r="M33" s="283" t="s">
        <v>95</v>
      </c>
      <c r="N33" s="283" t="s">
        <v>95</v>
      </c>
      <c r="O33" s="283" t="s">
        <v>95</v>
      </c>
      <c r="P33" s="283" t="s">
        <v>95</v>
      </c>
      <c r="Q33" s="283" t="s">
        <v>95</v>
      </c>
      <c r="R33" s="283" t="s">
        <v>95</v>
      </c>
      <c r="S33" s="283" t="s">
        <v>95</v>
      </c>
      <c r="T33" s="283" t="s">
        <v>95</v>
      </c>
      <c r="U33" s="283" t="s">
        <v>95</v>
      </c>
      <c r="V33" s="283" t="s">
        <v>95</v>
      </c>
      <c r="W33" s="283" t="s">
        <v>95</v>
      </c>
      <c r="X33" s="283" t="s">
        <v>95</v>
      </c>
      <c r="Y33" s="283" t="s">
        <v>95</v>
      </c>
      <c r="Z33" s="295" t="s">
        <v>869</v>
      </c>
    </row>
    <row r="34" spans="1:28" s="86" customFormat="1" ht="12.75" customHeight="1" x14ac:dyDescent="0.15">
      <c r="A34" s="349" t="s">
        <v>1392</v>
      </c>
      <c r="B34" s="309">
        <v>21</v>
      </c>
      <c r="C34" s="180">
        <v>21</v>
      </c>
      <c r="D34" s="180" t="s">
        <v>95</v>
      </c>
      <c r="E34" s="180" t="s">
        <v>95</v>
      </c>
      <c r="F34" s="180" t="s">
        <v>95</v>
      </c>
      <c r="G34" s="180" t="s">
        <v>95</v>
      </c>
      <c r="H34" s="180" t="s">
        <v>95</v>
      </c>
      <c r="I34" s="180">
        <v>11</v>
      </c>
      <c r="J34" s="180">
        <v>18</v>
      </c>
      <c r="K34" s="180">
        <v>18</v>
      </c>
      <c r="L34" s="180" t="s">
        <v>95</v>
      </c>
      <c r="M34" s="180" t="s">
        <v>95</v>
      </c>
      <c r="N34" s="181" t="s">
        <v>95</v>
      </c>
      <c r="O34" s="181" t="s">
        <v>95</v>
      </c>
      <c r="P34" s="181" t="s">
        <v>95</v>
      </c>
      <c r="Q34" s="181">
        <v>9</v>
      </c>
      <c r="R34" s="181">
        <v>3</v>
      </c>
      <c r="S34" s="181">
        <v>3</v>
      </c>
      <c r="T34" s="181" t="s">
        <v>95</v>
      </c>
      <c r="U34" s="181" t="s">
        <v>95</v>
      </c>
      <c r="V34" s="181" t="s">
        <v>95</v>
      </c>
      <c r="W34" s="181" t="s">
        <v>95</v>
      </c>
      <c r="X34" s="181" t="s">
        <v>95</v>
      </c>
      <c r="Y34" s="181">
        <v>2</v>
      </c>
      <c r="Z34" s="348" t="s">
        <v>1392</v>
      </c>
      <c r="AA34" s="84"/>
      <c r="AB34" s="85"/>
    </row>
    <row r="35" spans="1:28" s="88" customFormat="1" ht="12.75" customHeight="1" x14ac:dyDescent="0.15">
      <c r="A35" s="350" t="s">
        <v>868</v>
      </c>
      <c r="B35" s="310">
        <v>21</v>
      </c>
      <c r="C35" s="181">
        <v>21</v>
      </c>
      <c r="D35" s="181" t="s">
        <v>95</v>
      </c>
      <c r="E35" s="181" t="s">
        <v>95</v>
      </c>
      <c r="F35" s="181" t="s">
        <v>95</v>
      </c>
      <c r="G35" s="181" t="s">
        <v>95</v>
      </c>
      <c r="H35" s="181" t="s">
        <v>95</v>
      </c>
      <c r="I35" s="181">
        <v>11</v>
      </c>
      <c r="J35" s="181">
        <v>18</v>
      </c>
      <c r="K35" s="181">
        <v>18</v>
      </c>
      <c r="L35" s="181" t="s">
        <v>95</v>
      </c>
      <c r="M35" s="181" t="s">
        <v>95</v>
      </c>
      <c r="N35" s="181" t="s">
        <v>95</v>
      </c>
      <c r="O35" s="181" t="s">
        <v>95</v>
      </c>
      <c r="P35" s="181" t="s">
        <v>95</v>
      </c>
      <c r="Q35" s="181">
        <v>9</v>
      </c>
      <c r="R35" s="181">
        <v>3</v>
      </c>
      <c r="S35" s="181">
        <v>3</v>
      </c>
      <c r="T35" s="181" t="s">
        <v>95</v>
      </c>
      <c r="U35" s="181" t="s">
        <v>95</v>
      </c>
      <c r="V35" s="181" t="s">
        <v>95</v>
      </c>
      <c r="W35" s="181" t="s">
        <v>95</v>
      </c>
      <c r="X35" s="181" t="s">
        <v>95</v>
      </c>
      <c r="Y35" s="181">
        <v>2</v>
      </c>
      <c r="Z35" s="280" t="s">
        <v>868</v>
      </c>
    </row>
    <row r="36" spans="1:28" s="88" customFormat="1" ht="12.75" customHeight="1" x14ac:dyDescent="0.15">
      <c r="A36" s="350" t="s">
        <v>869</v>
      </c>
      <c r="B36" s="310" t="s">
        <v>95</v>
      </c>
      <c r="C36" s="181" t="s">
        <v>95</v>
      </c>
      <c r="D36" s="181" t="s">
        <v>95</v>
      </c>
      <c r="E36" s="181" t="s">
        <v>95</v>
      </c>
      <c r="F36" s="181" t="s">
        <v>95</v>
      </c>
      <c r="G36" s="181" t="s">
        <v>95</v>
      </c>
      <c r="H36" s="181" t="s">
        <v>95</v>
      </c>
      <c r="I36" s="181" t="s">
        <v>95</v>
      </c>
      <c r="J36" s="181" t="s">
        <v>95</v>
      </c>
      <c r="K36" s="181" t="s">
        <v>95</v>
      </c>
      <c r="L36" s="181" t="s">
        <v>95</v>
      </c>
      <c r="M36" s="181" t="s">
        <v>95</v>
      </c>
      <c r="N36" s="181" t="s">
        <v>95</v>
      </c>
      <c r="O36" s="181" t="s">
        <v>95</v>
      </c>
      <c r="P36" s="181" t="s">
        <v>95</v>
      </c>
      <c r="Q36" s="181" t="s">
        <v>95</v>
      </c>
      <c r="R36" s="181" t="s">
        <v>95</v>
      </c>
      <c r="S36" s="181" t="s">
        <v>95</v>
      </c>
      <c r="T36" s="181" t="s">
        <v>95</v>
      </c>
      <c r="U36" s="181" t="s">
        <v>95</v>
      </c>
      <c r="V36" s="181" t="s">
        <v>95</v>
      </c>
      <c r="W36" s="181" t="s">
        <v>95</v>
      </c>
      <c r="X36" s="181" t="s">
        <v>95</v>
      </c>
      <c r="Y36" s="181" t="s">
        <v>95</v>
      </c>
      <c r="Z36" s="280" t="s">
        <v>869</v>
      </c>
    </row>
    <row r="37" spans="1:28" s="20" customFormat="1" ht="12.75" customHeight="1" x14ac:dyDescent="0.15">
      <c r="A37" s="351" t="s">
        <v>870</v>
      </c>
      <c r="B37" s="313" t="s">
        <v>95</v>
      </c>
      <c r="C37" s="183" t="s">
        <v>95</v>
      </c>
      <c r="D37" s="183" t="s">
        <v>95</v>
      </c>
      <c r="E37" s="183" t="s">
        <v>95</v>
      </c>
      <c r="F37" s="183" t="s">
        <v>95</v>
      </c>
      <c r="G37" s="183" t="s">
        <v>95</v>
      </c>
      <c r="H37" s="183" t="s">
        <v>95</v>
      </c>
      <c r="I37" s="183" t="s">
        <v>95</v>
      </c>
      <c r="J37" s="183" t="s">
        <v>95</v>
      </c>
      <c r="K37" s="183" t="s">
        <v>95</v>
      </c>
      <c r="L37" s="183" t="s">
        <v>95</v>
      </c>
      <c r="M37" s="183" t="s">
        <v>95</v>
      </c>
      <c r="N37" s="183" t="s">
        <v>95</v>
      </c>
      <c r="O37" s="183" t="s">
        <v>95</v>
      </c>
      <c r="P37" s="183" t="s">
        <v>95</v>
      </c>
      <c r="Q37" s="183" t="s">
        <v>95</v>
      </c>
      <c r="R37" s="183" t="s">
        <v>95</v>
      </c>
      <c r="S37" s="183" t="s">
        <v>95</v>
      </c>
      <c r="T37" s="183" t="s">
        <v>95</v>
      </c>
      <c r="U37" s="183" t="s">
        <v>95</v>
      </c>
      <c r="V37" s="183" t="s">
        <v>95</v>
      </c>
      <c r="W37" s="183" t="s">
        <v>95</v>
      </c>
      <c r="X37" s="183" t="s">
        <v>95</v>
      </c>
      <c r="Y37" s="183" t="s">
        <v>95</v>
      </c>
      <c r="Z37" s="281" t="s">
        <v>870</v>
      </c>
    </row>
    <row r="38" spans="1:28" s="20" customFormat="1" ht="12.75" customHeight="1" x14ac:dyDescent="0.15">
      <c r="A38" s="351" t="s">
        <v>868</v>
      </c>
      <c r="B38" s="313" t="s">
        <v>95</v>
      </c>
      <c r="C38" s="183" t="s">
        <v>95</v>
      </c>
      <c r="D38" s="183" t="s">
        <v>95</v>
      </c>
      <c r="E38" s="183" t="s">
        <v>95</v>
      </c>
      <c r="F38" s="183" t="s">
        <v>95</v>
      </c>
      <c r="G38" s="183" t="s">
        <v>95</v>
      </c>
      <c r="H38" s="183" t="s">
        <v>95</v>
      </c>
      <c r="I38" s="183" t="s">
        <v>95</v>
      </c>
      <c r="J38" s="183" t="s">
        <v>95</v>
      </c>
      <c r="K38" s="183" t="s">
        <v>95</v>
      </c>
      <c r="L38" s="183" t="s">
        <v>95</v>
      </c>
      <c r="M38" s="183" t="s">
        <v>95</v>
      </c>
      <c r="N38" s="183" t="s">
        <v>95</v>
      </c>
      <c r="O38" s="183" t="s">
        <v>95</v>
      </c>
      <c r="P38" s="183" t="s">
        <v>95</v>
      </c>
      <c r="Q38" s="183" t="s">
        <v>95</v>
      </c>
      <c r="R38" s="183" t="s">
        <v>95</v>
      </c>
      <c r="S38" s="183" t="s">
        <v>95</v>
      </c>
      <c r="T38" s="183" t="s">
        <v>95</v>
      </c>
      <c r="U38" s="183" t="s">
        <v>95</v>
      </c>
      <c r="V38" s="183" t="s">
        <v>95</v>
      </c>
      <c r="W38" s="183" t="s">
        <v>95</v>
      </c>
      <c r="X38" s="183" t="s">
        <v>95</v>
      </c>
      <c r="Y38" s="183" t="s">
        <v>95</v>
      </c>
      <c r="Z38" s="281" t="s">
        <v>868</v>
      </c>
    </row>
    <row r="39" spans="1:28" s="20" customFormat="1" ht="12.75" customHeight="1" x14ac:dyDescent="0.15">
      <c r="A39" s="351" t="s">
        <v>869</v>
      </c>
      <c r="B39" s="313" t="s">
        <v>95</v>
      </c>
      <c r="C39" s="183" t="s">
        <v>95</v>
      </c>
      <c r="D39" s="183" t="s">
        <v>95</v>
      </c>
      <c r="E39" s="183" t="s">
        <v>95</v>
      </c>
      <c r="F39" s="183" t="s">
        <v>95</v>
      </c>
      <c r="G39" s="183" t="s">
        <v>95</v>
      </c>
      <c r="H39" s="183" t="s">
        <v>95</v>
      </c>
      <c r="I39" s="183" t="s">
        <v>95</v>
      </c>
      <c r="J39" s="183" t="s">
        <v>95</v>
      </c>
      <c r="K39" s="183" t="s">
        <v>95</v>
      </c>
      <c r="L39" s="183" t="s">
        <v>95</v>
      </c>
      <c r="M39" s="183" t="s">
        <v>95</v>
      </c>
      <c r="N39" s="183" t="s">
        <v>95</v>
      </c>
      <c r="O39" s="183" t="s">
        <v>95</v>
      </c>
      <c r="P39" s="183" t="s">
        <v>95</v>
      </c>
      <c r="Q39" s="183" t="s">
        <v>95</v>
      </c>
      <c r="R39" s="183" t="s">
        <v>95</v>
      </c>
      <c r="S39" s="183" t="s">
        <v>95</v>
      </c>
      <c r="T39" s="183" t="s">
        <v>95</v>
      </c>
      <c r="U39" s="183" t="s">
        <v>95</v>
      </c>
      <c r="V39" s="183" t="s">
        <v>95</v>
      </c>
      <c r="W39" s="183" t="s">
        <v>95</v>
      </c>
      <c r="X39" s="183" t="s">
        <v>95</v>
      </c>
      <c r="Y39" s="183" t="s">
        <v>95</v>
      </c>
      <c r="Z39" s="281" t="s">
        <v>869</v>
      </c>
    </row>
    <row r="40" spans="1:28" s="20" customFormat="1" ht="12.75" customHeight="1" x14ac:dyDescent="0.15">
      <c r="A40" s="351" t="s">
        <v>871</v>
      </c>
      <c r="B40" s="313" t="s">
        <v>95</v>
      </c>
      <c r="C40" s="183" t="s">
        <v>95</v>
      </c>
      <c r="D40" s="183" t="s">
        <v>95</v>
      </c>
      <c r="E40" s="183" t="s">
        <v>95</v>
      </c>
      <c r="F40" s="183" t="s">
        <v>95</v>
      </c>
      <c r="G40" s="183" t="s">
        <v>95</v>
      </c>
      <c r="H40" s="183" t="s">
        <v>95</v>
      </c>
      <c r="I40" s="183" t="s">
        <v>95</v>
      </c>
      <c r="J40" s="183" t="s">
        <v>95</v>
      </c>
      <c r="K40" s="183" t="s">
        <v>95</v>
      </c>
      <c r="L40" s="183" t="s">
        <v>95</v>
      </c>
      <c r="M40" s="183" t="s">
        <v>95</v>
      </c>
      <c r="N40" s="183" t="s">
        <v>95</v>
      </c>
      <c r="O40" s="183" t="s">
        <v>95</v>
      </c>
      <c r="P40" s="183" t="s">
        <v>95</v>
      </c>
      <c r="Q40" s="183" t="s">
        <v>95</v>
      </c>
      <c r="R40" s="183" t="s">
        <v>95</v>
      </c>
      <c r="S40" s="183" t="s">
        <v>95</v>
      </c>
      <c r="T40" s="183" t="s">
        <v>95</v>
      </c>
      <c r="U40" s="183" t="s">
        <v>95</v>
      </c>
      <c r="V40" s="183" t="s">
        <v>95</v>
      </c>
      <c r="W40" s="183" t="s">
        <v>95</v>
      </c>
      <c r="X40" s="183" t="s">
        <v>95</v>
      </c>
      <c r="Y40" s="183" t="s">
        <v>95</v>
      </c>
      <c r="Z40" s="281" t="s">
        <v>871</v>
      </c>
    </row>
    <row r="41" spans="1:28" s="20" customFormat="1" ht="12.75" customHeight="1" x14ac:dyDescent="0.15">
      <c r="A41" s="351" t="s">
        <v>868</v>
      </c>
      <c r="B41" s="313" t="s">
        <v>95</v>
      </c>
      <c r="C41" s="183" t="s">
        <v>95</v>
      </c>
      <c r="D41" s="183" t="s">
        <v>95</v>
      </c>
      <c r="E41" s="183" t="s">
        <v>95</v>
      </c>
      <c r="F41" s="183" t="s">
        <v>95</v>
      </c>
      <c r="G41" s="183" t="s">
        <v>95</v>
      </c>
      <c r="H41" s="183" t="s">
        <v>95</v>
      </c>
      <c r="I41" s="183" t="s">
        <v>95</v>
      </c>
      <c r="J41" s="183" t="s">
        <v>95</v>
      </c>
      <c r="K41" s="183" t="s">
        <v>95</v>
      </c>
      <c r="L41" s="183" t="s">
        <v>95</v>
      </c>
      <c r="M41" s="183" t="s">
        <v>95</v>
      </c>
      <c r="N41" s="183" t="s">
        <v>95</v>
      </c>
      <c r="O41" s="183" t="s">
        <v>95</v>
      </c>
      <c r="P41" s="183" t="s">
        <v>95</v>
      </c>
      <c r="Q41" s="183" t="s">
        <v>95</v>
      </c>
      <c r="R41" s="183" t="s">
        <v>95</v>
      </c>
      <c r="S41" s="183" t="s">
        <v>95</v>
      </c>
      <c r="T41" s="183" t="s">
        <v>95</v>
      </c>
      <c r="U41" s="183" t="s">
        <v>95</v>
      </c>
      <c r="V41" s="183" t="s">
        <v>95</v>
      </c>
      <c r="W41" s="183" t="s">
        <v>95</v>
      </c>
      <c r="X41" s="183" t="s">
        <v>95</v>
      </c>
      <c r="Y41" s="183" t="s">
        <v>95</v>
      </c>
      <c r="Z41" s="281" t="s">
        <v>868</v>
      </c>
    </row>
    <row r="42" spans="1:28" s="20" customFormat="1" ht="12.75" customHeight="1" x14ac:dyDescent="0.15">
      <c r="A42" s="351" t="s">
        <v>869</v>
      </c>
      <c r="B42" s="313" t="s">
        <v>95</v>
      </c>
      <c r="C42" s="183" t="s">
        <v>95</v>
      </c>
      <c r="D42" s="183" t="s">
        <v>95</v>
      </c>
      <c r="E42" s="183" t="s">
        <v>95</v>
      </c>
      <c r="F42" s="183" t="s">
        <v>95</v>
      </c>
      <c r="G42" s="183" t="s">
        <v>95</v>
      </c>
      <c r="H42" s="183" t="s">
        <v>95</v>
      </c>
      <c r="I42" s="183" t="s">
        <v>95</v>
      </c>
      <c r="J42" s="183" t="s">
        <v>95</v>
      </c>
      <c r="K42" s="183" t="s">
        <v>95</v>
      </c>
      <c r="L42" s="183" t="s">
        <v>95</v>
      </c>
      <c r="M42" s="183" t="s">
        <v>95</v>
      </c>
      <c r="N42" s="183" t="s">
        <v>95</v>
      </c>
      <c r="O42" s="183" t="s">
        <v>95</v>
      </c>
      <c r="P42" s="183" t="s">
        <v>95</v>
      </c>
      <c r="Q42" s="183" t="s">
        <v>95</v>
      </c>
      <c r="R42" s="183" t="s">
        <v>95</v>
      </c>
      <c r="S42" s="183" t="s">
        <v>95</v>
      </c>
      <c r="T42" s="183" t="s">
        <v>95</v>
      </c>
      <c r="U42" s="183" t="s">
        <v>95</v>
      </c>
      <c r="V42" s="183" t="s">
        <v>95</v>
      </c>
      <c r="W42" s="183" t="s">
        <v>95</v>
      </c>
      <c r="X42" s="183" t="s">
        <v>95</v>
      </c>
      <c r="Y42" s="183" t="s">
        <v>95</v>
      </c>
      <c r="Z42" s="281" t="s">
        <v>869</v>
      </c>
    </row>
    <row r="43" spans="1:28" s="20" customFormat="1" ht="12.75" customHeight="1" x14ac:dyDescent="0.15">
      <c r="A43" s="351" t="s">
        <v>1060</v>
      </c>
      <c r="B43" s="313" t="s">
        <v>95</v>
      </c>
      <c r="C43" s="183" t="s">
        <v>95</v>
      </c>
      <c r="D43" s="183" t="s">
        <v>95</v>
      </c>
      <c r="E43" s="183" t="s">
        <v>95</v>
      </c>
      <c r="F43" s="183" t="s">
        <v>95</v>
      </c>
      <c r="G43" s="183" t="s">
        <v>95</v>
      </c>
      <c r="H43" s="183" t="s">
        <v>95</v>
      </c>
      <c r="I43" s="183" t="s">
        <v>95</v>
      </c>
      <c r="J43" s="183" t="s">
        <v>95</v>
      </c>
      <c r="K43" s="183" t="s">
        <v>95</v>
      </c>
      <c r="L43" s="183" t="s">
        <v>95</v>
      </c>
      <c r="M43" s="183" t="s">
        <v>95</v>
      </c>
      <c r="N43" s="183" t="s">
        <v>95</v>
      </c>
      <c r="O43" s="183" t="s">
        <v>95</v>
      </c>
      <c r="P43" s="183" t="s">
        <v>95</v>
      </c>
      <c r="Q43" s="183" t="s">
        <v>95</v>
      </c>
      <c r="R43" s="183" t="s">
        <v>95</v>
      </c>
      <c r="S43" s="183" t="s">
        <v>95</v>
      </c>
      <c r="T43" s="183" t="s">
        <v>95</v>
      </c>
      <c r="U43" s="183" t="s">
        <v>95</v>
      </c>
      <c r="V43" s="183" t="s">
        <v>95</v>
      </c>
      <c r="W43" s="183" t="s">
        <v>95</v>
      </c>
      <c r="X43" s="183" t="s">
        <v>95</v>
      </c>
      <c r="Y43" s="183" t="s">
        <v>95</v>
      </c>
      <c r="Z43" s="281" t="s">
        <v>1060</v>
      </c>
    </row>
    <row r="44" spans="1:28" s="20" customFormat="1" ht="12.75" customHeight="1" x14ac:dyDescent="0.15">
      <c r="A44" s="351" t="s">
        <v>868</v>
      </c>
      <c r="B44" s="313" t="s">
        <v>95</v>
      </c>
      <c r="C44" s="183" t="s">
        <v>95</v>
      </c>
      <c r="D44" s="183" t="s">
        <v>95</v>
      </c>
      <c r="E44" s="183" t="s">
        <v>95</v>
      </c>
      <c r="F44" s="183" t="s">
        <v>95</v>
      </c>
      <c r="G44" s="183" t="s">
        <v>95</v>
      </c>
      <c r="H44" s="183" t="s">
        <v>95</v>
      </c>
      <c r="I44" s="183" t="s">
        <v>95</v>
      </c>
      <c r="J44" s="183" t="s">
        <v>95</v>
      </c>
      <c r="K44" s="183" t="s">
        <v>95</v>
      </c>
      <c r="L44" s="183" t="s">
        <v>95</v>
      </c>
      <c r="M44" s="183" t="s">
        <v>95</v>
      </c>
      <c r="N44" s="183" t="s">
        <v>95</v>
      </c>
      <c r="O44" s="183" t="s">
        <v>95</v>
      </c>
      <c r="P44" s="183" t="s">
        <v>95</v>
      </c>
      <c r="Q44" s="183" t="s">
        <v>95</v>
      </c>
      <c r="R44" s="183" t="s">
        <v>95</v>
      </c>
      <c r="S44" s="183" t="s">
        <v>95</v>
      </c>
      <c r="T44" s="183" t="s">
        <v>95</v>
      </c>
      <c r="U44" s="183" t="s">
        <v>95</v>
      </c>
      <c r="V44" s="183" t="s">
        <v>95</v>
      </c>
      <c r="W44" s="183" t="s">
        <v>95</v>
      </c>
      <c r="X44" s="183" t="s">
        <v>95</v>
      </c>
      <c r="Y44" s="183" t="s">
        <v>95</v>
      </c>
      <c r="Z44" s="281" t="s">
        <v>868</v>
      </c>
    </row>
    <row r="45" spans="1:28" s="20" customFormat="1" ht="12.75" customHeight="1" x14ac:dyDescent="0.15">
      <c r="A45" s="351" t="s">
        <v>869</v>
      </c>
      <c r="B45" s="313" t="s">
        <v>95</v>
      </c>
      <c r="C45" s="183" t="s">
        <v>95</v>
      </c>
      <c r="D45" s="183" t="s">
        <v>95</v>
      </c>
      <c r="E45" s="183" t="s">
        <v>95</v>
      </c>
      <c r="F45" s="183" t="s">
        <v>95</v>
      </c>
      <c r="G45" s="183" t="s">
        <v>95</v>
      </c>
      <c r="H45" s="183" t="s">
        <v>95</v>
      </c>
      <c r="I45" s="183" t="s">
        <v>95</v>
      </c>
      <c r="J45" s="183" t="s">
        <v>95</v>
      </c>
      <c r="K45" s="183" t="s">
        <v>95</v>
      </c>
      <c r="L45" s="183" t="s">
        <v>95</v>
      </c>
      <c r="M45" s="183" t="s">
        <v>95</v>
      </c>
      <c r="N45" s="183" t="s">
        <v>95</v>
      </c>
      <c r="O45" s="183" t="s">
        <v>95</v>
      </c>
      <c r="P45" s="183" t="s">
        <v>95</v>
      </c>
      <c r="Q45" s="183" t="s">
        <v>95</v>
      </c>
      <c r="R45" s="183" t="s">
        <v>95</v>
      </c>
      <c r="S45" s="183" t="s">
        <v>95</v>
      </c>
      <c r="T45" s="183" t="s">
        <v>95</v>
      </c>
      <c r="U45" s="183" t="s">
        <v>95</v>
      </c>
      <c r="V45" s="183" t="s">
        <v>95</v>
      </c>
      <c r="W45" s="183" t="s">
        <v>95</v>
      </c>
      <c r="X45" s="183" t="s">
        <v>95</v>
      </c>
      <c r="Y45" s="183" t="s">
        <v>95</v>
      </c>
      <c r="Z45" s="281" t="s">
        <v>869</v>
      </c>
    </row>
    <row r="46" spans="1:28" s="20" customFormat="1" ht="12.75" customHeight="1" x14ac:dyDescent="0.15">
      <c r="A46" s="351" t="s">
        <v>872</v>
      </c>
      <c r="B46" s="313">
        <v>21</v>
      </c>
      <c r="C46" s="183">
        <v>21</v>
      </c>
      <c r="D46" s="183" t="s">
        <v>95</v>
      </c>
      <c r="E46" s="183" t="s">
        <v>95</v>
      </c>
      <c r="F46" s="183" t="s">
        <v>95</v>
      </c>
      <c r="G46" s="183" t="s">
        <v>95</v>
      </c>
      <c r="H46" s="183" t="s">
        <v>95</v>
      </c>
      <c r="I46" s="183">
        <v>11</v>
      </c>
      <c r="J46" s="183">
        <v>18</v>
      </c>
      <c r="K46" s="183">
        <v>18</v>
      </c>
      <c r="L46" s="183" t="s">
        <v>95</v>
      </c>
      <c r="M46" s="183" t="s">
        <v>95</v>
      </c>
      <c r="N46" s="183" t="s">
        <v>95</v>
      </c>
      <c r="O46" s="183" t="s">
        <v>95</v>
      </c>
      <c r="P46" s="183" t="s">
        <v>95</v>
      </c>
      <c r="Q46" s="183">
        <v>9</v>
      </c>
      <c r="R46" s="183">
        <v>3</v>
      </c>
      <c r="S46" s="183">
        <v>3</v>
      </c>
      <c r="T46" s="183" t="s">
        <v>95</v>
      </c>
      <c r="U46" s="183" t="s">
        <v>95</v>
      </c>
      <c r="V46" s="183" t="s">
        <v>95</v>
      </c>
      <c r="W46" s="183" t="s">
        <v>95</v>
      </c>
      <c r="X46" s="183" t="s">
        <v>95</v>
      </c>
      <c r="Y46" s="183">
        <v>2</v>
      </c>
      <c r="Z46" s="281" t="s">
        <v>872</v>
      </c>
    </row>
    <row r="47" spans="1:28" s="20" customFormat="1" ht="12.75" customHeight="1" x14ac:dyDescent="0.15">
      <c r="A47" s="351" t="s">
        <v>868</v>
      </c>
      <c r="B47" s="313">
        <v>21</v>
      </c>
      <c r="C47" s="183">
        <v>21</v>
      </c>
      <c r="D47" s="183" t="s">
        <v>95</v>
      </c>
      <c r="E47" s="183" t="s">
        <v>95</v>
      </c>
      <c r="F47" s="183" t="s">
        <v>95</v>
      </c>
      <c r="G47" s="183" t="s">
        <v>95</v>
      </c>
      <c r="H47" s="183" t="s">
        <v>95</v>
      </c>
      <c r="I47" s="183">
        <v>11</v>
      </c>
      <c r="J47" s="183">
        <v>18</v>
      </c>
      <c r="K47" s="183">
        <v>18</v>
      </c>
      <c r="L47" s="183" t="s">
        <v>95</v>
      </c>
      <c r="M47" s="183" t="s">
        <v>95</v>
      </c>
      <c r="N47" s="183" t="s">
        <v>95</v>
      </c>
      <c r="O47" s="183" t="s">
        <v>95</v>
      </c>
      <c r="P47" s="183" t="s">
        <v>95</v>
      </c>
      <c r="Q47" s="183">
        <v>9</v>
      </c>
      <c r="R47" s="183">
        <v>3</v>
      </c>
      <c r="S47" s="183">
        <v>3</v>
      </c>
      <c r="T47" s="183" t="s">
        <v>95</v>
      </c>
      <c r="U47" s="183" t="s">
        <v>95</v>
      </c>
      <c r="V47" s="183" t="s">
        <v>95</v>
      </c>
      <c r="W47" s="183" t="s">
        <v>95</v>
      </c>
      <c r="X47" s="183" t="s">
        <v>95</v>
      </c>
      <c r="Y47" s="183">
        <v>2</v>
      </c>
      <c r="Z47" s="281" t="s">
        <v>868</v>
      </c>
    </row>
    <row r="48" spans="1:28" s="20" customFormat="1" ht="12.75" customHeight="1" x14ac:dyDescent="0.15">
      <c r="A48" s="352" t="s">
        <v>869</v>
      </c>
      <c r="B48" s="314" t="s">
        <v>95</v>
      </c>
      <c r="C48" s="283" t="s">
        <v>95</v>
      </c>
      <c r="D48" s="283" t="s">
        <v>95</v>
      </c>
      <c r="E48" s="283" t="s">
        <v>95</v>
      </c>
      <c r="F48" s="283" t="s">
        <v>95</v>
      </c>
      <c r="G48" s="283" t="s">
        <v>95</v>
      </c>
      <c r="H48" s="283" t="s">
        <v>95</v>
      </c>
      <c r="I48" s="283" t="s">
        <v>95</v>
      </c>
      <c r="J48" s="283" t="s">
        <v>95</v>
      </c>
      <c r="K48" s="283" t="s">
        <v>95</v>
      </c>
      <c r="L48" s="283" t="s">
        <v>95</v>
      </c>
      <c r="M48" s="283" t="s">
        <v>95</v>
      </c>
      <c r="N48" s="283" t="s">
        <v>95</v>
      </c>
      <c r="O48" s="283" t="s">
        <v>95</v>
      </c>
      <c r="P48" s="283" t="s">
        <v>95</v>
      </c>
      <c r="Q48" s="283" t="s">
        <v>95</v>
      </c>
      <c r="R48" s="283" t="s">
        <v>95</v>
      </c>
      <c r="S48" s="283" t="s">
        <v>95</v>
      </c>
      <c r="T48" s="283" t="s">
        <v>95</v>
      </c>
      <c r="U48" s="283" t="s">
        <v>95</v>
      </c>
      <c r="V48" s="283" t="s">
        <v>95</v>
      </c>
      <c r="W48" s="283" t="s">
        <v>95</v>
      </c>
      <c r="X48" s="283" t="s">
        <v>95</v>
      </c>
      <c r="Y48" s="283" t="s">
        <v>95</v>
      </c>
      <c r="Z48" s="295" t="s">
        <v>869</v>
      </c>
    </row>
    <row r="49" spans="1:31" ht="12.75" customHeight="1" x14ac:dyDescent="0.15">
      <c r="A49" s="349" t="s">
        <v>125</v>
      </c>
      <c r="B49" s="309">
        <v>16557</v>
      </c>
      <c r="C49" s="180" t="s">
        <v>95</v>
      </c>
      <c r="D49" s="180" t="s">
        <v>95</v>
      </c>
      <c r="E49" s="180">
        <v>3285</v>
      </c>
      <c r="F49" s="180" t="s">
        <v>95</v>
      </c>
      <c r="G49" s="180">
        <v>13272</v>
      </c>
      <c r="H49" s="180" t="s">
        <v>95</v>
      </c>
      <c r="I49" s="180">
        <v>29829</v>
      </c>
      <c r="J49" s="180">
        <v>16537</v>
      </c>
      <c r="K49" s="180" t="s">
        <v>95</v>
      </c>
      <c r="L49" s="180" t="s">
        <v>95</v>
      </c>
      <c r="M49" s="180">
        <v>3284</v>
      </c>
      <c r="N49" s="181" t="s">
        <v>95</v>
      </c>
      <c r="O49" s="181">
        <v>13253</v>
      </c>
      <c r="P49" s="181" t="s">
        <v>95</v>
      </c>
      <c r="Q49" s="181">
        <v>29790</v>
      </c>
      <c r="R49" s="181">
        <v>20</v>
      </c>
      <c r="S49" s="181" t="s">
        <v>95</v>
      </c>
      <c r="T49" s="181" t="s">
        <v>95</v>
      </c>
      <c r="U49" s="181">
        <v>1</v>
      </c>
      <c r="V49" s="181" t="s">
        <v>95</v>
      </c>
      <c r="W49" s="181">
        <v>19</v>
      </c>
      <c r="X49" s="181" t="s">
        <v>95</v>
      </c>
      <c r="Y49" s="181">
        <v>39</v>
      </c>
      <c r="Z49" s="348" t="s">
        <v>125</v>
      </c>
      <c r="AA49" s="84"/>
      <c r="AB49" s="85"/>
      <c r="AC49" s="86"/>
      <c r="AD49" s="86"/>
      <c r="AE49" s="86"/>
    </row>
    <row r="50" spans="1:31" ht="12.75" customHeight="1" x14ac:dyDescent="0.15">
      <c r="A50" s="350" t="s">
        <v>868</v>
      </c>
      <c r="B50" s="310">
        <v>3</v>
      </c>
      <c r="C50" s="181" t="s">
        <v>95</v>
      </c>
      <c r="D50" s="181" t="s">
        <v>95</v>
      </c>
      <c r="E50" s="181" t="s">
        <v>95</v>
      </c>
      <c r="F50" s="181" t="s">
        <v>95</v>
      </c>
      <c r="G50" s="181">
        <v>3</v>
      </c>
      <c r="H50" s="181" t="s">
        <v>95</v>
      </c>
      <c r="I50" s="181">
        <v>6</v>
      </c>
      <c r="J50" s="181">
        <v>3</v>
      </c>
      <c r="K50" s="181" t="s">
        <v>95</v>
      </c>
      <c r="L50" s="181" t="s">
        <v>95</v>
      </c>
      <c r="M50" s="181" t="s">
        <v>95</v>
      </c>
      <c r="N50" s="181" t="s">
        <v>95</v>
      </c>
      <c r="O50" s="181">
        <v>3</v>
      </c>
      <c r="P50" s="181" t="s">
        <v>95</v>
      </c>
      <c r="Q50" s="181">
        <v>6</v>
      </c>
      <c r="R50" s="181" t="s">
        <v>95</v>
      </c>
      <c r="S50" s="181" t="s">
        <v>95</v>
      </c>
      <c r="T50" s="181" t="s">
        <v>95</v>
      </c>
      <c r="U50" s="181" t="s">
        <v>95</v>
      </c>
      <c r="V50" s="181" t="s">
        <v>95</v>
      </c>
      <c r="W50" s="181" t="s">
        <v>95</v>
      </c>
      <c r="X50" s="181" t="s">
        <v>95</v>
      </c>
      <c r="Y50" s="181" t="s">
        <v>95</v>
      </c>
      <c r="Z50" s="280" t="s">
        <v>868</v>
      </c>
      <c r="AA50" s="88"/>
      <c r="AB50" s="88"/>
      <c r="AC50" s="88"/>
      <c r="AD50" s="88"/>
      <c r="AE50" s="88"/>
    </row>
    <row r="51" spans="1:31" ht="12.75" customHeight="1" x14ac:dyDescent="0.15">
      <c r="A51" s="350" t="s">
        <v>869</v>
      </c>
      <c r="B51" s="310">
        <v>16554</v>
      </c>
      <c r="C51" s="181" t="s">
        <v>95</v>
      </c>
      <c r="D51" s="181" t="s">
        <v>95</v>
      </c>
      <c r="E51" s="181">
        <v>3285</v>
      </c>
      <c r="F51" s="181" t="s">
        <v>95</v>
      </c>
      <c r="G51" s="181">
        <v>13269</v>
      </c>
      <c r="H51" s="181" t="s">
        <v>95</v>
      </c>
      <c r="I51" s="181">
        <v>29823</v>
      </c>
      <c r="J51" s="181">
        <v>16534</v>
      </c>
      <c r="K51" s="181" t="s">
        <v>95</v>
      </c>
      <c r="L51" s="181" t="s">
        <v>95</v>
      </c>
      <c r="M51" s="181">
        <v>3284</v>
      </c>
      <c r="N51" s="181" t="s">
        <v>95</v>
      </c>
      <c r="O51" s="181">
        <v>13250</v>
      </c>
      <c r="P51" s="181" t="s">
        <v>95</v>
      </c>
      <c r="Q51" s="181">
        <v>29784</v>
      </c>
      <c r="R51" s="181">
        <v>20</v>
      </c>
      <c r="S51" s="181" t="s">
        <v>95</v>
      </c>
      <c r="T51" s="181" t="s">
        <v>95</v>
      </c>
      <c r="U51" s="181">
        <v>1</v>
      </c>
      <c r="V51" s="181" t="s">
        <v>95</v>
      </c>
      <c r="W51" s="181">
        <v>19</v>
      </c>
      <c r="X51" s="181" t="s">
        <v>95</v>
      </c>
      <c r="Y51" s="181">
        <v>39</v>
      </c>
      <c r="Z51" s="280" t="s">
        <v>869</v>
      </c>
      <c r="AA51" s="88"/>
      <c r="AB51" s="88"/>
      <c r="AC51" s="88"/>
      <c r="AD51" s="88"/>
      <c r="AE51" s="88"/>
    </row>
    <row r="52" spans="1:31" ht="12.75" customHeight="1" x14ac:dyDescent="0.15">
      <c r="A52" s="351" t="s">
        <v>870</v>
      </c>
      <c r="B52" s="313">
        <v>13424</v>
      </c>
      <c r="C52" s="183" t="s">
        <v>95</v>
      </c>
      <c r="D52" s="183" t="s">
        <v>95</v>
      </c>
      <c r="E52" s="183">
        <v>2240</v>
      </c>
      <c r="F52" s="183" t="s">
        <v>95</v>
      </c>
      <c r="G52" s="183">
        <v>11184</v>
      </c>
      <c r="H52" s="183" t="s">
        <v>95</v>
      </c>
      <c r="I52" s="183">
        <v>24608</v>
      </c>
      <c r="J52" s="183">
        <v>13404</v>
      </c>
      <c r="K52" s="183" t="s">
        <v>95</v>
      </c>
      <c r="L52" s="183" t="s">
        <v>95</v>
      </c>
      <c r="M52" s="183">
        <v>2239</v>
      </c>
      <c r="N52" s="183" t="s">
        <v>95</v>
      </c>
      <c r="O52" s="183">
        <v>11165</v>
      </c>
      <c r="P52" s="183" t="s">
        <v>95</v>
      </c>
      <c r="Q52" s="183">
        <v>24569</v>
      </c>
      <c r="R52" s="183">
        <v>20</v>
      </c>
      <c r="S52" s="183" t="s">
        <v>95</v>
      </c>
      <c r="T52" s="183" t="s">
        <v>95</v>
      </c>
      <c r="U52" s="183">
        <v>1</v>
      </c>
      <c r="V52" s="183" t="s">
        <v>95</v>
      </c>
      <c r="W52" s="183">
        <v>19</v>
      </c>
      <c r="X52" s="183" t="s">
        <v>95</v>
      </c>
      <c r="Y52" s="183">
        <v>39</v>
      </c>
      <c r="Z52" s="281" t="s">
        <v>870</v>
      </c>
      <c r="AA52" s="20"/>
      <c r="AB52" s="20"/>
      <c r="AC52" s="20"/>
      <c r="AD52" s="20"/>
      <c r="AE52" s="20"/>
    </row>
    <row r="53" spans="1:31" ht="12.75" customHeight="1" x14ac:dyDescent="0.15">
      <c r="A53" s="351" t="s">
        <v>868</v>
      </c>
      <c r="B53" s="313" t="s">
        <v>95</v>
      </c>
      <c r="C53" s="183" t="s">
        <v>95</v>
      </c>
      <c r="D53" s="183" t="s">
        <v>95</v>
      </c>
      <c r="E53" s="183" t="s">
        <v>95</v>
      </c>
      <c r="F53" s="183" t="s">
        <v>95</v>
      </c>
      <c r="G53" s="183" t="s">
        <v>95</v>
      </c>
      <c r="H53" s="183" t="s">
        <v>95</v>
      </c>
      <c r="I53" s="183" t="s">
        <v>95</v>
      </c>
      <c r="J53" s="183" t="s">
        <v>95</v>
      </c>
      <c r="K53" s="183" t="s">
        <v>95</v>
      </c>
      <c r="L53" s="183" t="s">
        <v>95</v>
      </c>
      <c r="M53" s="183" t="s">
        <v>95</v>
      </c>
      <c r="N53" s="183" t="s">
        <v>95</v>
      </c>
      <c r="O53" s="183" t="s">
        <v>95</v>
      </c>
      <c r="P53" s="183" t="s">
        <v>95</v>
      </c>
      <c r="Q53" s="183" t="s">
        <v>95</v>
      </c>
      <c r="R53" s="183" t="s">
        <v>95</v>
      </c>
      <c r="S53" s="183" t="s">
        <v>95</v>
      </c>
      <c r="T53" s="183" t="s">
        <v>95</v>
      </c>
      <c r="U53" s="183" t="s">
        <v>95</v>
      </c>
      <c r="V53" s="183" t="s">
        <v>95</v>
      </c>
      <c r="W53" s="183" t="s">
        <v>95</v>
      </c>
      <c r="X53" s="183" t="s">
        <v>95</v>
      </c>
      <c r="Y53" s="183" t="s">
        <v>95</v>
      </c>
      <c r="Z53" s="281" t="s">
        <v>868</v>
      </c>
      <c r="AA53" s="20"/>
      <c r="AB53" s="20"/>
      <c r="AC53" s="20"/>
      <c r="AD53" s="20"/>
      <c r="AE53" s="20"/>
    </row>
    <row r="54" spans="1:31" ht="12.75" customHeight="1" x14ac:dyDescent="0.15">
      <c r="A54" s="351" t="s">
        <v>869</v>
      </c>
      <c r="B54" s="313">
        <v>13424</v>
      </c>
      <c r="C54" s="183" t="s">
        <v>95</v>
      </c>
      <c r="D54" s="183" t="s">
        <v>95</v>
      </c>
      <c r="E54" s="183">
        <v>2240</v>
      </c>
      <c r="F54" s="183" t="s">
        <v>95</v>
      </c>
      <c r="G54" s="183">
        <v>11184</v>
      </c>
      <c r="H54" s="183" t="s">
        <v>95</v>
      </c>
      <c r="I54" s="183">
        <v>24608</v>
      </c>
      <c r="J54" s="183">
        <v>13404</v>
      </c>
      <c r="K54" s="183" t="s">
        <v>95</v>
      </c>
      <c r="L54" s="183" t="s">
        <v>95</v>
      </c>
      <c r="M54" s="183">
        <v>2239</v>
      </c>
      <c r="N54" s="183" t="s">
        <v>95</v>
      </c>
      <c r="O54" s="183">
        <v>11165</v>
      </c>
      <c r="P54" s="183" t="s">
        <v>95</v>
      </c>
      <c r="Q54" s="183">
        <v>24569</v>
      </c>
      <c r="R54" s="183">
        <v>20</v>
      </c>
      <c r="S54" s="183" t="s">
        <v>95</v>
      </c>
      <c r="T54" s="183" t="s">
        <v>95</v>
      </c>
      <c r="U54" s="183">
        <v>1</v>
      </c>
      <c r="V54" s="183" t="s">
        <v>95</v>
      </c>
      <c r="W54" s="183">
        <v>19</v>
      </c>
      <c r="X54" s="183" t="s">
        <v>95</v>
      </c>
      <c r="Y54" s="183">
        <v>39</v>
      </c>
      <c r="Z54" s="281" t="s">
        <v>869</v>
      </c>
      <c r="AA54" s="20"/>
      <c r="AB54" s="20"/>
      <c r="AC54" s="20"/>
      <c r="AD54" s="20"/>
      <c r="AE54" s="20"/>
    </row>
    <row r="55" spans="1:31" ht="12.75" customHeight="1" x14ac:dyDescent="0.15">
      <c r="A55" s="351" t="s">
        <v>871</v>
      </c>
      <c r="B55" s="313" t="s">
        <v>95</v>
      </c>
      <c r="C55" s="183" t="s">
        <v>95</v>
      </c>
      <c r="D55" s="183" t="s">
        <v>95</v>
      </c>
      <c r="E55" s="183" t="s">
        <v>95</v>
      </c>
      <c r="F55" s="183" t="s">
        <v>95</v>
      </c>
      <c r="G55" s="183" t="s">
        <v>95</v>
      </c>
      <c r="H55" s="183" t="s">
        <v>95</v>
      </c>
      <c r="I55" s="183" t="s">
        <v>95</v>
      </c>
      <c r="J55" s="183" t="s">
        <v>95</v>
      </c>
      <c r="K55" s="183" t="s">
        <v>95</v>
      </c>
      <c r="L55" s="183" t="s">
        <v>95</v>
      </c>
      <c r="M55" s="183" t="s">
        <v>95</v>
      </c>
      <c r="N55" s="183" t="s">
        <v>95</v>
      </c>
      <c r="O55" s="183" t="s">
        <v>95</v>
      </c>
      <c r="P55" s="183" t="s">
        <v>95</v>
      </c>
      <c r="Q55" s="183" t="s">
        <v>95</v>
      </c>
      <c r="R55" s="183" t="s">
        <v>95</v>
      </c>
      <c r="S55" s="183" t="s">
        <v>95</v>
      </c>
      <c r="T55" s="183" t="s">
        <v>95</v>
      </c>
      <c r="U55" s="183" t="s">
        <v>95</v>
      </c>
      <c r="V55" s="183" t="s">
        <v>95</v>
      </c>
      <c r="W55" s="183" t="s">
        <v>95</v>
      </c>
      <c r="X55" s="183" t="s">
        <v>95</v>
      </c>
      <c r="Y55" s="183" t="s">
        <v>95</v>
      </c>
      <c r="Z55" s="281" t="s">
        <v>871</v>
      </c>
      <c r="AA55" s="20"/>
      <c r="AB55" s="20"/>
      <c r="AC55" s="20"/>
      <c r="AD55" s="20"/>
      <c r="AE55" s="20"/>
    </row>
    <row r="56" spans="1:31" ht="12.75" customHeight="1" x14ac:dyDescent="0.15">
      <c r="A56" s="351" t="s">
        <v>868</v>
      </c>
      <c r="B56" s="313" t="s">
        <v>95</v>
      </c>
      <c r="C56" s="183" t="s">
        <v>95</v>
      </c>
      <c r="D56" s="183" t="s">
        <v>95</v>
      </c>
      <c r="E56" s="183" t="s">
        <v>95</v>
      </c>
      <c r="F56" s="183" t="s">
        <v>95</v>
      </c>
      <c r="G56" s="183" t="s">
        <v>95</v>
      </c>
      <c r="H56" s="183" t="s">
        <v>95</v>
      </c>
      <c r="I56" s="183" t="s">
        <v>95</v>
      </c>
      <c r="J56" s="183" t="s">
        <v>95</v>
      </c>
      <c r="K56" s="183" t="s">
        <v>95</v>
      </c>
      <c r="L56" s="183" t="s">
        <v>95</v>
      </c>
      <c r="M56" s="183" t="s">
        <v>95</v>
      </c>
      <c r="N56" s="183" t="s">
        <v>95</v>
      </c>
      <c r="O56" s="183" t="s">
        <v>95</v>
      </c>
      <c r="P56" s="183" t="s">
        <v>95</v>
      </c>
      <c r="Q56" s="183" t="s">
        <v>95</v>
      </c>
      <c r="R56" s="183" t="s">
        <v>95</v>
      </c>
      <c r="S56" s="183" t="s">
        <v>95</v>
      </c>
      <c r="T56" s="183" t="s">
        <v>95</v>
      </c>
      <c r="U56" s="183" t="s">
        <v>95</v>
      </c>
      <c r="V56" s="183" t="s">
        <v>95</v>
      </c>
      <c r="W56" s="183" t="s">
        <v>95</v>
      </c>
      <c r="X56" s="183" t="s">
        <v>95</v>
      </c>
      <c r="Y56" s="183" t="s">
        <v>95</v>
      </c>
      <c r="Z56" s="281" t="s">
        <v>868</v>
      </c>
      <c r="AA56" s="20"/>
      <c r="AB56" s="20"/>
      <c r="AC56" s="20"/>
      <c r="AD56" s="20"/>
      <c r="AE56" s="20"/>
    </row>
    <row r="57" spans="1:31" ht="12.75" customHeight="1" x14ac:dyDescent="0.15">
      <c r="A57" s="351" t="s">
        <v>869</v>
      </c>
      <c r="B57" s="313" t="s">
        <v>95</v>
      </c>
      <c r="C57" s="183" t="s">
        <v>95</v>
      </c>
      <c r="D57" s="183" t="s">
        <v>95</v>
      </c>
      <c r="E57" s="183" t="s">
        <v>95</v>
      </c>
      <c r="F57" s="183" t="s">
        <v>95</v>
      </c>
      <c r="G57" s="183" t="s">
        <v>95</v>
      </c>
      <c r="H57" s="183" t="s">
        <v>95</v>
      </c>
      <c r="I57" s="183" t="s">
        <v>95</v>
      </c>
      <c r="J57" s="183" t="s">
        <v>95</v>
      </c>
      <c r="K57" s="183" t="s">
        <v>95</v>
      </c>
      <c r="L57" s="183" t="s">
        <v>95</v>
      </c>
      <c r="M57" s="183" t="s">
        <v>95</v>
      </c>
      <c r="N57" s="183" t="s">
        <v>95</v>
      </c>
      <c r="O57" s="183" t="s">
        <v>95</v>
      </c>
      <c r="P57" s="183" t="s">
        <v>95</v>
      </c>
      <c r="Q57" s="183" t="s">
        <v>95</v>
      </c>
      <c r="R57" s="183" t="s">
        <v>95</v>
      </c>
      <c r="S57" s="183" t="s">
        <v>95</v>
      </c>
      <c r="T57" s="183" t="s">
        <v>95</v>
      </c>
      <c r="U57" s="183" t="s">
        <v>95</v>
      </c>
      <c r="V57" s="183" t="s">
        <v>95</v>
      </c>
      <c r="W57" s="183" t="s">
        <v>95</v>
      </c>
      <c r="X57" s="183" t="s">
        <v>95</v>
      </c>
      <c r="Y57" s="183" t="s">
        <v>95</v>
      </c>
      <c r="Z57" s="281" t="s">
        <v>869</v>
      </c>
      <c r="AA57" s="20"/>
      <c r="AB57" s="20"/>
      <c r="AC57" s="20"/>
      <c r="AD57" s="20"/>
      <c r="AE57" s="20"/>
    </row>
    <row r="58" spans="1:31" ht="12.75" customHeight="1" x14ac:dyDescent="0.15">
      <c r="A58" s="351" t="s">
        <v>1060</v>
      </c>
      <c r="B58" s="313" t="s">
        <v>95</v>
      </c>
      <c r="C58" s="183" t="s">
        <v>95</v>
      </c>
      <c r="D58" s="183" t="s">
        <v>95</v>
      </c>
      <c r="E58" s="183" t="s">
        <v>95</v>
      </c>
      <c r="F58" s="183" t="s">
        <v>95</v>
      </c>
      <c r="G58" s="183" t="s">
        <v>95</v>
      </c>
      <c r="H58" s="183" t="s">
        <v>95</v>
      </c>
      <c r="I58" s="183" t="s">
        <v>95</v>
      </c>
      <c r="J58" s="183" t="s">
        <v>95</v>
      </c>
      <c r="K58" s="183" t="s">
        <v>95</v>
      </c>
      <c r="L58" s="183" t="s">
        <v>95</v>
      </c>
      <c r="M58" s="183" t="s">
        <v>95</v>
      </c>
      <c r="N58" s="183" t="s">
        <v>95</v>
      </c>
      <c r="O58" s="183" t="s">
        <v>95</v>
      </c>
      <c r="P58" s="183" t="s">
        <v>95</v>
      </c>
      <c r="Q58" s="183" t="s">
        <v>95</v>
      </c>
      <c r="R58" s="183" t="s">
        <v>95</v>
      </c>
      <c r="S58" s="183" t="s">
        <v>95</v>
      </c>
      <c r="T58" s="183" t="s">
        <v>95</v>
      </c>
      <c r="U58" s="183" t="s">
        <v>95</v>
      </c>
      <c r="V58" s="183" t="s">
        <v>95</v>
      </c>
      <c r="W58" s="183" t="s">
        <v>95</v>
      </c>
      <c r="X58" s="183" t="s">
        <v>95</v>
      </c>
      <c r="Y58" s="183" t="s">
        <v>95</v>
      </c>
      <c r="Z58" s="281" t="s">
        <v>1060</v>
      </c>
      <c r="AA58" s="20"/>
      <c r="AB58" s="20"/>
      <c r="AC58" s="20"/>
      <c r="AD58" s="20"/>
      <c r="AE58" s="20"/>
    </row>
    <row r="59" spans="1:31" ht="12.75" customHeight="1" x14ac:dyDescent="0.15">
      <c r="A59" s="351" t="s">
        <v>868</v>
      </c>
      <c r="B59" s="313" t="s">
        <v>95</v>
      </c>
      <c r="C59" s="183" t="s">
        <v>95</v>
      </c>
      <c r="D59" s="183" t="s">
        <v>95</v>
      </c>
      <c r="E59" s="183" t="s">
        <v>95</v>
      </c>
      <c r="F59" s="183" t="s">
        <v>95</v>
      </c>
      <c r="G59" s="183" t="s">
        <v>95</v>
      </c>
      <c r="H59" s="183" t="s">
        <v>95</v>
      </c>
      <c r="I59" s="183" t="s">
        <v>95</v>
      </c>
      <c r="J59" s="183" t="s">
        <v>95</v>
      </c>
      <c r="K59" s="183" t="s">
        <v>95</v>
      </c>
      <c r="L59" s="183" t="s">
        <v>95</v>
      </c>
      <c r="M59" s="183" t="s">
        <v>95</v>
      </c>
      <c r="N59" s="183" t="s">
        <v>95</v>
      </c>
      <c r="O59" s="183" t="s">
        <v>95</v>
      </c>
      <c r="P59" s="183" t="s">
        <v>95</v>
      </c>
      <c r="Q59" s="183" t="s">
        <v>95</v>
      </c>
      <c r="R59" s="183" t="s">
        <v>95</v>
      </c>
      <c r="S59" s="183" t="s">
        <v>95</v>
      </c>
      <c r="T59" s="183" t="s">
        <v>95</v>
      </c>
      <c r="U59" s="183" t="s">
        <v>95</v>
      </c>
      <c r="V59" s="183" t="s">
        <v>95</v>
      </c>
      <c r="W59" s="183" t="s">
        <v>95</v>
      </c>
      <c r="X59" s="183" t="s">
        <v>95</v>
      </c>
      <c r="Y59" s="183" t="s">
        <v>95</v>
      </c>
      <c r="Z59" s="281" t="s">
        <v>868</v>
      </c>
      <c r="AA59" s="20"/>
      <c r="AB59" s="20"/>
      <c r="AC59" s="20"/>
      <c r="AD59" s="20"/>
      <c r="AE59" s="20"/>
    </row>
    <row r="60" spans="1:31" ht="12.75" customHeight="1" x14ac:dyDescent="0.15">
      <c r="A60" s="351" t="s">
        <v>869</v>
      </c>
      <c r="B60" s="313" t="s">
        <v>95</v>
      </c>
      <c r="C60" s="183" t="s">
        <v>95</v>
      </c>
      <c r="D60" s="183" t="s">
        <v>95</v>
      </c>
      <c r="E60" s="183" t="s">
        <v>95</v>
      </c>
      <c r="F60" s="183" t="s">
        <v>95</v>
      </c>
      <c r="G60" s="183" t="s">
        <v>95</v>
      </c>
      <c r="H60" s="183" t="s">
        <v>95</v>
      </c>
      <c r="I60" s="183" t="s">
        <v>95</v>
      </c>
      <c r="J60" s="183" t="s">
        <v>95</v>
      </c>
      <c r="K60" s="183" t="s">
        <v>95</v>
      </c>
      <c r="L60" s="183" t="s">
        <v>95</v>
      </c>
      <c r="M60" s="183" t="s">
        <v>95</v>
      </c>
      <c r="N60" s="183" t="s">
        <v>95</v>
      </c>
      <c r="O60" s="183" t="s">
        <v>95</v>
      </c>
      <c r="P60" s="183" t="s">
        <v>95</v>
      </c>
      <c r="Q60" s="183" t="s">
        <v>95</v>
      </c>
      <c r="R60" s="183" t="s">
        <v>95</v>
      </c>
      <c r="S60" s="183" t="s">
        <v>95</v>
      </c>
      <c r="T60" s="183" t="s">
        <v>95</v>
      </c>
      <c r="U60" s="183" t="s">
        <v>95</v>
      </c>
      <c r="V60" s="183" t="s">
        <v>95</v>
      </c>
      <c r="W60" s="183" t="s">
        <v>95</v>
      </c>
      <c r="X60" s="183" t="s">
        <v>95</v>
      </c>
      <c r="Y60" s="183" t="s">
        <v>95</v>
      </c>
      <c r="Z60" s="281" t="s">
        <v>869</v>
      </c>
      <c r="AA60" s="20"/>
      <c r="AB60" s="20"/>
      <c r="AC60" s="20"/>
      <c r="AD60" s="20"/>
      <c r="AE60" s="20"/>
    </row>
    <row r="61" spans="1:31" ht="12.75" customHeight="1" x14ac:dyDescent="0.15">
      <c r="A61" s="351" t="s">
        <v>872</v>
      </c>
      <c r="B61" s="313">
        <v>3133</v>
      </c>
      <c r="C61" s="183" t="s">
        <v>95</v>
      </c>
      <c r="D61" s="183" t="s">
        <v>95</v>
      </c>
      <c r="E61" s="183">
        <v>1045</v>
      </c>
      <c r="F61" s="183" t="s">
        <v>95</v>
      </c>
      <c r="G61" s="183">
        <v>2088</v>
      </c>
      <c r="H61" s="183" t="s">
        <v>95</v>
      </c>
      <c r="I61" s="183">
        <v>5221</v>
      </c>
      <c r="J61" s="183">
        <v>3133</v>
      </c>
      <c r="K61" s="183" t="s">
        <v>95</v>
      </c>
      <c r="L61" s="183" t="s">
        <v>95</v>
      </c>
      <c r="M61" s="183">
        <v>1045</v>
      </c>
      <c r="N61" s="183" t="s">
        <v>95</v>
      </c>
      <c r="O61" s="183">
        <v>2088</v>
      </c>
      <c r="P61" s="183" t="s">
        <v>95</v>
      </c>
      <c r="Q61" s="183">
        <v>5221</v>
      </c>
      <c r="R61" s="183" t="s">
        <v>95</v>
      </c>
      <c r="S61" s="183" t="s">
        <v>95</v>
      </c>
      <c r="T61" s="183" t="s">
        <v>95</v>
      </c>
      <c r="U61" s="183" t="s">
        <v>95</v>
      </c>
      <c r="V61" s="183" t="s">
        <v>95</v>
      </c>
      <c r="W61" s="183" t="s">
        <v>95</v>
      </c>
      <c r="X61" s="183" t="s">
        <v>95</v>
      </c>
      <c r="Y61" s="183" t="s">
        <v>95</v>
      </c>
      <c r="Z61" s="281" t="s">
        <v>872</v>
      </c>
      <c r="AA61" s="20"/>
      <c r="AB61" s="20"/>
      <c r="AC61" s="20"/>
      <c r="AD61" s="20"/>
      <c r="AE61" s="20"/>
    </row>
    <row r="62" spans="1:31" ht="12.75" customHeight="1" x14ac:dyDescent="0.15">
      <c r="A62" s="351" t="s">
        <v>868</v>
      </c>
      <c r="B62" s="313">
        <v>3</v>
      </c>
      <c r="C62" s="183" t="s">
        <v>95</v>
      </c>
      <c r="D62" s="183" t="s">
        <v>95</v>
      </c>
      <c r="E62" s="183" t="s">
        <v>95</v>
      </c>
      <c r="F62" s="183" t="s">
        <v>95</v>
      </c>
      <c r="G62" s="183">
        <v>3</v>
      </c>
      <c r="H62" s="183" t="s">
        <v>95</v>
      </c>
      <c r="I62" s="183">
        <v>6</v>
      </c>
      <c r="J62" s="183">
        <v>3</v>
      </c>
      <c r="K62" s="183" t="s">
        <v>95</v>
      </c>
      <c r="L62" s="183" t="s">
        <v>95</v>
      </c>
      <c r="M62" s="183" t="s">
        <v>95</v>
      </c>
      <c r="N62" s="183" t="s">
        <v>95</v>
      </c>
      <c r="O62" s="183">
        <v>3</v>
      </c>
      <c r="P62" s="183" t="s">
        <v>95</v>
      </c>
      <c r="Q62" s="183">
        <v>6</v>
      </c>
      <c r="R62" s="183" t="s">
        <v>95</v>
      </c>
      <c r="S62" s="183" t="s">
        <v>95</v>
      </c>
      <c r="T62" s="183" t="s">
        <v>95</v>
      </c>
      <c r="U62" s="183" t="s">
        <v>95</v>
      </c>
      <c r="V62" s="183" t="s">
        <v>95</v>
      </c>
      <c r="W62" s="183" t="s">
        <v>95</v>
      </c>
      <c r="X62" s="183" t="s">
        <v>95</v>
      </c>
      <c r="Y62" s="183" t="s">
        <v>95</v>
      </c>
      <c r="Z62" s="281" t="s">
        <v>868</v>
      </c>
      <c r="AA62" s="20"/>
      <c r="AB62" s="20"/>
      <c r="AC62" s="20"/>
      <c r="AD62" s="20"/>
      <c r="AE62" s="20"/>
    </row>
    <row r="63" spans="1:31" ht="12.75" customHeight="1" x14ac:dyDescent="0.15">
      <c r="A63" s="352" t="s">
        <v>869</v>
      </c>
      <c r="B63" s="314">
        <v>3130</v>
      </c>
      <c r="C63" s="283" t="s">
        <v>95</v>
      </c>
      <c r="D63" s="283" t="s">
        <v>95</v>
      </c>
      <c r="E63" s="283">
        <v>1045</v>
      </c>
      <c r="F63" s="283" t="s">
        <v>95</v>
      </c>
      <c r="G63" s="283">
        <v>2085</v>
      </c>
      <c r="H63" s="283" t="s">
        <v>95</v>
      </c>
      <c r="I63" s="283">
        <v>5215</v>
      </c>
      <c r="J63" s="283">
        <v>3130</v>
      </c>
      <c r="K63" s="283" t="s">
        <v>95</v>
      </c>
      <c r="L63" s="283" t="s">
        <v>95</v>
      </c>
      <c r="M63" s="283">
        <v>1045</v>
      </c>
      <c r="N63" s="283" t="s">
        <v>95</v>
      </c>
      <c r="O63" s="283">
        <v>2085</v>
      </c>
      <c r="P63" s="283" t="s">
        <v>95</v>
      </c>
      <c r="Q63" s="283">
        <v>5215</v>
      </c>
      <c r="R63" s="283" t="s">
        <v>95</v>
      </c>
      <c r="S63" s="283" t="s">
        <v>95</v>
      </c>
      <c r="T63" s="283" t="s">
        <v>95</v>
      </c>
      <c r="U63" s="283" t="s">
        <v>95</v>
      </c>
      <c r="V63" s="283" t="s">
        <v>95</v>
      </c>
      <c r="W63" s="283" t="s">
        <v>95</v>
      </c>
      <c r="X63" s="283" t="s">
        <v>95</v>
      </c>
      <c r="Y63" s="283" t="s">
        <v>95</v>
      </c>
      <c r="Z63" s="295" t="s">
        <v>869</v>
      </c>
      <c r="AA63" s="20"/>
      <c r="AB63" s="20"/>
      <c r="AC63" s="20"/>
      <c r="AD63" s="20"/>
      <c r="AE63" s="20"/>
    </row>
    <row r="64" spans="1:31" ht="12.75" customHeight="1" x14ac:dyDescent="0.15">
      <c r="A64" s="349" t="s">
        <v>145</v>
      </c>
      <c r="B64" s="309">
        <v>86768</v>
      </c>
      <c r="C64" s="180">
        <v>9800</v>
      </c>
      <c r="D64" s="180">
        <v>37213</v>
      </c>
      <c r="E64" s="180">
        <v>39388</v>
      </c>
      <c r="F64" s="180" t="s">
        <v>95</v>
      </c>
      <c r="G64" s="180">
        <v>367</v>
      </c>
      <c r="H64" s="180" t="s">
        <v>95</v>
      </c>
      <c r="I64" s="180">
        <v>67353</v>
      </c>
      <c r="J64" s="180">
        <v>42468</v>
      </c>
      <c r="K64" s="180">
        <v>4304</v>
      </c>
      <c r="L64" s="180">
        <v>18457</v>
      </c>
      <c r="M64" s="180">
        <v>19518</v>
      </c>
      <c r="N64" s="181" t="s">
        <v>95</v>
      </c>
      <c r="O64" s="181">
        <v>189</v>
      </c>
      <c r="P64" s="181" t="s">
        <v>95</v>
      </c>
      <c r="Q64" s="181">
        <v>33123</v>
      </c>
      <c r="R64" s="181">
        <v>44300</v>
      </c>
      <c r="S64" s="181">
        <v>5496</v>
      </c>
      <c r="T64" s="181">
        <v>18756</v>
      </c>
      <c r="U64" s="181">
        <v>19870</v>
      </c>
      <c r="V64" s="181" t="s">
        <v>95</v>
      </c>
      <c r="W64" s="181">
        <v>178</v>
      </c>
      <c r="X64" s="181" t="s">
        <v>95</v>
      </c>
      <c r="Y64" s="181">
        <v>34230</v>
      </c>
      <c r="Z64" s="348" t="s">
        <v>145</v>
      </c>
      <c r="AA64" s="84"/>
      <c r="AB64" s="85"/>
      <c r="AC64" s="86"/>
      <c r="AD64" s="86"/>
      <c r="AE64" s="86"/>
    </row>
    <row r="65" spans="1:31" ht="12.75" customHeight="1" x14ac:dyDescent="0.15">
      <c r="A65" s="350" t="s">
        <v>868</v>
      </c>
      <c r="B65" s="310">
        <v>70881</v>
      </c>
      <c r="C65" s="181">
        <v>5690</v>
      </c>
      <c r="D65" s="181">
        <v>31021</v>
      </c>
      <c r="E65" s="181">
        <v>33803</v>
      </c>
      <c r="F65" s="181" t="s">
        <v>95</v>
      </c>
      <c r="G65" s="181">
        <v>367</v>
      </c>
      <c r="H65" s="181" t="s">
        <v>95</v>
      </c>
      <c r="I65" s="181">
        <v>55997</v>
      </c>
      <c r="J65" s="181">
        <v>42261</v>
      </c>
      <c r="K65" s="181">
        <v>4252</v>
      </c>
      <c r="L65" s="181">
        <v>18392</v>
      </c>
      <c r="M65" s="181">
        <v>19428</v>
      </c>
      <c r="N65" s="181" t="s">
        <v>95</v>
      </c>
      <c r="O65" s="181">
        <v>189</v>
      </c>
      <c r="P65" s="181" t="s">
        <v>95</v>
      </c>
      <c r="Q65" s="181">
        <v>32968</v>
      </c>
      <c r="R65" s="181">
        <v>28620</v>
      </c>
      <c r="S65" s="181">
        <v>1438</v>
      </c>
      <c r="T65" s="181">
        <v>12629</v>
      </c>
      <c r="U65" s="181">
        <v>14375</v>
      </c>
      <c r="V65" s="181" t="s">
        <v>95</v>
      </c>
      <c r="W65" s="181">
        <v>178</v>
      </c>
      <c r="X65" s="181" t="s">
        <v>95</v>
      </c>
      <c r="Y65" s="181">
        <v>23029</v>
      </c>
      <c r="Z65" s="280" t="s">
        <v>868</v>
      </c>
      <c r="AA65" s="88"/>
      <c r="AB65" s="88"/>
      <c r="AC65" s="88"/>
      <c r="AD65" s="88"/>
      <c r="AE65" s="88"/>
    </row>
    <row r="66" spans="1:31" ht="12.75" customHeight="1" x14ac:dyDescent="0.15">
      <c r="A66" s="350" t="s">
        <v>869</v>
      </c>
      <c r="B66" s="310">
        <v>15887</v>
      </c>
      <c r="C66" s="181">
        <v>4110</v>
      </c>
      <c r="D66" s="181">
        <v>6192</v>
      </c>
      <c r="E66" s="181">
        <v>5585</v>
      </c>
      <c r="F66" s="181" t="s">
        <v>95</v>
      </c>
      <c r="G66" s="181" t="s">
        <v>95</v>
      </c>
      <c r="H66" s="181" t="s">
        <v>95</v>
      </c>
      <c r="I66" s="181">
        <v>11356</v>
      </c>
      <c r="J66" s="181">
        <v>207</v>
      </c>
      <c r="K66" s="181">
        <v>52</v>
      </c>
      <c r="L66" s="181">
        <v>65</v>
      </c>
      <c r="M66" s="181">
        <v>90</v>
      </c>
      <c r="N66" s="181" t="s">
        <v>95</v>
      </c>
      <c r="O66" s="181" t="s">
        <v>95</v>
      </c>
      <c r="P66" s="181" t="s">
        <v>95</v>
      </c>
      <c r="Q66" s="181">
        <v>155</v>
      </c>
      <c r="R66" s="181">
        <v>15680</v>
      </c>
      <c r="S66" s="181">
        <v>4058</v>
      </c>
      <c r="T66" s="181">
        <v>6127</v>
      </c>
      <c r="U66" s="181">
        <v>5495</v>
      </c>
      <c r="V66" s="181" t="s">
        <v>95</v>
      </c>
      <c r="W66" s="181" t="s">
        <v>95</v>
      </c>
      <c r="X66" s="181" t="s">
        <v>95</v>
      </c>
      <c r="Y66" s="181">
        <v>11201</v>
      </c>
      <c r="Z66" s="280" t="s">
        <v>869</v>
      </c>
      <c r="AA66" s="88"/>
      <c r="AB66" s="88"/>
      <c r="AC66" s="88"/>
      <c r="AD66" s="88"/>
      <c r="AE66" s="88"/>
    </row>
    <row r="67" spans="1:31" ht="12.75" customHeight="1" x14ac:dyDescent="0.15">
      <c r="A67" s="351" t="s">
        <v>870</v>
      </c>
      <c r="B67" s="313" t="s">
        <v>95</v>
      </c>
      <c r="C67" s="183" t="s">
        <v>95</v>
      </c>
      <c r="D67" s="183" t="s">
        <v>95</v>
      </c>
      <c r="E67" s="183" t="s">
        <v>95</v>
      </c>
      <c r="F67" s="183" t="s">
        <v>95</v>
      </c>
      <c r="G67" s="183" t="s">
        <v>95</v>
      </c>
      <c r="H67" s="183" t="s">
        <v>95</v>
      </c>
      <c r="I67" s="183" t="s">
        <v>95</v>
      </c>
      <c r="J67" s="183" t="s">
        <v>95</v>
      </c>
      <c r="K67" s="183" t="s">
        <v>95</v>
      </c>
      <c r="L67" s="183" t="s">
        <v>95</v>
      </c>
      <c r="M67" s="183" t="s">
        <v>95</v>
      </c>
      <c r="N67" s="183" t="s">
        <v>95</v>
      </c>
      <c r="O67" s="183" t="s">
        <v>95</v>
      </c>
      <c r="P67" s="183" t="s">
        <v>95</v>
      </c>
      <c r="Q67" s="183" t="s">
        <v>95</v>
      </c>
      <c r="R67" s="183" t="s">
        <v>95</v>
      </c>
      <c r="S67" s="183" t="s">
        <v>95</v>
      </c>
      <c r="T67" s="183" t="s">
        <v>95</v>
      </c>
      <c r="U67" s="183" t="s">
        <v>95</v>
      </c>
      <c r="V67" s="183" t="s">
        <v>95</v>
      </c>
      <c r="W67" s="183" t="s">
        <v>95</v>
      </c>
      <c r="X67" s="183" t="s">
        <v>95</v>
      </c>
      <c r="Y67" s="183" t="s">
        <v>95</v>
      </c>
      <c r="Z67" s="281" t="s">
        <v>870</v>
      </c>
      <c r="AA67" s="20"/>
      <c r="AB67" s="20"/>
      <c r="AC67" s="20"/>
      <c r="AD67" s="20"/>
      <c r="AE67" s="20"/>
    </row>
    <row r="68" spans="1:31" ht="12.75" customHeight="1" x14ac:dyDescent="0.15">
      <c r="A68" s="351" t="s">
        <v>868</v>
      </c>
      <c r="B68" s="313" t="s">
        <v>95</v>
      </c>
      <c r="C68" s="183" t="s">
        <v>95</v>
      </c>
      <c r="D68" s="183" t="s">
        <v>95</v>
      </c>
      <c r="E68" s="183" t="s">
        <v>95</v>
      </c>
      <c r="F68" s="183" t="s">
        <v>95</v>
      </c>
      <c r="G68" s="183" t="s">
        <v>95</v>
      </c>
      <c r="H68" s="183" t="s">
        <v>95</v>
      </c>
      <c r="I68" s="183" t="s">
        <v>95</v>
      </c>
      <c r="J68" s="183" t="s">
        <v>95</v>
      </c>
      <c r="K68" s="183" t="s">
        <v>95</v>
      </c>
      <c r="L68" s="183" t="s">
        <v>95</v>
      </c>
      <c r="M68" s="183" t="s">
        <v>95</v>
      </c>
      <c r="N68" s="183" t="s">
        <v>95</v>
      </c>
      <c r="O68" s="183" t="s">
        <v>95</v>
      </c>
      <c r="P68" s="183" t="s">
        <v>95</v>
      </c>
      <c r="Q68" s="183" t="s">
        <v>95</v>
      </c>
      <c r="R68" s="183" t="s">
        <v>95</v>
      </c>
      <c r="S68" s="183" t="s">
        <v>95</v>
      </c>
      <c r="T68" s="183" t="s">
        <v>95</v>
      </c>
      <c r="U68" s="183" t="s">
        <v>95</v>
      </c>
      <c r="V68" s="183" t="s">
        <v>95</v>
      </c>
      <c r="W68" s="183" t="s">
        <v>95</v>
      </c>
      <c r="X68" s="183" t="s">
        <v>95</v>
      </c>
      <c r="Y68" s="183" t="s">
        <v>95</v>
      </c>
      <c r="Z68" s="281" t="s">
        <v>868</v>
      </c>
      <c r="AA68" s="20"/>
      <c r="AB68" s="20"/>
      <c r="AC68" s="20"/>
      <c r="AD68" s="20"/>
      <c r="AE68" s="20"/>
    </row>
    <row r="69" spans="1:31" ht="12.75" customHeight="1" x14ac:dyDescent="0.15">
      <c r="A69" s="351" t="s">
        <v>869</v>
      </c>
      <c r="B69" s="313" t="s">
        <v>95</v>
      </c>
      <c r="C69" s="183" t="s">
        <v>95</v>
      </c>
      <c r="D69" s="183" t="s">
        <v>95</v>
      </c>
      <c r="E69" s="183" t="s">
        <v>95</v>
      </c>
      <c r="F69" s="183" t="s">
        <v>95</v>
      </c>
      <c r="G69" s="183" t="s">
        <v>95</v>
      </c>
      <c r="H69" s="183" t="s">
        <v>95</v>
      </c>
      <c r="I69" s="183" t="s">
        <v>95</v>
      </c>
      <c r="J69" s="183" t="s">
        <v>95</v>
      </c>
      <c r="K69" s="183" t="s">
        <v>95</v>
      </c>
      <c r="L69" s="183" t="s">
        <v>95</v>
      </c>
      <c r="M69" s="183" t="s">
        <v>95</v>
      </c>
      <c r="N69" s="183" t="s">
        <v>95</v>
      </c>
      <c r="O69" s="183" t="s">
        <v>95</v>
      </c>
      <c r="P69" s="183" t="s">
        <v>95</v>
      </c>
      <c r="Q69" s="183" t="s">
        <v>95</v>
      </c>
      <c r="R69" s="183" t="s">
        <v>95</v>
      </c>
      <c r="S69" s="183" t="s">
        <v>95</v>
      </c>
      <c r="T69" s="183" t="s">
        <v>95</v>
      </c>
      <c r="U69" s="183" t="s">
        <v>95</v>
      </c>
      <c r="V69" s="183" t="s">
        <v>95</v>
      </c>
      <c r="W69" s="183" t="s">
        <v>95</v>
      </c>
      <c r="X69" s="183" t="s">
        <v>95</v>
      </c>
      <c r="Y69" s="183" t="s">
        <v>95</v>
      </c>
      <c r="Z69" s="281" t="s">
        <v>869</v>
      </c>
      <c r="AA69" s="20"/>
      <c r="AB69" s="20"/>
      <c r="AC69" s="20"/>
      <c r="AD69" s="20"/>
      <c r="AE69" s="20"/>
    </row>
    <row r="70" spans="1:31" ht="12.75" customHeight="1" x14ac:dyDescent="0.15">
      <c r="A70" s="351" t="s">
        <v>871</v>
      </c>
      <c r="B70" s="313" t="s">
        <v>95</v>
      </c>
      <c r="C70" s="183" t="s">
        <v>95</v>
      </c>
      <c r="D70" s="183" t="s">
        <v>95</v>
      </c>
      <c r="E70" s="183" t="s">
        <v>95</v>
      </c>
      <c r="F70" s="183" t="s">
        <v>95</v>
      </c>
      <c r="G70" s="183" t="s">
        <v>95</v>
      </c>
      <c r="H70" s="183" t="s">
        <v>95</v>
      </c>
      <c r="I70" s="183" t="s">
        <v>95</v>
      </c>
      <c r="J70" s="183" t="s">
        <v>95</v>
      </c>
      <c r="K70" s="183" t="s">
        <v>95</v>
      </c>
      <c r="L70" s="183" t="s">
        <v>95</v>
      </c>
      <c r="M70" s="183" t="s">
        <v>95</v>
      </c>
      <c r="N70" s="183" t="s">
        <v>95</v>
      </c>
      <c r="O70" s="183" t="s">
        <v>95</v>
      </c>
      <c r="P70" s="183" t="s">
        <v>95</v>
      </c>
      <c r="Q70" s="183" t="s">
        <v>95</v>
      </c>
      <c r="R70" s="183" t="s">
        <v>95</v>
      </c>
      <c r="S70" s="183" t="s">
        <v>95</v>
      </c>
      <c r="T70" s="183" t="s">
        <v>95</v>
      </c>
      <c r="U70" s="183" t="s">
        <v>95</v>
      </c>
      <c r="V70" s="183" t="s">
        <v>95</v>
      </c>
      <c r="W70" s="183" t="s">
        <v>95</v>
      </c>
      <c r="X70" s="183" t="s">
        <v>95</v>
      </c>
      <c r="Y70" s="183" t="s">
        <v>95</v>
      </c>
      <c r="Z70" s="281" t="s">
        <v>871</v>
      </c>
      <c r="AA70" s="20"/>
      <c r="AB70" s="20"/>
      <c r="AC70" s="20"/>
      <c r="AD70" s="20"/>
      <c r="AE70" s="20"/>
    </row>
    <row r="71" spans="1:31" ht="12.75" customHeight="1" x14ac:dyDescent="0.15">
      <c r="A71" s="351" t="s">
        <v>868</v>
      </c>
      <c r="B71" s="313" t="s">
        <v>95</v>
      </c>
      <c r="C71" s="183" t="s">
        <v>95</v>
      </c>
      <c r="D71" s="183" t="s">
        <v>95</v>
      </c>
      <c r="E71" s="183" t="s">
        <v>95</v>
      </c>
      <c r="F71" s="183" t="s">
        <v>95</v>
      </c>
      <c r="G71" s="183" t="s">
        <v>95</v>
      </c>
      <c r="H71" s="183" t="s">
        <v>95</v>
      </c>
      <c r="I71" s="183" t="s">
        <v>95</v>
      </c>
      <c r="J71" s="183" t="s">
        <v>95</v>
      </c>
      <c r="K71" s="183" t="s">
        <v>95</v>
      </c>
      <c r="L71" s="183" t="s">
        <v>95</v>
      </c>
      <c r="M71" s="183" t="s">
        <v>95</v>
      </c>
      <c r="N71" s="183" t="s">
        <v>95</v>
      </c>
      <c r="O71" s="183" t="s">
        <v>95</v>
      </c>
      <c r="P71" s="183" t="s">
        <v>95</v>
      </c>
      <c r="Q71" s="183" t="s">
        <v>95</v>
      </c>
      <c r="R71" s="183" t="s">
        <v>95</v>
      </c>
      <c r="S71" s="183" t="s">
        <v>95</v>
      </c>
      <c r="T71" s="183" t="s">
        <v>95</v>
      </c>
      <c r="U71" s="183" t="s">
        <v>95</v>
      </c>
      <c r="V71" s="183" t="s">
        <v>95</v>
      </c>
      <c r="W71" s="183" t="s">
        <v>95</v>
      </c>
      <c r="X71" s="183" t="s">
        <v>95</v>
      </c>
      <c r="Y71" s="183" t="s">
        <v>95</v>
      </c>
      <c r="Z71" s="281" t="s">
        <v>868</v>
      </c>
      <c r="AA71" s="20"/>
      <c r="AB71" s="20"/>
      <c r="AC71" s="20"/>
      <c r="AD71" s="20"/>
      <c r="AE71" s="20"/>
    </row>
    <row r="72" spans="1:31" ht="12.75" customHeight="1" x14ac:dyDescent="0.15">
      <c r="A72" s="351" t="s">
        <v>869</v>
      </c>
      <c r="B72" s="313" t="s">
        <v>95</v>
      </c>
      <c r="C72" s="183" t="s">
        <v>95</v>
      </c>
      <c r="D72" s="183" t="s">
        <v>95</v>
      </c>
      <c r="E72" s="183" t="s">
        <v>95</v>
      </c>
      <c r="F72" s="183" t="s">
        <v>95</v>
      </c>
      <c r="G72" s="183" t="s">
        <v>95</v>
      </c>
      <c r="H72" s="183" t="s">
        <v>95</v>
      </c>
      <c r="I72" s="183" t="s">
        <v>95</v>
      </c>
      <c r="J72" s="183" t="s">
        <v>95</v>
      </c>
      <c r="K72" s="183" t="s">
        <v>95</v>
      </c>
      <c r="L72" s="183" t="s">
        <v>95</v>
      </c>
      <c r="M72" s="183" t="s">
        <v>95</v>
      </c>
      <c r="N72" s="183" t="s">
        <v>95</v>
      </c>
      <c r="O72" s="183" t="s">
        <v>95</v>
      </c>
      <c r="P72" s="183" t="s">
        <v>95</v>
      </c>
      <c r="Q72" s="183" t="s">
        <v>95</v>
      </c>
      <c r="R72" s="183" t="s">
        <v>95</v>
      </c>
      <c r="S72" s="183" t="s">
        <v>95</v>
      </c>
      <c r="T72" s="183" t="s">
        <v>95</v>
      </c>
      <c r="U72" s="183" t="s">
        <v>95</v>
      </c>
      <c r="V72" s="183" t="s">
        <v>95</v>
      </c>
      <c r="W72" s="183" t="s">
        <v>95</v>
      </c>
      <c r="X72" s="183" t="s">
        <v>95</v>
      </c>
      <c r="Y72" s="183" t="s">
        <v>95</v>
      </c>
      <c r="Z72" s="281" t="s">
        <v>869</v>
      </c>
      <c r="AA72" s="20"/>
      <c r="AB72" s="20"/>
      <c r="AC72" s="20"/>
      <c r="AD72" s="20"/>
      <c r="AE72" s="20"/>
    </row>
    <row r="73" spans="1:31" ht="12.75" customHeight="1" x14ac:dyDescent="0.15">
      <c r="A73" s="351" t="s">
        <v>1060</v>
      </c>
      <c r="B73" s="313">
        <v>86768</v>
      </c>
      <c r="C73" s="183">
        <v>9800</v>
      </c>
      <c r="D73" s="183">
        <v>37213</v>
      </c>
      <c r="E73" s="183">
        <v>39388</v>
      </c>
      <c r="F73" s="183" t="s">
        <v>95</v>
      </c>
      <c r="G73" s="183">
        <v>367</v>
      </c>
      <c r="H73" s="183" t="s">
        <v>95</v>
      </c>
      <c r="I73" s="183">
        <v>67353</v>
      </c>
      <c r="J73" s="183">
        <v>42468</v>
      </c>
      <c r="K73" s="183">
        <v>4304</v>
      </c>
      <c r="L73" s="183">
        <v>18457</v>
      </c>
      <c r="M73" s="183">
        <v>19518</v>
      </c>
      <c r="N73" s="183" t="s">
        <v>95</v>
      </c>
      <c r="O73" s="183">
        <v>189</v>
      </c>
      <c r="P73" s="183" t="s">
        <v>95</v>
      </c>
      <c r="Q73" s="183">
        <v>33123</v>
      </c>
      <c r="R73" s="183">
        <v>44300</v>
      </c>
      <c r="S73" s="183">
        <v>5496</v>
      </c>
      <c r="T73" s="183">
        <v>18756</v>
      </c>
      <c r="U73" s="183">
        <v>19870</v>
      </c>
      <c r="V73" s="183" t="s">
        <v>95</v>
      </c>
      <c r="W73" s="183">
        <v>178</v>
      </c>
      <c r="X73" s="183" t="s">
        <v>95</v>
      </c>
      <c r="Y73" s="183">
        <v>34230</v>
      </c>
      <c r="Z73" s="281" t="s">
        <v>1060</v>
      </c>
      <c r="AA73" s="20"/>
      <c r="AB73" s="20"/>
      <c r="AC73" s="20"/>
      <c r="AD73" s="20"/>
      <c r="AE73" s="20"/>
    </row>
    <row r="74" spans="1:31" ht="12.75" customHeight="1" x14ac:dyDescent="0.15">
      <c r="A74" s="351" t="s">
        <v>868</v>
      </c>
      <c r="B74" s="313">
        <v>70881</v>
      </c>
      <c r="C74" s="183">
        <v>5690</v>
      </c>
      <c r="D74" s="183">
        <v>31021</v>
      </c>
      <c r="E74" s="183">
        <v>33803</v>
      </c>
      <c r="F74" s="183" t="s">
        <v>95</v>
      </c>
      <c r="G74" s="183">
        <v>367</v>
      </c>
      <c r="H74" s="183" t="s">
        <v>95</v>
      </c>
      <c r="I74" s="183">
        <v>55997</v>
      </c>
      <c r="J74" s="183">
        <v>42261</v>
      </c>
      <c r="K74" s="183">
        <v>4252</v>
      </c>
      <c r="L74" s="183">
        <v>18392</v>
      </c>
      <c r="M74" s="183">
        <v>19428</v>
      </c>
      <c r="N74" s="183" t="s">
        <v>95</v>
      </c>
      <c r="O74" s="183">
        <v>189</v>
      </c>
      <c r="P74" s="183" t="s">
        <v>95</v>
      </c>
      <c r="Q74" s="183">
        <v>32968</v>
      </c>
      <c r="R74" s="183">
        <v>28620</v>
      </c>
      <c r="S74" s="183">
        <v>1438</v>
      </c>
      <c r="T74" s="183">
        <v>12629</v>
      </c>
      <c r="U74" s="183">
        <v>14375</v>
      </c>
      <c r="V74" s="183" t="s">
        <v>95</v>
      </c>
      <c r="W74" s="183">
        <v>178</v>
      </c>
      <c r="X74" s="183" t="s">
        <v>95</v>
      </c>
      <c r="Y74" s="183">
        <v>23029</v>
      </c>
      <c r="Z74" s="281" t="s">
        <v>868</v>
      </c>
      <c r="AA74" s="20"/>
      <c r="AB74" s="20"/>
      <c r="AC74" s="20"/>
      <c r="AD74" s="20"/>
      <c r="AE74" s="20"/>
    </row>
    <row r="75" spans="1:31" ht="12.75" customHeight="1" x14ac:dyDescent="0.15">
      <c r="A75" s="351" t="s">
        <v>869</v>
      </c>
      <c r="B75" s="313">
        <v>15887</v>
      </c>
      <c r="C75" s="183">
        <v>4110</v>
      </c>
      <c r="D75" s="183">
        <v>6192</v>
      </c>
      <c r="E75" s="183">
        <v>5585</v>
      </c>
      <c r="F75" s="183" t="s">
        <v>95</v>
      </c>
      <c r="G75" s="183" t="s">
        <v>95</v>
      </c>
      <c r="H75" s="183" t="s">
        <v>95</v>
      </c>
      <c r="I75" s="183">
        <v>11356</v>
      </c>
      <c r="J75" s="183">
        <v>207</v>
      </c>
      <c r="K75" s="183">
        <v>52</v>
      </c>
      <c r="L75" s="183">
        <v>65</v>
      </c>
      <c r="M75" s="183">
        <v>90</v>
      </c>
      <c r="N75" s="183" t="s">
        <v>95</v>
      </c>
      <c r="O75" s="183" t="s">
        <v>95</v>
      </c>
      <c r="P75" s="183" t="s">
        <v>95</v>
      </c>
      <c r="Q75" s="183">
        <v>155</v>
      </c>
      <c r="R75" s="183">
        <v>15680</v>
      </c>
      <c r="S75" s="183">
        <v>4058</v>
      </c>
      <c r="T75" s="183">
        <v>6127</v>
      </c>
      <c r="U75" s="183">
        <v>5495</v>
      </c>
      <c r="V75" s="183" t="s">
        <v>95</v>
      </c>
      <c r="W75" s="183" t="s">
        <v>95</v>
      </c>
      <c r="X75" s="183" t="s">
        <v>95</v>
      </c>
      <c r="Y75" s="183">
        <v>11201</v>
      </c>
      <c r="Z75" s="281" t="s">
        <v>869</v>
      </c>
      <c r="AA75" s="20"/>
      <c r="AB75" s="20"/>
      <c r="AC75" s="20"/>
      <c r="AD75" s="20"/>
      <c r="AE75" s="20"/>
    </row>
    <row r="76" spans="1:31" ht="12.75" customHeight="1" x14ac:dyDescent="0.15">
      <c r="A76" s="326" t="s">
        <v>872</v>
      </c>
      <c r="B76" s="313" t="s">
        <v>95</v>
      </c>
      <c r="C76" s="183" t="s">
        <v>95</v>
      </c>
      <c r="D76" s="183" t="s">
        <v>95</v>
      </c>
      <c r="E76" s="183" t="s">
        <v>95</v>
      </c>
      <c r="F76" s="183" t="s">
        <v>95</v>
      </c>
      <c r="G76" s="183" t="s">
        <v>95</v>
      </c>
      <c r="H76" s="183" t="s">
        <v>95</v>
      </c>
      <c r="I76" s="183" t="s">
        <v>95</v>
      </c>
      <c r="J76" s="183" t="s">
        <v>95</v>
      </c>
      <c r="K76" s="183" t="s">
        <v>95</v>
      </c>
      <c r="L76" s="183" t="s">
        <v>95</v>
      </c>
      <c r="M76" s="183" t="s">
        <v>95</v>
      </c>
      <c r="N76" s="183" t="s">
        <v>95</v>
      </c>
      <c r="O76" s="183" t="s">
        <v>95</v>
      </c>
      <c r="P76" s="183" t="s">
        <v>95</v>
      </c>
      <c r="Q76" s="183" t="s">
        <v>95</v>
      </c>
      <c r="R76" s="183" t="s">
        <v>95</v>
      </c>
      <c r="S76" s="183" t="s">
        <v>95</v>
      </c>
      <c r="T76" s="183" t="s">
        <v>95</v>
      </c>
      <c r="U76" s="183" t="s">
        <v>95</v>
      </c>
      <c r="V76" s="183" t="s">
        <v>95</v>
      </c>
      <c r="W76" s="183" t="s">
        <v>95</v>
      </c>
      <c r="X76" s="183" t="s">
        <v>95</v>
      </c>
      <c r="Y76" s="183" t="s">
        <v>95</v>
      </c>
      <c r="Z76" s="95" t="s">
        <v>872</v>
      </c>
      <c r="AA76" s="20"/>
      <c r="AB76" s="20"/>
      <c r="AC76" s="20"/>
      <c r="AD76" s="20"/>
      <c r="AE76" s="20"/>
    </row>
    <row r="77" spans="1:31" ht="12.75" customHeight="1" x14ac:dyDescent="0.15">
      <c r="A77" s="351" t="s">
        <v>868</v>
      </c>
      <c r="B77" s="313" t="s">
        <v>95</v>
      </c>
      <c r="C77" s="183" t="s">
        <v>95</v>
      </c>
      <c r="D77" s="183" t="s">
        <v>95</v>
      </c>
      <c r="E77" s="183" t="s">
        <v>95</v>
      </c>
      <c r="F77" s="183" t="s">
        <v>95</v>
      </c>
      <c r="G77" s="183" t="s">
        <v>95</v>
      </c>
      <c r="H77" s="183" t="s">
        <v>95</v>
      </c>
      <c r="I77" s="183" t="s">
        <v>95</v>
      </c>
      <c r="J77" s="183" t="s">
        <v>95</v>
      </c>
      <c r="K77" s="183" t="s">
        <v>95</v>
      </c>
      <c r="L77" s="183" t="s">
        <v>95</v>
      </c>
      <c r="M77" s="183" t="s">
        <v>95</v>
      </c>
      <c r="N77" s="183" t="s">
        <v>95</v>
      </c>
      <c r="O77" s="183" t="s">
        <v>95</v>
      </c>
      <c r="P77" s="183" t="s">
        <v>95</v>
      </c>
      <c r="Q77" s="183" t="s">
        <v>95</v>
      </c>
      <c r="R77" s="183" t="s">
        <v>95</v>
      </c>
      <c r="S77" s="183" t="s">
        <v>95</v>
      </c>
      <c r="T77" s="183" t="s">
        <v>95</v>
      </c>
      <c r="U77" s="183" t="s">
        <v>95</v>
      </c>
      <c r="V77" s="183" t="s">
        <v>95</v>
      </c>
      <c r="W77" s="183" t="s">
        <v>95</v>
      </c>
      <c r="X77" s="183" t="s">
        <v>95</v>
      </c>
      <c r="Y77" s="183" t="s">
        <v>95</v>
      </c>
      <c r="Z77" s="281" t="s">
        <v>868</v>
      </c>
      <c r="AA77" s="20"/>
      <c r="AB77" s="20"/>
      <c r="AC77" s="20"/>
      <c r="AD77" s="20"/>
      <c r="AE77" s="20"/>
    </row>
    <row r="78" spans="1:31" ht="12.75" customHeight="1" x14ac:dyDescent="0.15">
      <c r="A78" s="352" t="s">
        <v>869</v>
      </c>
      <c r="B78" s="314" t="s">
        <v>95</v>
      </c>
      <c r="C78" s="283" t="s">
        <v>95</v>
      </c>
      <c r="D78" s="283" t="s">
        <v>95</v>
      </c>
      <c r="E78" s="283" t="s">
        <v>95</v>
      </c>
      <c r="F78" s="283" t="s">
        <v>95</v>
      </c>
      <c r="G78" s="283" t="s">
        <v>95</v>
      </c>
      <c r="H78" s="283" t="s">
        <v>95</v>
      </c>
      <c r="I78" s="283" t="s">
        <v>95</v>
      </c>
      <c r="J78" s="283" t="s">
        <v>95</v>
      </c>
      <c r="K78" s="283" t="s">
        <v>95</v>
      </c>
      <c r="L78" s="283" t="s">
        <v>95</v>
      </c>
      <c r="M78" s="283" t="s">
        <v>95</v>
      </c>
      <c r="N78" s="283" t="s">
        <v>95</v>
      </c>
      <c r="O78" s="283" t="s">
        <v>95</v>
      </c>
      <c r="P78" s="283" t="s">
        <v>95</v>
      </c>
      <c r="Q78" s="283" t="s">
        <v>95</v>
      </c>
      <c r="R78" s="283" t="s">
        <v>95</v>
      </c>
      <c r="S78" s="283" t="s">
        <v>95</v>
      </c>
      <c r="T78" s="283" t="s">
        <v>95</v>
      </c>
      <c r="U78" s="283" t="s">
        <v>95</v>
      </c>
      <c r="V78" s="283" t="s">
        <v>95</v>
      </c>
      <c r="W78" s="283" t="s">
        <v>95</v>
      </c>
      <c r="X78" s="283" t="s">
        <v>95</v>
      </c>
      <c r="Y78" s="283" t="s">
        <v>95</v>
      </c>
      <c r="Z78" s="295" t="s">
        <v>869</v>
      </c>
      <c r="AA78" s="20"/>
      <c r="AB78" s="20"/>
      <c r="AC78" s="20"/>
      <c r="AD78" s="20"/>
      <c r="AE78" s="20"/>
    </row>
    <row r="79" spans="1:31" x14ac:dyDescent="0.15">
      <c r="A79" s="567" t="s">
        <v>1214</v>
      </c>
      <c r="B79" s="567"/>
      <c r="C79" s="567"/>
      <c r="D79" s="567"/>
      <c r="E79" s="567"/>
      <c r="F79" s="567"/>
      <c r="G79" s="567"/>
      <c r="H79" s="567"/>
      <c r="I79" s="567"/>
      <c r="J79" s="567"/>
    </row>
  </sheetData>
  <mergeCells count="7">
    <mergeCell ref="A79:J79"/>
    <mergeCell ref="Z2:Z3"/>
    <mergeCell ref="A2:A3"/>
    <mergeCell ref="B2:I2"/>
    <mergeCell ref="J2:M2"/>
    <mergeCell ref="N2:Q2"/>
    <mergeCell ref="R2:Y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71" firstPageNumber="358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　6-(5) 内貿コンテナの係留施設別・船種別・サイズ別個数表①</firstHeader>
    <firstFooter>&amp;C&amp;"ＭＳ Ｐ明朝,標準"- &amp;P -</firstFooter>
  </headerFooter>
  <colBreaks count="1" manualBreakCount="1">
    <brk id="13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CCFFFF"/>
  </sheetPr>
  <dimension ref="A1:AE93"/>
  <sheetViews>
    <sheetView view="pageBreakPreview" zoomScale="40" zoomScaleNormal="55" zoomScaleSheetLayoutView="40" workbookViewId="0"/>
  </sheetViews>
  <sheetFormatPr defaultRowHeight="12" x14ac:dyDescent="0.15"/>
  <cols>
    <col min="1" max="1" width="19.25" style="81" customWidth="1"/>
    <col min="2" max="25" width="7.75" style="74" customWidth="1"/>
    <col min="26" max="26" width="19.25" style="81" customWidth="1"/>
    <col min="27" max="256" width="9" style="1"/>
    <col min="257" max="257" width="19.25" style="1" customWidth="1"/>
    <col min="258" max="281" width="7.625" style="1" customWidth="1"/>
    <col min="282" max="282" width="19.25" style="1" customWidth="1"/>
    <col min="283" max="512" width="9" style="1"/>
    <col min="513" max="513" width="19.25" style="1" customWidth="1"/>
    <col min="514" max="537" width="7.625" style="1" customWidth="1"/>
    <col min="538" max="538" width="19.25" style="1" customWidth="1"/>
    <col min="539" max="768" width="9" style="1"/>
    <col min="769" max="769" width="19.25" style="1" customWidth="1"/>
    <col min="770" max="793" width="7.625" style="1" customWidth="1"/>
    <col min="794" max="794" width="19.25" style="1" customWidth="1"/>
    <col min="795" max="1024" width="9" style="1"/>
    <col min="1025" max="1025" width="19.25" style="1" customWidth="1"/>
    <col min="1026" max="1049" width="7.625" style="1" customWidth="1"/>
    <col min="1050" max="1050" width="19.25" style="1" customWidth="1"/>
    <col min="1051" max="1280" width="9" style="1"/>
    <col min="1281" max="1281" width="19.25" style="1" customWidth="1"/>
    <col min="1282" max="1305" width="7.625" style="1" customWidth="1"/>
    <col min="1306" max="1306" width="19.25" style="1" customWidth="1"/>
    <col min="1307" max="1536" width="9" style="1"/>
    <col min="1537" max="1537" width="19.25" style="1" customWidth="1"/>
    <col min="1538" max="1561" width="7.625" style="1" customWidth="1"/>
    <col min="1562" max="1562" width="19.25" style="1" customWidth="1"/>
    <col min="1563" max="1792" width="9" style="1"/>
    <col min="1793" max="1793" width="19.25" style="1" customWidth="1"/>
    <col min="1794" max="1817" width="7.625" style="1" customWidth="1"/>
    <col min="1818" max="1818" width="19.25" style="1" customWidth="1"/>
    <col min="1819" max="2048" width="9" style="1"/>
    <col min="2049" max="2049" width="19.25" style="1" customWidth="1"/>
    <col min="2050" max="2073" width="7.625" style="1" customWidth="1"/>
    <col min="2074" max="2074" width="19.25" style="1" customWidth="1"/>
    <col min="2075" max="2304" width="9" style="1"/>
    <col min="2305" max="2305" width="19.25" style="1" customWidth="1"/>
    <col min="2306" max="2329" width="7.625" style="1" customWidth="1"/>
    <col min="2330" max="2330" width="19.25" style="1" customWidth="1"/>
    <col min="2331" max="2560" width="9" style="1"/>
    <col min="2561" max="2561" width="19.25" style="1" customWidth="1"/>
    <col min="2562" max="2585" width="7.625" style="1" customWidth="1"/>
    <col min="2586" max="2586" width="19.25" style="1" customWidth="1"/>
    <col min="2587" max="2816" width="9" style="1"/>
    <col min="2817" max="2817" width="19.25" style="1" customWidth="1"/>
    <col min="2818" max="2841" width="7.625" style="1" customWidth="1"/>
    <col min="2842" max="2842" width="19.25" style="1" customWidth="1"/>
    <col min="2843" max="3072" width="9" style="1"/>
    <col min="3073" max="3073" width="19.25" style="1" customWidth="1"/>
    <col min="3074" max="3097" width="7.625" style="1" customWidth="1"/>
    <col min="3098" max="3098" width="19.25" style="1" customWidth="1"/>
    <col min="3099" max="3328" width="9" style="1"/>
    <col min="3329" max="3329" width="19.25" style="1" customWidth="1"/>
    <col min="3330" max="3353" width="7.625" style="1" customWidth="1"/>
    <col min="3354" max="3354" width="19.25" style="1" customWidth="1"/>
    <col min="3355" max="3584" width="9" style="1"/>
    <col min="3585" max="3585" width="19.25" style="1" customWidth="1"/>
    <col min="3586" max="3609" width="7.625" style="1" customWidth="1"/>
    <col min="3610" max="3610" width="19.25" style="1" customWidth="1"/>
    <col min="3611" max="3840" width="9" style="1"/>
    <col min="3841" max="3841" width="19.25" style="1" customWidth="1"/>
    <col min="3842" max="3865" width="7.625" style="1" customWidth="1"/>
    <col min="3866" max="3866" width="19.25" style="1" customWidth="1"/>
    <col min="3867" max="4096" width="9" style="1"/>
    <col min="4097" max="4097" width="19.25" style="1" customWidth="1"/>
    <col min="4098" max="4121" width="7.625" style="1" customWidth="1"/>
    <col min="4122" max="4122" width="19.25" style="1" customWidth="1"/>
    <col min="4123" max="4352" width="9" style="1"/>
    <col min="4353" max="4353" width="19.25" style="1" customWidth="1"/>
    <col min="4354" max="4377" width="7.625" style="1" customWidth="1"/>
    <col min="4378" max="4378" width="19.25" style="1" customWidth="1"/>
    <col min="4379" max="4608" width="9" style="1"/>
    <col min="4609" max="4609" width="19.25" style="1" customWidth="1"/>
    <col min="4610" max="4633" width="7.625" style="1" customWidth="1"/>
    <col min="4634" max="4634" width="19.25" style="1" customWidth="1"/>
    <col min="4635" max="4864" width="9" style="1"/>
    <col min="4865" max="4865" width="19.25" style="1" customWidth="1"/>
    <col min="4866" max="4889" width="7.625" style="1" customWidth="1"/>
    <col min="4890" max="4890" width="19.25" style="1" customWidth="1"/>
    <col min="4891" max="5120" width="9" style="1"/>
    <col min="5121" max="5121" width="19.25" style="1" customWidth="1"/>
    <col min="5122" max="5145" width="7.625" style="1" customWidth="1"/>
    <col min="5146" max="5146" width="19.25" style="1" customWidth="1"/>
    <col min="5147" max="5376" width="9" style="1"/>
    <col min="5377" max="5377" width="19.25" style="1" customWidth="1"/>
    <col min="5378" max="5401" width="7.625" style="1" customWidth="1"/>
    <col min="5402" max="5402" width="19.25" style="1" customWidth="1"/>
    <col min="5403" max="5632" width="9" style="1"/>
    <col min="5633" max="5633" width="19.25" style="1" customWidth="1"/>
    <col min="5634" max="5657" width="7.625" style="1" customWidth="1"/>
    <col min="5658" max="5658" width="19.25" style="1" customWidth="1"/>
    <col min="5659" max="5888" width="9" style="1"/>
    <col min="5889" max="5889" width="19.25" style="1" customWidth="1"/>
    <col min="5890" max="5913" width="7.625" style="1" customWidth="1"/>
    <col min="5914" max="5914" width="19.25" style="1" customWidth="1"/>
    <col min="5915" max="6144" width="9" style="1"/>
    <col min="6145" max="6145" width="19.25" style="1" customWidth="1"/>
    <col min="6146" max="6169" width="7.625" style="1" customWidth="1"/>
    <col min="6170" max="6170" width="19.25" style="1" customWidth="1"/>
    <col min="6171" max="6400" width="9" style="1"/>
    <col min="6401" max="6401" width="19.25" style="1" customWidth="1"/>
    <col min="6402" max="6425" width="7.625" style="1" customWidth="1"/>
    <col min="6426" max="6426" width="19.25" style="1" customWidth="1"/>
    <col min="6427" max="6656" width="9" style="1"/>
    <col min="6657" max="6657" width="19.25" style="1" customWidth="1"/>
    <col min="6658" max="6681" width="7.625" style="1" customWidth="1"/>
    <col min="6682" max="6682" width="19.25" style="1" customWidth="1"/>
    <col min="6683" max="6912" width="9" style="1"/>
    <col min="6913" max="6913" width="19.25" style="1" customWidth="1"/>
    <col min="6914" max="6937" width="7.625" style="1" customWidth="1"/>
    <col min="6938" max="6938" width="19.25" style="1" customWidth="1"/>
    <col min="6939" max="7168" width="9" style="1"/>
    <col min="7169" max="7169" width="19.25" style="1" customWidth="1"/>
    <col min="7170" max="7193" width="7.625" style="1" customWidth="1"/>
    <col min="7194" max="7194" width="19.25" style="1" customWidth="1"/>
    <col min="7195" max="7424" width="9" style="1"/>
    <col min="7425" max="7425" width="19.25" style="1" customWidth="1"/>
    <col min="7426" max="7449" width="7.625" style="1" customWidth="1"/>
    <col min="7450" max="7450" width="19.25" style="1" customWidth="1"/>
    <col min="7451" max="7680" width="9" style="1"/>
    <col min="7681" max="7681" width="19.25" style="1" customWidth="1"/>
    <col min="7682" max="7705" width="7.625" style="1" customWidth="1"/>
    <col min="7706" max="7706" width="19.25" style="1" customWidth="1"/>
    <col min="7707" max="7936" width="9" style="1"/>
    <col min="7937" max="7937" width="19.25" style="1" customWidth="1"/>
    <col min="7938" max="7961" width="7.625" style="1" customWidth="1"/>
    <col min="7962" max="7962" width="19.25" style="1" customWidth="1"/>
    <col min="7963" max="8192" width="9" style="1"/>
    <col min="8193" max="8193" width="19.25" style="1" customWidth="1"/>
    <col min="8194" max="8217" width="7.625" style="1" customWidth="1"/>
    <col min="8218" max="8218" width="19.25" style="1" customWidth="1"/>
    <col min="8219" max="8448" width="9" style="1"/>
    <col min="8449" max="8449" width="19.25" style="1" customWidth="1"/>
    <col min="8450" max="8473" width="7.625" style="1" customWidth="1"/>
    <col min="8474" max="8474" width="19.25" style="1" customWidth="1"/>
    <col min="8475" max="8704" width="9" style="1"/>
    <col min="8705" max="8705" width="19.25" style="1" customWidth="1"/>
    <col min="8706" max="8729" width="7.625" style="1" customWidth="1"/>
    <col min="8730" max="8730" width="19.25" style="1" customWidth="1"/>
    <col min="8731" max="8960" width="9" style="1"/>
    <col min="8961" max="8961" width="19.25" style="1" customWidth="1"/>
    <col min="8962" max="8985" width="7.625" style="1" customWidth="1"/>
    <col min="8986" max="8986" width="19.25" style="1" customWidth="1"/>
    <col min="8987" max="9216" width="9" style="1"/>
    <col min="9217" max="9217" width="19.25" style="1" customWidth="1"/>
    <col min="9218" max="9241" width="7.625" style="1" customWidth="1"/>
    <col min="9242" max="9242" width="19.25" style="1" customWidth="1"/>
    <col min="9243" max="9472" width="9" style="1"/>
    <col min="9473" max="9473" width="19.25" style="1" customWidth="1"/>
    <col min="9474" max="9497" width="7.625" style="1" customWidth="1"/>
    <col min="9498" max="9498" width="19.25" style="1" customWidth="1"/>
    <col min="9499" max="9728" width="9" style="1"/>
    <col min="9729" max="9729" width="19.25" style="1" customWidth="1"/>
    <col min="9730" max="9753" width="7.625" style="1" customWidth="1"/>
    <col min="9754" max="9754" width="19.25" style="1" customWidth="1"/>
    <col min="9755" max="9984" width="9" style="1"/>
    <col min="9985" max="9985" width="19.25" style="1" customWidth="1"/>
    <col min="9986" max="10009" width="7.625" style="1" customWidth="1"/>
    <col min="10010" max="10010" width="19.25" style="1" customWidth="1"/>
    <col min="10011" max="10240" width="9" style="1"/>
    <col min="10241" max="10241" width="19.25" style="1" customWidth="1"/>
    <col min="10242" max="10265" width="7.625" style="1" customWidth="1"/>
    <col min="10266" max="10266" width="19.25" style="1" customWidth="1"/>
    <col min="10267" max="10496" width="9" style="1"/>
    <col min="10497" max="10497" width="19.25" style="1" customWidth="1"/>
    <col min="10498" max="10521" width="7.625" style="1" customWidth="1"/>
    <col min="10522" max="10522" width="19.25" style="1" customWidth="1"/>
    <col min="10523" max="10752" width="9" style="1"/>
    <col min="10753" max="10753" width="19.25" style="1" customWidth="1"/>
    <col min="10754" max="10777" width="7.625" style="1" customWidth="1"/>
    <col min="10778" max="10778" width="19.25" style="1" customWidth="1"/>
    <col min="10779" max="11008" width="9" style="1"/>
    <col min="11009" max="11009" width="19.25" style="1" customWidth="1"/>
    <col min="11010" max="11033" width="7.625" style="1" customWidth="1"/>
    <col min="11034" max="11034" width="19.25" style="1" customWidth="1"/>
    <col min="11035" max="11264" width="9" style="1"/>
    <col min="11265" max="11265" width="19.25" style="1" customWidth="1"/>
    <col min="11266" max="11289" width="7.625" style="1" customWidth="1"/>
    <col min="11290" max="11290" width="19.25" style="1" customWidth="1"/>
    <col min="11291" max="11520" width="9" style="1"/>
    <col min="11521" max="11521" width="19.25" style="1" customWidth="1"/>
    <col min="11522" max="11545" width="7.625" style="1" customWidth="1"/>
    <col min="11546" max="11546" width="19.25" style="1" customWidth="1"/>
    <col min="11547" max="11776" width="9" style="1"/>
    <col min="11777" max="11777" width="19.25" style="1" customWidth="1"/>
    <col min="11778" max="11801" width="7.625" style="1" customWidth="1"/>
    <col min="11802" max="11802" width="19.25" style="1" customWidth="1"/>
    <col min="11803" max="12032" width="9" style="1"/>
    <col min="12033" max="12033" width="19.25" style="1" customWidth="1"/>
    <col min="12034" max="12057" width="7.625" style="1" customWidth="1"/>
    <col min="12058" max="12058" width="19.25" style="1" customWidth="1"/>
    <col min="12059" max="12288" width="9" style="1"/>
    <col min="12289" max="12289" width="19.25" style="1" customWidth="1"/>
    <col min="12290" max="12313" width="7.625" style="1" customWidth="1"/>
    <col min="12314" max="12314" width="19.25" style="1" customWidth="1"/>
    <col min="12315" max="12544" width="9" style="1"/>
    <col min="12545" max="12545" width="19.25" style="1" customWidth="1"/>
    <col min="12546" max="12569" width="7.625" style="1" customWidth="1"/>
    <col min="12570" max="12570" width="19.25" style="1" customWidth="1"/>
    <col min="12571" max="12800" width="9" style="1"/>
    <col min="12801" max="12801" width="19.25" style="1" customWidth="1"/>
    <col min="12802" max="12825" width="7.625" style="1" customWidth="1"/>
    <col min="12826" max="12826" width="19.25" style="1" customWidth="1"/>
    <col min="12827" max="13056" width="9" style="1"/>
    <col min="13057" max="13057" width="19.25" style="1" customWidth="1"/>
    <col min="13058" max="13081" width="7.625" style="1" customWidth="1"/>
    <col min="13082" max="13082" width="19.25" style="1" customWidth="1"/>
    <col min="13083" max="13312" width="9" style="1"/>
    <col min="13313" max="13313" width="19.25" style="1" customWidth="1"/>
    <col min="13314" max="13337" width="7.625" style="1" customWidth="1"/>
    <col min="13338" max="13338" width="19.25" style="1" customWidth="1"/>
    <col min="13339" max="13568" width="9" style="1"/>
    <col min="13569" max="13569" width="19.25" style="1" customWidth="1"/>
    <col min="13570" max="13593" width="7.625" style="1" customWidth="1"/>
    <col min="13594" max="13594" width="19.25" style="1" customWidth="1"/>
    <col min="13595" max="13824" width="9" style="1"/>
    <col min="13825" max="13825" width="19.25" style="1" customWidth="1"/>
    <col min="13826" max="13849" width="7.625" style="1" customWidth="1"/>
    <col min="13850" max="13850" width="19.25" style="1" customWidth="1"/>
    <col min="13851" max="14080" width="9" style="1"/>
    <col min="14081" max="14081" width="19.25" style="1" customWidth="1"/>
    <col min="14082" max="14105" width="7.625" style="1" customWidth="1"/>
    <col min="14106" max="14106" width="19.25" style="1" customWidth="1"/>
    <col min="14107" max="14336" width="9" style="1"/>
    <col min="14337" max="14337" width="19.25" style="1" customWidth="1"/>
    <col min="14338" max="14361" width="7.625" style="1" customWidth="1"/>
    <col min="14362" max="14362" width="19.25" style="1" customWidth="1"/>
    <col min="14363" max="14592" width="9" style="1"/>
    <col min="14593" max="14593" width="19.25" style="1" customWidth="1"/>
    <col min="14594" max="14617" width="7.625" style="1" customWidth="1"/>
    <col min="14618" max="14618" width="19.25" style="1" customWidth="1"/>
    <col min="14619" max="14848" width="9" style="1"/>
    <col min="14849" max="14849" width="19.25" style="1" customWidth="1"/>
    <col min="14850" max="14873" width="7.625" style="1" customWidth="1"/>
    <col min="14874" max="14874" width="19.25" style="1" customWidth="1"/>
    <col min="14875" max="15104" width="9" style="1"/>
    <col min="15105" max="15105" width="19.25" style="1" customWidth="1"/>
    <col min="15106" max="15129" width="7.625" style="1" customWidth="1"/>
    <col min="15130" max="15130" width="19.25" style="1" customWidth="1"/>
    <col min="15131" max="15360" width="9" style="1"/>
    <col min="15361" max="15361" width="19.25" style="1" customWidth="1"/>
    <col min="15362" max="15385" width="7.625" style="1" customWidth="1"/>
    <col min="15386" max="15386" width="19.25" style="1" customWidth="1"/>
    <col min="15387" max="15616" width="9" style="1"/>
    <col min="15617" max="15617" width="19.25" style="1" customWidth="1"/>
    <col min="15618" max="15641" width="7.625" style="1" customWidth="1"/>
    <col min="15642" max="15642" width="19.25" style="1" customWidth="1"/>
    <col min="15643" max="15872" width="9" style="1"/>
    <col min="15873" max="15873" width="19.25" style="1" customWidth="1"/>
    <col min="15874" max="15897" width="7.625" style="1" customWidth="1"/>
    <col min="15898" max="15898" width="19.25" style="1" customWidth="1"/>
    <col min="15899" max="16128" width="9" style="1"/>
    <col min="16129" max="16129" width="19.25" style="1" customWidth="1"/>
    <col min="16130" max="16153" width="7.625" style="1" customWidth="1"/>
    <col min="16154" max="16154" width="19.25" style="1" customWidth="1"/>
    <col min="16155" max="16384" width="9" style="1"/>
  </cols>
  <sheetData>
    <row r="1" spans="1:28" ht="11.1" customHeight="1" x14ac:dyDescent="0.15">
      <c r="A1" s="158"/>
      <c r="I1" s="159"/>
      <c r="Z1" s="19" t="s">
        <v>865</v>
      </c>
    </row>
    <row r="2" spans="1:28" s="5" customFormat="1" ht="15" customHeight="1" x14ac:dyDescent="0.15">
      <c r="A2" s="548" t="s">
        <v>1011</v>
      </c>
      <c r="B2" s="506" t="s">
        <v>266</v>
      </c>
      <c r="C2" s="507"/>
      <c r="D2" s="507"/>
      <c r="E2" s="507"/>
      <c r="F2" s="507"/>
      <c r="G2" s="507"/>
      <c r="H2" s="507"/>
      <c r="I2" s="507"/>
      <c r="J2" s="506"/>
      <c r="K2" s="568"/>
      <c r="L2" s="568"/>
      <c r="M2" s="568"/>
      <c r="N2" s="511" t="s">
        <v>1171</v>
      </c>
      <c r="O2" s="569"/>
      <c r="P2" s="569"/>
      <c r="Q2" s="570"/>
      <c r="R2" s="506" t="s">
        <v>989</v>
      </c>
      <c r="S2" s="507"/>
      <c r="T2" s="507"/>
      <c r="U2" s="507"/>
      <c r="V2" s="507"/>
      <c r="W2" s="507"/>
      <c r="X2" s="507"/>
      <c r="Y2" s="507"/>
      <c r="Z2" s="564" t="s">
        <v>1012</v>
      </c>
    </row>
    <row r="3" spans="1:28" s="5" customFormat="1" ht="15" customHeight="1" x14ac:dyDescent="0.15">
      <c r="A3" s="549"/>
      <c r="B3" s="41" t="s">
        <v>5</v>
      </c>
      <c r="C3" s="153" t="s">
        <v>1008</v>
      </c>
      <c r="D3" s="163" t="s">
        <v>1009</v>
      </c>
      <c r="E3" s="163" t="s">
        <v>863</v>
      </c>
      <c r="F3" s="163" t="s">
        <v>1010</v>
      </c>
      <c r="G3" s="163" t="s">
        <v>864</v>
      </c>
      <c r="H3" s="58" t="s">
        <v>132</v>
      </c>
      <c r="I3" s="41" t="s">
        <v>867</v>
      </c>
      <c r="J3" s="41" t="s">
        <v>5</v>
      </c>
      <c r="K3" s="153" t="s">
        <v>1008</v>
      </c>
      <c r="L3" s="163" t="s">
        <v>1009</v>
      </c>
      <c r="M3" s="163" t="s">
        <v>863</v>
      </c>
      <c r="N3" s="176" t="s">
        <v>1010</v>
      </c>
      <c r="O3" s="176" t="s">
        <v>864</v>
      </c>
      <c r="P3" s="57" t="s">
        <v>132</v>
      </c>
      <c r="Q3" s="10" t="s">
        <v>867</v>
      </c>
      <c r="R3" s="10" t="s">
        <v>5</v>
      </c>
      <c r="S3" s="160" t="s">
        <v>1008</v>
      </c>
      <c r="T3" s="176" t="s">
        <v>1009</v>
      </c>
      <c r="U3" s="176" t="s">
        <v>863</v>
      </c>
      <c r="V3" s="176" t="s">
        <v>1010</v>
      </c>
      <c r="W3" s="176" t="s">
        <v>864</v>
      </c>
      <c r="X3" s="57" t="s">
        <v>132</v>
      </c>
      <c r="Y3" s="10" t="s">
        <v>867</v>
      </c>
      <c r="Z3" s="565"/>
    </row>
    <row r="4" spans="1:28" s="86" customFormat="1" ht="12.75" customHeight="1" x14ac:dyDescent="0.15">
      <c r="A4" s="354" t="s">
        <v>128</v>
      </c>
      <c r="B4" s="309">
        <v>47616</v>
      </c>
      <c r="C4" s="180" t="s">
        <v>95</v>
      </c>
      <c r="D4" s="180" t="s">
        <v>95</v>
      </c>
      <c r="E4" s="180">
        <v>12809</v>
      </c>
      <c r="F4" s="180" t="s">
        <v>95</v>
      </c>
      <c r="G4" s="180">
        <v>34807</v>
      </c>
      <c r="H4" s="180" t="s">
        <v>95</v>
      </c>
      <c r="I4" s="180">
        <v>82423</v>
      </c>
      <c r="J4" s="180">
        <v>40579</v>
      </c>
      <c r="K4" s="180" t="s">
        <v>95</v>
      </c>
      <c r="L4" s="180" t="s">
        <v>95</v>
      </c>
      <c r="M4" s="180">
        <v>10659</v>
      </c>
      <c r="N4" s="181" t="s">
        <v>95</v>
      </c>
      <c r="O4" s="181">
        <v>29920</v>
      </c>
      <c r="P4" s="181" t="s">
        <v>95</v>
      </c>
      <c r="Q4" s="181">
        <v>70499</v>
      </c>
      <c r="R4" s="181">
        <v>7037</v>
      </c>
      <c r="S4" s="181" t="s">
        <v>95</v>
      </c>
      <c r="T4" s="181" t="s">
        <v>95</v>
      </c>
      <c r="U4" s="181">
        <v>2150</v>
      </c>
      <c r="V4" s="181" t="s">
        <v>95</v>
      </c>
      <c r="W4" s="181">
        <v>4887</v>
      </c>
      <c r="X4" s="181" t="s">
        <v>95</v>
      </c>
      <c r="Y4" s="181">
        <v>11924</v>
      </c>
      <c r="Z4" s="353" t="s">
        <v>128</v>
      </c>
      <c r="AA4" s="84"/>
      <c r="AB4" s="85"/>
    </row>
    <row r="5" spans="1:28" s="88" customFormat="1" ht="12.75" customHeight="1" x14ac:dyDescent="0.15">
      <c r="A5" s="350" t="s">
        <v>868</v>
      </c>
      <c r="B5" s="310">
        <v>13034</v>
      </c>
      <c r="C5" s="181" t="s">
        <v>95</v>
      </c>
      <c r="D5" s="181" t="s">
        <v>95</v>
      </c>
      <c r="E5" s="181">
        <v>4990</v>
      </c>
      <c r="F5" s="181" t="s">
        <v>95</v>
      </c>
      <c r="G5" s="181">
        <v>8044</v>
      </c>
      <c r="H5" s="181" t="s">
        <v>95</v>
      </c>
      <c r="I5" s="181">
        <v>21078</v>
      </c>
      <c r="J5" s="181">
        <v>8219</v>
      </c>
      <c r="K5" s="181" t="s">
        <v>95</v>
      </c>
      <c r="L5" s="181" t="s">
        <v>95</v>
      </c>
      <c r="M5" s="181">
        <v>3390</v>
      </c>
      <c r="N5" s="181" t="s">
        <v>95</v>
      </c>
      <c r="O5" s="181">
        <v>4829</v>
      </c>
      <c r="P5" s="181" t="s">
        <v>95</v>
      </c>
      <c r="Q5" s="181">
        <v>13048</v>
      </c>
      <c r="R5" s="181">
        <v>4815</v>
      </c>
      <c r="S5" s="181" t="s">
        <v>95</v>
      </c>
      <c r="T5" s="181" t="s">
        <v>95</v>
      </c>
      <c r="U5" s="181">
        <v>1600</v>
      </c>
      <c r="V5" s="181" t="s">
        <v>95</v>
      </c>
      <c r="W5" s="181">
        <v>3215</v>
      </c>
      <c r="X5" s="181" t="s">
        <v>95</v>
      </c>
      <c r="Y5" s="181">
        <v>8030</v>
      </c>
      <c r="Z5" s="280" t="s">
        <v>868</v>
      </c>
    </row>
    <row r="6" spans="1:28" s="88" customFormat="1" ht="12.75" customHeight="1" x14ac:dyDescent="0.15">
      <c r="A6" s="350" t="s">
        <v>869</v>
      </c>
      <c r="B6" s="310">
        <v>34582</v>
      </c>
      <c r="C6" s="181" t="s">
        <v>95</v>
      </c>
      <c r="D6" s="181" t="s">
        <v>95</v>
      </c>
      <c r="E6" s="181">
        <v>7819</v>
      </c>
      <c r="F6" s="181" t="s">
        <v>95</v>
      </c>
      <c r="G6" s="181">
        <v>26763</v>
      </c>
      <c r="H6" s="181" t="s">
        <v>95</v>
      </c>
      <c r="I6" s="181">
        <v>61345</v>
      </c>
      <c r="J6" s="181">
        <v>32360</v>
      </c>
      <c r="K6" s="181" t="s">
        <v>95</v>
      </c>
      <c r="L6" s="181" t="s">
        <v>95</v>
      </c>
      <c r="M6" s="181">
        <v>7269</v>
      </c>
      <c r="N6" s="181" t="s">
        <v>95</v>
      </c>
      <c r="O6" s="181">
        <v>25091</v>
      </c>
      <c r="P6" s="181" t="s">
        <v>95</v>
      </c>
      <c r="Q6" s="181">
        <v>57451</v>
      </c>
      <c r="R6" s="181">
        <v>2222</v>
      </c>
      <c r="S6" s="181" t="s">
        <v>95</v>
      </c>
      <c r="T6" s="181" t="s">
        <v>95</v>
      </c>
      <c r="U6" s="181">
        <v>550</v>
      </c>
      <c r="V6" s="181" t="s">
        <v>95</v>
      </c>
      <c r="W6" s="181">
        <v>1672</v>
      </c>
      <c r="X6" s="181" t="s">
        <v>95</v>
      </c>
      <c r="Y6" s="181">
        <v>3894</v>
      </c>
      <c r="Z6" s="280" t="s">
        <v>869</v>
      </c>
    </row>
    <row r="7" spans="1:28" s="20" customFormat="1" ht="12.75" customHeight="1" x14ac:dyDescent="0.15">
      <c r="A7" s="351" t="s">
        <v>870</v>
      </c>
      <c r="B7" s="313">
        <v>40018</v>
      </c>
      <c r="C7" s="183" t="s">
        <v>95</v>
      </c>
      <c r="D7" s="183" t="s">
        <v>95</v>
      </c>
      <c r="E7" s="183">
        <v>10461</v>
      </c>
      <c r="F7" s="183" t="s">
        <v>95</v>
      </c>
      <c r="G7" s="183">
        <v>29557</v>
      </c>
      <c r="H7" s="183" t="s">
        <v>95</v>
      </c>
      <c r="I7" s="183">
        <v>69575</v>
      </c>
      <c r="J7" s="183">
        <v>37124</v>
      </c>
      <c r="K7" s="183" t="s">
        <v>95</v>
      </c>
      <c r="L7" s="183" t="s">
        <v>95</v>
      </c>
      <c r="M7" s="183">
        <v>9509</v>
      </c>
      <c r="N7" s="183" t="s">
        <v>95</v>
      </c>
      <c r="O7" s="183">
        <v>27615</v>
      </c>
      <c r="P7" s="183" t="s">
        <v>95</v>
      </c>
      <c r="Q7" s="183">
        <v>64739</v>
      </c>
      <c r="R7" s="183">
        <v>2894</v>
      </c>
      <c r="S7" s="183" t="s">
        <v>95</v>
      </c>
      <c r="T7" s="183" t="s">
        <v>95</v>
      </c>
      <c r="U7" s="183">
        <v>952</v>
      </c>
      <c r="V7" s="183" t="s">
        <v>95</v>
      </c>
      <c r="W7" s="183">
        <v>1942</v>
      </c>
      <c r="X7" s="183" t="s">
        <v>95</v>
      </c>
      <c r="Y7" s="183">
        <v>4836</v>
      </c>
      <c r="Z7" s="281" t="s">
        <v>870</v>
      </c>
    </row>
    <row r="8" spans="1:28" s="20" customFormat="1" ht="12.75" customHeight="1" x14ac:dyDescent="0.15">
      <c r="A8" s="351" t="s">
        <v>868</v>
      </c>
      <c r="B8" s="313">
        <v>9489</v>
      </c>
      <c r="C8" s="183" t="s">
        <v>95</v>
      </c>
      <c r="D8" s="183" t="s">
        <v>95</v>
      </c>
      <c r="E8" s="183">
        <v>3742</v>
      </c>
      <c r="F8" s="183" t="s">
        <v>95</v>
      </c>
      <c r="G8" s="183">
        <v>5747</v>
      </c>
      <c r="H8" s="183" t="s">
        <v>95</v>
      </c>
      <c r="I8" s="183">
        <v>15236</v>
      </c>
      <c r="J8" s="183">
        <v>7240</v>
      </c>
      <c r="K8" s="183" t="s">
        <v>95</v>
      </c>
      <c r="L8" s="183" t="s">
        <v>95</v>
      </c>
      <c r="M8" s="183">
        <v>3082</v>
      </c>
      <c r="N8" s="183" t="s">
        <v>95</v>
      </c>
      <c r="O8" s="183">
        <v>4158</v>
      </c>
      <c r="P8" s="183" t="s">
        <v>95</v>
      </c>
      <c r="Q8" s="183">
        <v>11398</v>
      </c>
      <c r="R8" s="183">
        <v>2249</v>
      </c>
      <c r="S8" s="183" t="s">
        <v>95</v>
      </c>
      <c r="T8" s="183" t="s">
        <v>95</v>
      </c>
      <c r="U8" s="183">
        <v>660</v>
      </c>
      <c r="V8" s="183" t="s">
        <v>95</v>
      </c>
      <c r="W8" s="183">
        <v>1589</v>
      </c>
      <c r="X8" s="183" t="s">
        <v>95</v>
      </c>
      <c r="Y8" s="183">
        <v>3838</v>
      </c>
      <c r="Z8" s="281" t="s">
        <v>868</v>
      </c>
    </row>
    <row r="9" spans="1:28" s="20" customFormat="1" ht="12.75" customHeight="1" x14ac:dyDescent="0.15">
      <c r="A9" s="351" t="s">
        <v>869</v>
      </c>
      <c r="B9" s="313">
        <v>30529</v>
      </c>
      <c r="C9" s="183" t="s">
        <v>95</v>
      </c>
      <c r="D9" s="183" t="s">
        <v>95</v>
      </c>
      <c r="E9" s="183">
        <v>6719</v>
      </c>
      <c r="F9" s="183" t="s">
        <v>95</v>
      </c>
      <c r="G9" s="183">
        <v>23810</v>
      </c>
      <c r="H9" s="183" t="s">
        <v>95</v>
      </c>
      <c r="I9" s="183">
        <v>54339</v>
      </c>
      <c r="J9" s="183">
        <v>29884</v>
      </c>
      <c r="K9" s="183" t="s">
        <v>95</v>
      </c>
      <c r="L9" s="183" t="s">
        <v>95</v>
      </c>
      <c r="M9" s="183">
        <v>6427</v>
      </c>
      <c r="N9" s="183" t="s">
        <v>95</v>
      </c>
      <c r="O9" s="183">
        <v>23457</v>
      </c>
      <c r="P9" s="183" t="s">
        <v>95</v>
      </c>
      <c r="Q9" s="183">
        <v>53341</v>
      </c>
      <c r="R9" s="183">
        <v>645</v>
      </c>
      <c r="S9" s="183" t="s">
        <v>95</v>
      </c>
      <c r="T9" s="183" t="s">
        <v>95</v>
      </c>
      <c r="U9" s="183">
        <v>292</v>
      </c>
      <c r="V9" s="183" t="s">
        <v>95</v>
      </c>
      <c r="W9" s="183">
        <v>353</v>
      </c>
      <c r="X9" s="183" t="s">
        <v>95</v>
      </c>
      <c r="Y9" s="183">
        <v>998</v>
      </c>
      <c r="Z9" s="281" t="s">
        <v>869</v>
      </c>
    </row>
    <row r="10" spans="1:28" s="20" customFormat="1" ht="12.75" customHeight="1" x14ac:dyDescent="0.15">
      <c r="A10" s="351" t="s">
        <v>871</v>
      </c>
      <c r="B10" s="313" t="s">
        <v>95</v>
      </c>
      <c r="C10" s="183" t="s">
        <v>95</v>
      </c>
      <c r="D10" s="183" t="s">
        <v>95</v>
      </c>
      <c r="E10" s="183" t="s">
        <v>95</v>
      </c>
      <c r="F10" s="183" t="s">
        <v>95</v>
      </c>
      <c r="G10" s="183" t="s">
        <v>95</v>
      </c>
      <c r="H10" s="183" t="s">
        <v>95</v>
      </c>
      <c r="I10" s="183" t="s">
        <v>95</v>
      </c>
      <c r="J10" s="183" t="s">
        <v>95</v>
      </c>
      <c r="K10" s="183" t="s">
        <v>95</v>
      </c>
      <c r="L10" s="183" t="s">
        <v>95</v>
      </c>
      <c r="M10" s="183" t="s">
        <v>95</v>
      </c>
      <c r="N10" s="183" t="s">
        <v>95</v>
      </c>
      <c r="O10" s="183" t="s">
        <v>95</v>
      </c>
      <c r="P10" s="183" t="s">
        <v>95</v>
      </c>
      <c r="Q10" s="183" t="s">
        <v>95</v>
      </c>
      <c r="R10" s="183" t="s">
        <v>95</v>
      </c>
      <c r="S10" s="183" t="s">
        <v>95</v>
      </c>
      <c r="T10" s="183" t="s">
        <v>95</v>
      </c>
      <c r="U10" s="183" t="s">
        <v>95</v>
      </c>
      <c r="V10" s="183" t="s">
        <v>95</v>
      </c>
      <c r="W10" s="183" t="s">
        <v>95</v>
      </c>
      <c r="X10" s="183" t="s">
        <v>95</v>
      </c>
      <c r="Y10" s="183" t="s">
        <v>95</v>
      </c>
      <c r="Z10" s="281" t="s">
        <v>871</v>
      </c>
    </row>
    <row r="11" spans="1:28" s="20" customFormat="1" ht="12.75" customHeight="1" x14ac:dyDescent="0.15">
      <c r="A11" s="351" t="s">
        <v>868</v>
      </c>
      <c r="B11" s="313" t="s">
        <v>95</v>
      </c>
      <c r="C11" s="183" t="s">
        <v>95</v>
      </c>
      <c r="D11" s="183" t="s">
        <v>95</v>
      </c>
      <c r="E11" s="183" t="s">
        <v>95</v>
      </c>
      <c r="F11" s="183" t="s">
        <v>95</v>
      </c>
      <c r="G11" s="183" t="s">
        <v>95</v>
      </c>
      <c r="H11" s="183" t="s">
        <v>95</v>
      </c>
      <c r="I11" s="183" t="s">
        <v>95</v>
      </c>
      <c r="J11" s="183" t="s">
        <v>95</v>
      </c>
      <c r="K11" s="183" t="s">
        <v>95</v>
      </c>
      <c r="L11" s="183" t="s">
        <v>95</v>
      </c>
      <c r="M11" s="183" t="s">
        <v>95</v>
      </c>
      <c r="N11" s="183" t="s">
        <v>95</v>
      </c>
      <c r="O11" s="183" t="s">
        <v>95</v>
      </c>
      <c r="P11" s="183" t="s">
        <v>95</v>
      </c>
      <c r="Q11" s="183" t="s">
        <v>95</v>
      </c>
      <c r="R11" s="183" t="s">
        <v>95</v>
      </c>
      <c r="S11" s="183" t="s">
        <v>95</v>
      </c>
      <c r="T11" s="183" t="s">
        <v>95</v>
      </c>
      <c r="U11" s="183" t="s">
        <v>95</v>
      </c>
      <c r="V11" s="183" t="s">
        <v>95</v>
      </c>
      <c r="W11" s="183" t="s">
        <v>95</v>
      </c>
      <c r="X11" s="183" t="s">
        <v>95</v>
      </c>
      <c r="Y11" s="183" t="s">
        <v>95</v>
      </c>
      <c r="Z11" s="281" t="s">
        <v>868</v>
      </c>
    </row>
    <row r="12" spans="1:28" s="20" customFormat="1" ht="12.75" customHeight="1" x14ac:dyDescent="0.15">
      <c r="A12" s="351" t="s">
        <v>869</v>
      </c>
      <c r="B12" s="313" t="s">
        <v>95</v>
      </c>
      <c r="C12" s="183" t="s">
        <v>95</v>
      </c>
      <c r="D12" s="183" t="s">
        <v>95</v>
      </c>
      <c r="E12" s="183" t="s">
        <v>95</v>
      </c>
      <c r="F12" s="183" t="s">
        <v>95</v>
      </c>
      <c r="G12" s="183" t="s">
        <v>95</v>
      </c>
      <c r="H12" s="183" t="s">
        <v>95</v>
      </c>
      <c r="I12" s="183" t="s">
        <v>95</v>
      </c>
      <c r="J12" s="183" t="s">
        <v>95</v>
      </c>
      <c r="K12" s="183" t="s">
        <v>95</v>
      </c>
      <c r="L12" s="183" t="s">
        <v>95</v>
      </c>
      <c r="M12" s="183" t="s">
        <v>95</v>
      </c>
      <c r="N12" s="183" t="s">
        <v>95</v>
      </c>
      <c r="O12" s="183" t="s">
        <v>95</v>
      </c>
      <c r="P12" s="183" t="s">
        <v>95</v>
      </c>
      <c r="Q12" s="183" t="s">
        <v>95</v>
      </c>
      <c r="R12" s="183" t="s">
        <v>95</v>
      </c>
      <c r="S12" s="183" t="s">
        <v>95</v>
      </c>
      <c r="T12" s="183" t="s">
        <v>95</v>
      </c>
      <c r="U12" s="183" t="s">
        <v>95</v>
      </c>
      <c r="V12" s="183" t="s">
        <v>95</v>
      </c>
      <c r="W12" s="183" t="s">
        <v>95</v>
      </c>
      <c r="X12" s="183" t="s">
        <v>95</v>
      </c>
      <c r="Y12" s="183" t="s">
        <v>95</v>
      </c>
      <c r="Z12" s="281" t="s">
        <v>869</v>
      </c>
    </row>
    <row r="13" spans="1:28" s="20" customFormat="1" ht="12.75" customHeight="1" x14ac:dyDescent="0.15">
      <c r="A13" s="351" t="s">
        <v>1060</v>
      </c>
      <c r="B13" s="313" t="s">
        <v>95</v>
      </c>
      <c r="C13" s="183" t="s">
        <v>95</v>
      </c>
      <c r="D13" s="183" t="s">
        <v>95</v>
      </c>
      <c r="E13" s="183" t="s">
        <v>95</v>
      </c>
      <c r="F13" s="183" t="s">
        <v>95</v>
      </c>
      <c r="G13" s="183" t="s">
        <v>95</v>
      </c>
      <c r="H13" s="183" t="s">
        <v>95</v>
      </c>
      <c r="I13" s="183" t="s">
        <v>95</v>
      </c>
      <c r="J13" s="183" t="s">
        <v>95</v>
      </c>
      <c r="K13" s="183" t="s">
        <v>95</v>
      </c>
      <c r="L13" s="183" t="s">
        <v>95</v>
      </c>
      <c r="M13" s="183" t="s">
        <v>95</v>
      </c>
      <c r="N13" s="183" t="s">
        <v>95</v>
      </c>
      <c r="O13" s="183" t="s">
        <v>95</v>
      </c>
      <c r="P13" s="183" t="s">
        <v>95</v>
      </c>
      <c r="Q13" s="183" t="s">
        <v>95</v>
      </c>
      <c r="R13" s="183" t="s">
        <v>95</v>
      </c>
      <c r="S13" s="183" t="s">
        <v>95</v>
      </c>
      <c r="T13" s="183" t="s">
        <v>95</v>
      </c>
      <c r="U13" s="183" t="s">
        <v>95</v>
      </c>
      <c r="V13" s="183" t="s">
        <v>95</v>
      </c>
      <c r="W13" s="183" t="s">
        <v>95</v>
      </c>
      <c r="X13" s="183" t="s">
        <v>95</v>
      </c>
      <c r="Y13" s="183" t="s">
        <v>95</v>
      </c>
      <c r="Z13" s="281" t="s">
        <v>1060</v>
      </c>
    </row>
    <row r="14" spans="1:28" s="20" customFormat="1" ht="12.75" customHeight="1" x14ac:dyDescent="0.15">
      <c r="A14" s="351" t="s">
        <v>868</v>
      </c>
      <c r="B14" s="313" t="s">
        <v>95</v>
      </c>
      <c r="C14" s="183" t="s">
        <v>95</v>
      </c>
      <c r="D14" s="183" t="s">
        <v>95</v>
      </c>
      <c r="E14" s="183" t="s">
        <v>95</v>
      </c>
      <c r="F14" s="183" t="s">
        <v>95</v>
      </c>
      <c r="G14" s="183" t="s">
        <v>95</v>
      </c>
      <c r="H14" s="183" t="s">
        <v>95</v>
      </c>
      <c r="I14" s="183" t="s">
        <v>95</v>
      </c>
      <c r="J14" s="183" t="s">
        <v>95</v>
      </c>
      <c r="K14" s="183" t="s">
        <v>95</v>
      </c>
      <c r="L14" s="183" t="s">
        <v>95</v>
      </c>
      <c r="M14" s="183" t="s">
        <v>95</v>
      </c>
      <c r="N14" s="183" t="s">
        <v>95</v>
      </c>
      <c r="O14" s="183" t="s">
        <v>95</v>
      </c>
      <c r="P14" s="183" t="s">
        <v>95</v>
      </c>
      <c r="Q14" s="183" t="s">
        <v>95</v>
      </c>
      <c r="R14" s="183" t="s">
        <v>95</v>
      </c>
      <c r="S14" s="183" t="s">
        <v>95</v>
      </c>
      <c r="T14" s="183" t="s">
        <v>95</v>
      </c>
      <c r="U14" s="183" t="s">
        <v>95</v>
      </c>
      <c r="V14" s="183" t="s">
        <v>95</v>
      </c>
      <c r="W14" s="183" t="s">
        <v>95</v>
      </c>
      <c r="X14" s="183" t="s">
        <v>95</v>
      </c>
      <c r="Y14" s="183" t="s">
        <v>95</v>
      </c>
      <c r="Z14" s="281" t="s">
        <v>868</v>
      </c>
    </row>
    <row r="15" spans="1:28" s="20" customFormat="1" ht="12.75" customHeight="1" x14ac:dyDescent="0.15">
      <c r="A15" s="351" t="s">
        <v>869</v>
      </c>
      <c r="B15" s="313" t="s">
        <v>95</v>
      </c>
      <c r="C15" s="183" t="s">
        <v>95</v>
      </c>
      <c r="D15" s="183" t="s">
        <v>95</v>
      </c>
      <c r="E15" s="183" t="s">
        <v>95</v>
      </c>
      <c r="F15" s="183" t="s">
        <v>95</v>
      </c>
      <c r="G15" s="183" t="s">
        <v>95</v>
      </c>
      <c r="H15" s="183" t="s">
        <v>95</v>
      </c>
      <c r="I15" s="183" t="s">
        <v>95</v>
      </c>
      <c r="J15" s="183" t="s">
        <v>95</v>
      </c>
      <c r="K15" s="183" t="s">
        <v>95</v>
      </c>
      <c r="L15" s="183" t="s">
        <v>95</v>
      </c>
      <c r="M15" s="183" t="s">
        <v>95</v>
      </c>
      <c r="N15" s="183" t="s">
        <v>95</v>
      </c>
      <c r="O15" s="183" t="s">
        <v>95</v>
      </c>
      <c r="P15" s="183" t="s">
        <v>95</v>
      </c>
      <c r="Q15" s="183" t="s">
        <v>95</v>
      </c>
      <c r="R15" s="183" t="s">
        <v>95</v>
      </c>
      <c r="S15" s="183" t="s">
        <v>95</v>
      </c>
      <c r="T15" s="183" t="s">
        <v>95</v>
      </c>
      <c r="U15" s="183" t="s">
        <v>95</v>
      </c>
      <c r="V15" s="183" t="s">
        <v>95</v>
      </c>
      <c r="W15" s="183" t="s">
        <v>95</v>
      </c>
      <c r="X15" s="183" t="s">
        <v>95</v>
      </c>
      <c r="Y15" s="183" t="s">
        <v>95</v>
      </c>
      <c r="Z15" s="281" t="s">
        <v>869</v>
      </c>
    </row>
    <row r="16" spans="1:28" s="20" customFormat="1" ht="12.75" customHeight="1" x14ac:dyDescent="0.15">
      <c r="A16" s="351" t="s">
        <v>872</v>
      </c>
      <c r="B16" s="313">
        <v>7598</v>
      </c>
      <c r="C16" s="183" t="s">
        <v>95</v>
      </c>
      <c r="D16" s="183" t="s">
        <v>95</v>
      </c>
      <c r="E16" s="183">
        <v>2348</v>
      </c>
      <c r="F16" s="183" t="s">
        <v>95</v>
      </c>
      <c r="G16" s="183">
        <v>5250</v>
      </c>
      <c r="H16" s="183" t="s">
        <v>95</v>
      </c>
      <c r="I16" s="183">
        <v>12848</v>
      </c>
      <c r="J16" s="183">
        <v>3455</v>
      </c>
      <c r="K16" s="183" t="s">
        <v>95</v>
      </c>
      <c r="L16" s="183" t="s">
        <v>95</v>
      </c>
      <c r="M16" s="183">
        <v>1150</v>
      </c>
      <c r="N16" s="183" t="s">
        <v>95</v>
      </c>
      <c r="O16" s="183">
        <v>2305</v>
      </c>
      <c r="P16" s="183" t="s">
        <v>95</v>
      </c>
      <c r="Q16" s="183">
        <v>5760</v>
      </c>
      <c r="R16" s="183">
        <v>4143</v>
      </c>
      <c r="S16" s="183" t="s">
        <v>95</v>
      </c>
      <c r="T16" s="183" t="s">
        <v>95</v>
      </c>
      <c r="U16" s="183">
        <v>1198</v>
      </c>
      <c r="V16" s="183" t="s">
        <v>95</v>
      </c>
      <c r="W16" s="183">
        <v>2945</v>
      </c>
      <c r="X16" s="183" t="s">
        <v>95</v>
      </c>
      <c r="Y16" s="183">
        <v>7088</v>
      </c>
      <c r="Z16" s="281" t="s">
        <v>872</v>
      </c>
    </row>
    <row r="17" spans="1:31" s="20" customFormat="1" ht="12.75" customHeight="1" x14ac:dyDescent="0.15">
      <c r="A17" s="351" t="s">
        <v>868</v>
      </c>
      <c r="B17" s="313">
        <v>3545</v>
      </c>
      <c r="C17" s="183" t="s">
        <v>95</v>
      </c>
      <c r="D17" s="183" t="s">
        <v>95</v>
      </c>
      <c r="E17" s="183">
        <v>1248</v>
      </c>
      <c r="F17" s="183" t="s">
        <v>95</v>
      </c>
      <c r="G17" s="183">
        <v>2297</v>
      </c>
      <c r="H17" s="183" t="s">
        <v>95</v>
      </c>
      <c r="I17" s="183">
        <v>5842</v>
      </c>
      <c r="J17" s="183">
        <v>979</v>
      </c>
      <c r="K17" s="183" t="s">
        <v>95</v>
      </c>
      <c r="L17" s="183" t="s">
        <v>95</v>
      </c>
      <c r="M17" s="183">
        <v>308</v>
      </c>
      <c r="N17" s="183" t="s">
        <v>95</v>
      </c>
      <c r="O17" s="183">
        <v>671</v>
      </c>
      <c r="P17" s="183" t="s">
        <v>95</v>
      </c>
      <c r="Q17" s="183">
        <v>1650</v>
      </c>
      <c r="R17" s="183">
        <v>2566</v>
      </c>
      <c r="S17" s="183" t="s">
        <v>95</v>
      </c>
      <c r="T17" s="183" t="s">
        <v>95</v>
      </c>
      <c r="U17" s="183">
        <v>940</v>
      </c>
      <c r="V17" s="183" t="s">
        <v>95</v>
      </c>
      <c r="W17" s="183">
        <v>1626</v>
      </c>
      <c r="X17" s="183" t="s">
        <v>95</v>
      </c>
      <c r="Y17" s="183">
        <v>4192</v>
      </c>
      <c r="Z17" s="281" t="s">
        <v>868</v>
      </c>
    </row>
    <row r="18" spans="1:31" s="20" customFormat="1" ht="12.75" customHeight="1" x14ac:dyDescent="0.15">
      <c r="A18" s="352" t="s">
        <v>869</v>
      </c>
      <c r="B18" s="314">
        <v>4053</v>
      </c>
      <c r="C18" s="283" t="s">
        <v>95</v>
      </c>
      <c r="D18" s="283" t="s">
        <v>95</v>
      </c>
      <c r="E18" s="283">
        <v>1100</v>
      </c>
      <c r="F18" s="283" t="s">
        <v>95</v>
      </c>
      <c r="G18" s="283">
        <v>2953</v>
      </c>
      <c r="H18" s="283" t="s">
        <v>95</v>
      </c>
      <c r="I18" s="283">
        <v>7006</v>
      </c>
      <c r="J18" s="283">
        <v>2476</v>
      </c>
      <c r="K18" s="283" t="s">
        <v>95</v>
      </c>
      <c r="L18" s="283" t="s">
        <v>95</v>
      </c>
      <c r="M18" s="283">
        <v>842</v>
      </c>
      <c r="N18" s="283" t="s">
        <v>95</v>
      </c>
      <c r="O18" s="283">
        <v>1634</v>
      </c>
      <c r="P18" s="283" t="s">
        <v>95</v>
      </c>
      <c r="Q18" s="283">
        <v>4110</v>
      </c>
      <c r="R18" s="283">
        <v>1577</v>
      </c>
      <c r="S18" s="283" t="s">
        <v>95</v>
      </c>
      <c r="T18" s="283" t="s">
        <v>95</v>
      </c>
      <c r="U18" s="283">
        <v>258</v>
      </c>
      <c r="V18" s="283" t="s">
        <v>95</v>
      </c>
      <c r="W18" s="283">
        <v>1319</v>
      </c>
      <c r="X18" s="283" t="s">
        <v>95</v>
      </c>
      <c r="Y18" s="283">
        <v>2896</v>
      </c>
      <c r="Z18" s="295" t="s">
        <v>869</v>
      </c>
    </row>
    <row r="19" spans="1:31" s="13" customFormat="1" ht="12.75" customHeight="1" x14ac:dyDescent="0.15">
      <c r="A19" s="349" t="s">
        <v>129</v>
      </c>
      <c r="B19" s="309">
        <v>12853</v>
      </c>
      <c r="C19" s="180" t="s">
        <v>95</v>
      </c>
      <c r="D19" s="180" t="s">
        <v>95</v>
      </c>
      <c r="E19" s="180">
        <v>394</v>
      </c>
      <c r="F19" s="180" t="s">
        <v>95</v>
      </c>
      <c r="G19" s="180">
        <v>12459</v>
      </c>
      <c r="H19" s="180" t="s">
        <v>95</v>
      </c>
      <c r="I19" s="180">
        <v>25312</v>
      </c>
      <c r="J19" s="180">
        <v>12851</v>
      </c>
      <c r="K19" s="180" t="s">
        <v>95</v>
      </c>
      <c r="L19" s="180" t="s">
        <v>95</v>
      </c>
      <c r="M19" s="180">
        <v>394</v>
      </c>
      <c r="N19" s="181" t="s">
        <v>95</v>
      </c>
      <c r="O19" s="181">
        <v>12457</v>
      </c>
      <c r="P19" s="181" t="s">
        <v>95</v>
      </c>
      <c r="Q19" s="181">
        <v>25308</v>
      </c>
      <c r="R19" s="181">
        <v>2</v>
      </c>
      <c r="S19" s="181" t="s">
        <v>95</v>
      </c>
      <c r="T19" s="181" t="s">
        <v>95</v>
      </c>
      <c r="U19" s="181" t="s">
        <v>95</v>
      </c>
      <c r="V19" s="181" t="s">
        <v>95</v>
      </c>
      <c r="W19" s="181">
        <v>2</v>
      </c>
      <c r="X19" s="181" t="s">
        <v>95</v>
      </c>
      <c r="Y19" s="181">
        <v>4</v>
      </c>
      <c r="Z19" s="348" t="s">
        <v>129</v>
      </c>
      <c r="AA19" s="84"/>
      <c r="AB19" s="85"/>
      <c r="AC19" s="86"/>
      <c r="AD19" s="86"/>
      <c r="AE19" s="86"/>
    </row>
    <row r="20" spans="1:31" ht="12.75" customHeight="1" x14ac:dyDescent="0.15">
      <c r="A20" s="350" t="s">
        <v>868</v>
      </c>
      <c r="B20" s="310">
        <v>481</v>
      </c>
      <c r="C20" s="181" t="s">
        <v>95</v>
      </c>
      <c r="D20" s="181" t="s">
        <v>95</v>
      </c>
      <c r="E20" s="181">
        <v>2</v>
      </c>
      <c r="F20" s="181" t="s">
        <v>95</v>
      </c>
      <c r="G20" s="181">
        <v>479</v>
      </c>
      <c r="H20" s="181" t="s">
        <v>95</v>
      </c>
      <c r="I20" s="181">
        <v>960</v>
      </c>
      <c r="J20" s="181">
        <v>481</v>
      </c>
      <c r="K20" s="181" t="s">
        <v>95</v>
      </c>
      <c r="L20" s="181" t="s">
        <v>95</v>
      </c>
      <c r="M20" s="181">
        <v>2</v>
      </c>
      <c r="N20" s="181" t="s">
        <v>95</v>
      </c>
      <c r="O20" s="181">
        <v>479</v>
      </c>
      <c r="P20" s="181" t="s">
        <v>95</v>
      </c>
      <c r="Q20" s="181">
        <v>960</v>
      </c>
      <c r="R20" s="181" t="s">
        <v>95</v>
      </c>
      <c r="S20" s="181" t="s">
        <v>95</v>
      </c>
      <c r="T20" s="181" t="s">
        <v>95</v>
      </c>
      <c r="U20" s="181" t="s">
        <v>95</v>
      </c>
      <c r="V20" s="181" t="s">
        <v>95</v>
      </c>
      <c r="W20" s="181" t="s">
        <v>95</v>
      </c>
      <c r="X20" s="181" t="s">
        <v>95</v>
      </c>
      <c r="Y20" s="181" t="s">
        <v>95</v>
      </c>
      <c r="Z20" s="280" t="s">
        <v>868</v>
      </c>
      <c r="AA20" s="88"/>
      <c r="AB20" s="88"/>
      <c r="AC20" s="88"/>
      <c r="AD20" s="88"/>
      <c r="AE20" s="88"/>
    </row>
    <row r="21" spans="1:31" ht="12.75" customHeight="1" x14ac:dyDescent="0.15">
      <c r="A21" s="350" t="s">
        <v>869</v>
      </c>
      <c r="B21" s="310">
        <v>12372</v>
      </c>
      <c r="C21" s="181" t="s">
        <v>95</v>
      </c>
      <c r="D21" s="181" t="s">
        <v>95</v>
      </c>
      <c r="E21" s="181">
        <v>392</v>
      </c>
      <c r="F21" s="181" t="s">
        <v>95</v>
      </c>
      <c r="G21" s="181">
        <v>11980</v>
      </c>
      <c r="H21" s="181" t="s">
        <v>95</v>
      </c>
      <c r="I21" s="181">
        <v>24352</v>
      </c>
      <c r="J21" s="181">
        <v>12370</v>
      </c>
      <c r="K21" s="181" t="s">
        <v>95</v>
      </c>
      <c r="L21" s="181" t="s">
        <v>95</v>
      </c>
      <c r="M21" s="181">
        <v>392</v>
      </c>
      <c r="N21" s="181" t="s">
        <v>95</v>
      </c>
      <c r="O21" s="181">
        <v>11978</v>
      </c>
      <c r="P21" s="181" t="s">
        <v>95</v>
      </c>
      <c r="Q21" s="181">
        <v>24348</v>
      </c>
      <c r="R21" s="181">
        <v>2</v>
      </c>
      <c r="S21" s="181" t="s">
        <v>95</v>
      </c>
      <c r="T21" s="181" t="s">
        <v>95</v>
      </c>
      <c r="U21" s="181" t="s">
        <v>95</v>
      </c>
      <c r="V21" s="181" t="s">
        <v>95</v>
      </c>
      <c r="W21" s="181">
        <v>2</v>
      </c>
      <c r="X21" s="181" t="s">
        <v>95</v>
      </c>
      <c r="Y21" s="181">
        <v>4</v>
      </c>
      <c r="Z21" s="280" t="s">
        <v>869</v>
      </c>
      <c r="AA21" s="88"/>
      <c r="AB21" s="88"/>
      <c r="AC21" s="88"/>
      <c r="AD21" s="88"/>
      <c r="AE21" s="88"/>
    </row>
    <row r="22" spans="1:31" ht="12.75" customHeight="1" x14ac:dyDescent="0.15">
      <c r="A22" s="351" t="s">
        <v>870</v>
      </c>
      <c r="B22" s="313">
        <v>9913</v>
      </c>
      <c r="C22" s="183" t="s">
        <v>95</v>
      </c>
      <c r="D22" s="183" t="s">
        <v>95</v>
      </c>
      <c r="E22" s="183">
        <v>394</v>
      </c>
      <c r="F22" s="183" t="s">
        <v>95</v>
      </c>
      <c r="G22" s="183">
        <v>9519</v>
      </c>
      <c r="H22" s="183" t="s">
        <v>95</v>
      </c>
      <c r="I22" s="183">
        <v>19432</v>
      </c>
      <c r="J22" s="183">
        <v>9911</v>
      </c>
      <c r="K22" s="183" t="s">
        <v>95</v>
      </c>
      <c r="L22" s="183" t="s">
        <v>95</v>
      </c>
      <c r="M22" s="183">
        <v>394</v>
      </c>
      <c r="N22" s="183" t="s">
        <v>95</v>
      </c>
      <c r="O22" s="183">
        <v>9517</v>
      </c>
      <c r="P22" s="183" t="s">
        <v>95</v>
      </c>
      <c r="Q22" s="183">
        <v>19428</v>
      </c>
      <c r="R22" s="183">
        <v>2</v>
      </c>
      <c r="S22" s="183" t="s">
        <v>95</v>
      </c>
      <c r="T22" s="183" t="s">
        <v>95</v>
      </c>
      <c r="U22" s="183" t="s">
        <v>95</v>
      </c>
      <c r="V22" s="183" t="s">
        <v>95</v>
      </c>
      <c r="W22" s="183">
        <v>2</v>
      </c>
      <c r="X22" s="183" t="s">
        <v>95</v>
      </c>
      <c r="Y22" s="183">
        <v>4</v>
      </c>
      <c r="Z22" s="281" t="s">
        <v>870</v>
      </c>
      <c r="AA22" s="20"/>
      <c r="AB22" s="20"/>
      <c r="AC22" s="20"/>
      <c r="AD22" s="20"/>
      <c r="AE22" s="20"/>
    </row>
    <row r="23" spans="1:31" ht="12.75" customHeight="1" x14ac:dyDescent="0.15">
      <c r="A23" s="351" t="s">
        <v>868</v>
      </c>
      <c r="B23" s="313">
        <v>481</v>
      </c>
      <c r="C23" s="183" t="s">
        <v>95</v>
      </c>
      <c r="D23" s="183" t="s">
        <v>95</v>
      </c>
      <c r="E23" s="183">
        <v>2</v>
      </c>
      <c r="F23" s="183" t="s">
        <v>95</v>
      </c>
      <c r="G23" s="183">
        <v>479</v>
      </c>
      <c r="H23" s="183" t="s">
        <v>95</v>
      </c>
      <c r="I23" s="183">
        <v>960</v>
      </c>
      <c r="J23" s="183">
        <v>481</v>
      </c>
      <c r="K23" s="183" t="s">
        <v>95</v>
      </c>
      <c r="L23" s="183" t="s">
        <v>95</v>
      </c>
      <c r="M23" s="183">
        <v>2</v>
      </c>
      <c r="N23" s="183" t="s">
        <v>95</v>
      </c>
      <c r="O23" s="183">
        <v>479</v>
      </c>
      <c r="P23" s="183" t="s">
        <v>95</v>
      </c>
      <c r="Q23" s="183">
        <v>960</v>
      </c>
      <c r="R23" s="183" t="s">
        <v>95</v>
      </c>
      <c r="S23" s="183" t="s">
        <v>95</v>
      </c>
      <c r="T23" s="183" t="s">
        <v>95</v>
      </c>
      <c r="U23" s="183" t="s">
        <v>95</v>
      </c>
      <c r="V23" s="183" t="s">
        <v>95</v>
      </c>
      <c r="W23" s="183" t="s">
        <v>95</v>
      </c>
      <c r="X23" s="183" t="s">
        <v>95</v>
      </c>
      <c r="Y23" s="183" t="s">
        <v>95</v>
      </c>
      <c r="Z23" s="281" t="s">
        <v>868</v>
      </c>
      <c r="AA23" s="20"/>
      <c r="AB23" s="20"/>
      <c r="AC23" s="20"/>
      <c r="AD23" s="20"/>
      <c r="AE23" s="20"/>
    </row>
    <row r="24" spans="1:31" ht="12.75" customHeight="1" x14ac:dyDescent="0.15">
      <c r="A24" s="351" t="s">
        <v>869</v>
      </c>
      <c r="B24" s="313">
        <v>9432</v>
      </c>
      <c r="C24" s="183" t="s">
        <v>95</v>
      </c>
      <c r="D24" s="183" t="s">
        <v>95</v>
      </c>
      <c r="E24" s="183">
        <v>392</v>
      </c>
      <c r="F24" s="183" t="s">
        <v>95</v>
      </c>
      <c r="G24" s="183">
        <v>9040</v>
      </c>
      <c r="H24" s="183" t="s">
        <v>95</v>
      </c>
      <c r="I24" s="183">
        <v>18472</v>
      </c>
      <c r="J24" s="183">
        <v>9430</v>
      </c>
      <c r="K24" s="183" t="s">
        <v>95</v>
      </c>
      <c r="L24" s="183" t="s">
        <v>95</v>
      </c>
      <c r="M24" s="183">
        <v>392</v>
      </c>
      <c r="N24" s="183" t="s">
        <v>95</v>
      </c>
      <c r="O24" s="183">
        <v>9038</v>
      </c>
      <c r="P24" s="183" t="s">
        <v>95</v>
      </c>
      <c r="Q24" s="183">
        <v>18468</v>
      </c>
      <c r="R24" s="183">
        <v>2</v>
      </c>
      <c r="S24" s="183" t="s">
        <v>95</v>
      </c>
      <c r="T24" s="183" t="s">
        <v>95</v>
      </c>
      <c r="U24" s="183" t="s">
        <v>95</v>
      </c>
      <c r="V24" s="183" t="s">
        <v>95</v>
      </c>
      <c r="W24" s="183">
        <v>2</v>
      </c>
      <c r="X24" s="183" t="s">
        <v>95</v>
      </c>
      <c r="Y24" s="183">
        <v>4</v>
      </c>
      <c r="Z24" s="281" t="s">
        <v>869</v>
      </c>
      <c r="AA24" s="20"/>
      <c r="AB24" s="20"/>
      <c r="AC24" s="20"/>
      <c r="AD24" s="20"/>
      <c r="AE24" s="20"/>
    </row>
    <row r="25" spans="1:31" ht="12.75" customHeight="1" x14ac:dyDescent="0.15">
      <c r="A25" s="351" t="s">
        <v>871</v>
      </c>
      <c r="B25" s="313" t="s">
        <v>95</v>
      </c>
      <c r="C25" s="183" t="s">
        <v>95</v>
      </c>
      <c r="D25" s="183" t="s">
        <v>95</v>
      </c>
      <c r="E25" s="183" t="s">
        <v>95</v>
      </c>
      <c r="F25" s="183" t="s">
        <v>95</v>
      </c>
      <c r="G25" s="183" t="s">
        <v>95</v>
      </c>
      <c r="H25" s="183" t="s">
        <v>95</v>
      </c>
      <c r="I25" s="183" t="s">
        <v>95</v>
      </c>
      <c r="J25" s="183" t="s">
        <v>95</v>
      </c>
      <c r="K25" s="183" t="s">
        <v>95</v>
      </c>
      <c r="L25" s="183" t="s">
        <v>95</v>
      </c>
      <c r="M25" s="183" t="s">
        <v>95</v>
      </c>
      <c r="N25" s="183" t="s">
        <v>95</v>
      </c>
      <c r="O25" s="183" t="s">
        <v>95</v>
      </c>
      <c r="P25" s="183" t="s">
        <v>95</v>
      </c>
      <c r="Q25" s="183" t="s">
        <v>95</v>
      </c>
      <c r="R25" s="183" t="s">
        <v>95</v>
      </c>
      <c r="S25" s="183" t="s">
        <v>95</v>
      </c>
      <c r="T25" s="183" t="s">
        <v>95</v>
      </c>
      <c r="U25" s="183" t="s">
        <v>95</v>
      </c>
      <c r="V25" s="183" t="s">
        <v>95</v>
      </c>
      <c r="W25" s="183" t="s">
        <v>95</v>
      </c>
      <c r="X25" s="183" t="s">
        <v>95</v>
      </c>
      <c r="Y25" s="183" t="s">
        <v>95</v>
      </c>
      <c r="Z25" s="281" t="s">
        <v>871</v>
      </c>
      <c r="AA25" s="20"/>
      <c r="AB25" s="20"/>
      <c r="AC25" s="20"/>
      <c r="AD25" s="20"/>
      <c r="AE25" s="20"/>
    </row>
    <row r="26" spans="1:31" ht="12.75" customHeight="1" x14ac:dyDescent="0.15">
      <c r="A26" s="351" t="s">
        <v>868</v>
      </c>
      <c r="B26" s="313" t="s">
        <v>95</v>
      </c>
      <c r="C26" s="183" t="s">
        <v>95</v>
      </c>
      <c r="D26" s="183" t="s">
        <v>95</v>
      </c>
      <c r="E26" s="183" t="s">
        <v>95</v>
      </c>
      <c r="F26" s="183" t="s">
        <v>95</v>
      </c>
      <c r="G26" s="183" t="s">
        <v>95</v>
      </c>
      <c r="H26" s="183" t="s">
        <v>95</v>
      </c>
      <c r="I26" s="183" t="s">
        <v>95</v>
      </c>
      <c r="J26" s="183" t="s">
        <v>95</v>
      </c>
      <c r="K26" s="183" t="s">
        <v>95</v>
      </c>
      <c r="L26" s="183" t="s">
        <v>95</v>
      </c>
      <c r="M26" s="183" t="s">
        <v>95</v>
      </c>
      <c r="N26" s="183" t="s">
        <v>95</v>
      </c>
      <c r="O26" s="183" t="s">
        <v>95</v>
      </c>
      <c r="P26" s="183" t="s">
        <v>95</v>
      </c>
      <c r="Q26" s="183" t="s">
        <v>95</v>
      </c>
      <c r="R26" s="183" t="s">
        <v>95</v>
      </c>
      <c r="S26" s="183" t="s">
        <v>95</v>
      </c>
      <c r="T26" s="183" t="s">
        <v>95</v>
      </c>
      <c r="U26" s="183" t="s">
        <v>95</v>
      </c>
      <c r="V26" s="183" t="s">
        <v>95</v>
      </c>
      <c r="W26" s="183" t="s">
        <v>95</v>
      </c>
      <c r="X26" s="183" t="s">
        <v>95</v>
      </c>
      <c r="Y26" s="183" t="s">
        <v>95</v>
      </c>
      <c r="Z26" s="281" t="s">
        <v>868</v>
      </c>
      <c r="AA26" s="20"/>
      <c r="AB26" s="20"/>
      <c r="AC26" s="20"/>
      <c r="AD26" s="20"/>
      <c r="AE26" s="20"/>
    </row>
    <row r="27" spans="1:31" ht="12.75" customHeight="1" x14ac:dyDescent="0.15">
      <c r="A27" s="351" t="s">
        <v>869</v>
      </c>
      <c r="B27" s="313" t="s">
        <v>95</v>
      </c>
      <c r="C27" s="183" t="s">
        <v>95</v>
      </c>
      <c r="D27" s="183" t="s">
        <v>95</v>
      </c>
      <c r="E27" s="183" t="s">
        <v>95</v>
      </c>
      <c r="F27" s="183" t="s">
        <v>95</v>
      </c>
      <c r="G27" s="183" t="s">
        <v>95</v>
      </c>
      <c r="H27" s="183" t="s">
        <v>95</v>
      </c>
      <c r="I27" s="183" t="s">
        <v>95</v>
      </c>
      <c r="J27" s="183" t="s">
        <v>95</v>
      </c>
      <c r="K27" s="183" t="s">
        <v>95</v>
      </c>
      <c r="L27" s="183" t="s">
        <v>95</v>
      </c>
      <c r="M27" s="183" t="s">
        <v>95</v>
      </c>
      <c r="N27" s="183" t="s">
        <v>95</v>
      </c>
      <c r="O27" s="183" t="s">
        <v>95</v>
      </c>
      <c r="P27" s="183" t="s">
        <v>95</v>
      </c>
      <c r="Q27" s="183" t="s">
        <v>95</v>
      </c>
      <c r="R27" s="183" t="s">
        <v>95</v>
      </c>
      <c r="S27" s="183" t="s">
        <v>95</v>
      </c>
      <c r="T27" s="183" t="s">
        <v>95</v>
      </c>
      <c r="U27" s="183" t="s">
        <v>95</v>
      </c>
      <c r="V27" s="183" t="s">
        <v>95</v>
      </c>
      <c r="W27" s="183" t="s">
        <v>95</v>
      </c>
      <c r="X27" s="183" t="s">
        <v>95</v>
      </c>
      <c r="Y27" s="183" t="s">
        <v>95</v>
      </c>
      <c r="Z27" s="281" t="s">
        <v>869</v>
      </c>
      <c r="AA27" s="20"/>
      <c r="AB27" s="20"/>
      <c r="AC27" s="20"/>
      <c r="AD27" s="20"/>
      <c r="AE27" s="20"/>
    </row>
    <row r="28" spans="1:31" ht="12.75" customHeight="1" x14ac:dyDescent="0.15">
      <c r="A28" s="351" t="s">
        <v>1060</v>
      </c>
      <c r="B28" s="313" t="s">
        <v>95</v>
      </c>
      <c r="C28" s="183" t="s">
        <v>95</v>
      </c>
      <c r="D28" s="183" t="s">
        <v>95</v>
      </c>
      <c r="E28" s="183" t="s">
        <v>95</v>
      </c>
      <c r="F28" s="183" t="s">
        <v>95</v>
      </c>
      <c r="G28" s="183" t="s">
        <v>95</v>
      </c>
      <c r="H28" s="183" t="s">
        <v>95</v>
      </c>
      <c r="I28" s="183" t="s">
        <v>95</v>
      </c>
      <c r="J28" s="183" t="s">
        <v>95</v>
      </c>
      <c r="K28" s="183" t="s">
        <v>95</v>
      </c>
      <c r="L28" s="183" t="s">
        <v>95</v>
      </c>
      <c r="M28" s="183" t="s">
        <v>95</v>
      </c>
      <c r="N28" s="183" t="s">
        <v>95</v>
      </c>
      <c r="O28" s="183" t="s">
        <v>95</v>
      </c>
      <c r="P28" s="183" t="s">
        <v>95</v>
      </c>
      <c r="Q28" s="183" t="s">
        <v>95</v>
      </c>
      <c r="R28" s="183" t="s">
        <v>95</v>
      </c>
      <c r="S28" s="183" t="s">
        <v>95</v>
      </c>
      <c r="T28" s="183" t="s">
        <v>95</v>
      </c>
      <c r="U28" s="183" t="s">
        <v>95</v>
      </c>
      <c r="V28" s="183" t="s">
        <v>95</v>
      </c>
      <c r="W28" s="183" t="s">
        <v>95</v>
      </c>
      <c r="X28" s="183" t="s">
        <v>95</v>
      </c>
      <c r="Y28" s="183" t="s">
        <v>95</v>
      </c>
      <c r="Z28" s="281" t="s">
        <v>1060</v>
      </c>
      <c r="AA28" s="20"/>
      <c r="AB28" s="20"/>
      <c r="AC28" s="20"/>
      <c r="AD28" s="20"/>
      <c r="AE28" s="20"/>
    </row>
    <row r="29" spans="1:31" ht="12.75" customHeight="1" x14ac:dyDescent="0.15">
      <c r="A29" s="351" t="s">
        <v>868</v>
      </c>
      <c r="B29" s="313" t="s">
        <v>95</v>
      </c>
      <c r="C29" s="183" t="s">
        <v>95</v>
      </c>
      <c r="D29" s="183" t="s">
        <v>95</v>
      </c>
      <c r="E29" s="183" t="s">
        <v>95</v>
      </c>
      <c r="F29" s="183" t="s">
        <v>95</v>
      </c>
      <c r="G29" s="183" t="s">
        <v>95</v>
      </c>
      <c r="H29" s="183" t="s">
        <v>95</v>
      </c>
      <c r="I29" s="183" t="s">
        <v>95</v>
      </c>
      <c r="J29" s="183" t="s">
        <v>95</v>
      </c>
      <c r="K29" s="183" t="s">
        <v>95</v>
      </c>
      <c r="L29" s="183" t="s">
        <v>95</v>
      </c>
      <c r="M29" s="183" t="s">
        <v>95</v>
      </c>
      <c r="N29" s="183" t="s">
        <v>95</v>
      </c>
      <c r="O29" s="183" t="s">
        <v>95</v>
      </c>
      <c r="P29" s="183" t="s">
        <v>95</v>
      </c>
      <c r="Q29" s="183" t="s">
        <v>95</v>
      </c>
      <c r="R29" s="183" t="s">
        <v>95</v>
      </c>
      <c r="S29" s="183" t="s">
        <v>95</v>
      </c>
      <c r="T29" s="183" t="s">
        <v>95</v>
      </c>
      <c r="U29" s="183" t="s">
        <v>95</v>
      </c>
      <c r="V29" s="183" t="s">
        <v>95</v>
      </c>
      <c r="W29" s="183" t="s">
        <v>95</v>
      </c>
      <c r="X29" s="183" t="s">
        <v>95</v>
      </c>
      <c r="Y29" s="183" t="s">
        <v>95</v>
      </c>
      <c r="Z29" s="281" t="s">
        <v>868</v>
      </c>
      <c r="AA29" s="20"/>
      <c r="AB29" s="20"/>
      <c r="AC29" s="20"/>
      <c r="AD29" s="20"/>
      <c r="AE29" s="20"/>
    </row>
    <row r="30" spans="1:31" ht="12.75" customHeight="1" x14ac:dyDescent="0.15">
      <c r="A30" s="351" t="s">
        <v>869</v>
      </c>
      <c r="B30" s="313" t="s">
        <v>95</v>
      </c>
      <c r="C30" s="183" t="s">
        <v>95</v>
      </c>
      <c r="D30" s="183" t="s">
        <v>95</v>
      </c>
      <c r="E30" s="183" t="s">
        <v>95</v>
      </c>
      <c r="F30" s="183" t="s">
        <v>95</v>
      </c>
      <c r="G30" s="183" t="s">
        <v>95</v>
      </c>
      <c r="H30" s="183" t="s">
        <v>95</v>
      </c>
      <c r="I30" s="183" t="s">
        <v>95</v>
      </c>
      <c r="J30" s="183" t="s">
        <v>95</v>
      </c>
      <c r="K30" s="183" t="s">
        <v>95</v>
      </c>
      <c r="L30" s="183" t="s">
        <v>95</v>
      </c>
      <c r="M30" s="183" t="s">
        <v>95</v>
      </c>
      <c r="N30" s="183" t="s">
        <v>95</v>
      </c>
      <c r="O30" s="183" t="s">
        <v>95</v>
      </c>
      <c r="P30" s="183" t="s">
        <v>95</v>
      </c>
      <c r="Q30" s="183" t="s">
        <v>95</v>
      </c>
      <c r="R30" s="183" t="s">
        <v>95</v>
      </c>
      <c r="S30" s="183" t="s">
        <v>95</v>
      </c>
      <c r="T30" s="183" t="s">
        <v>95</v>
      </c>
      <c r="U30" s="183" t="s">
        <v>95</v>
      </c>
      <c r="V30" s="183" t="s">
        <v>95</v>
      </c>
      <c r="W30" s="183" t="s">
        <v>95</v>
      </c>
      <c r="X30" s="183" t="s">
        <v>95</v>
      </c>
      <c r="Y30" s="183" t="s">
        <v>95</v>
      </c>
      <c r="Z30" s="281" t="s">
        <v>869</v>
      </c>
      <c r="AA30" s="20"/>
      <c r="AB30" s="20"/>
      <c r="AC30" s="20"/>
      <c r="AD30" s="20"/>
      <c r="AE30" s="20"/>
    </row>
    <row r="31" spans="1:31" ht="12.75" customHeight="1" x14ac:dyDescent="0.15">
      <c r="A31" s="351" t="s">
        <v>872</v>
      </c>
      <c r="B31" s="313">
        <v>2940</v>
      </c>
      <c r="C31" s="183" t="s">
        <v>95</v>
      </c>
      <c r="D31" s="183" t="s">
        <v>95</v>
      </c>
      <c r="E31" s="183" t="s">
        <v>95</v>
      </c>
      <c r="F31" s="183" t="s">
        <v>95</v>
      </c>
      <c r="G31" s="183">
        <v>2940</v>
      </c>
      <c r="H31" s="183" t="s">
        <v>95</v>
      </c>
      <c r="I31" s="183">
        <v>5880</v>
      </c>
      <c r="J31" s="183">
        <v>2940</v>
      </c>
      <c r="K31" s="183" t="s">
        <v>95</v>
      </c>
      <c r="L31" s="183" t="s">
        <v>95</v>
      </c>
      <c r="M31" s="183" t="s">
        <v>95</v>
      </c>
      <c r="N31" s="183" t="s">
        <v>95</v>
      </c>
      <c r="O31" s="183">
        <v>2940</v>
      </c>
      <c r="P31" s="183" t="s">
        <v>95</v>
      </c>
      <c r="Q31" s="183">
        <v>5880</v>
      </c>
      <c r="R31" s="183" t="s">
        <v>95</v>
      </c>
      <c r="S31" s="183" t="s">
        <v>95</v>
      </c>
      <c r="T31" s="183" t="s">
        <v>95</v>
      </c>
      <c r="U31" s="183" t="s">
        <v>95</v>
      </c>
      <c r="V31" s="183" t="s">
        <v>95</v>
      </c>
      <c r="W31" s="183" t="s">
        <v>95</v>
      </c>
      <c r="X31" s="183" t="s">
        <v>95</v>
      </c>
      <c r="Y31" s="183" t="s">
        <v>95</v>
      </c>
      <c r="Z31" s="281" t="s">
        <v>872</v>
      </c>
      <c r="AA31" s="20"/>
      <c r="AB31" s="20"/>
      <c r="AC31" s="20"/>
      <c r="AD31" s="20"/>
      <c r="AE31" s="20"/>
    </row>
    <row r="32" spans="1:31" ht="12.75" customHeight="1" x14ac:dyDescent="0.15">
      <c r="A32" s="351" t="s">
        <v>868</v>
      </c>
      <c r="B32" s="313" t="s">
        <v>95</v>
      </c>
      <c r="C32" s="183" t="s">
        <v>95</v>
      </c>
      <c r="D32" s="183" t="s">
        <v>95</v>
      </c>
      <c r="E32" s="183" t="s">
        <v>95</v>
      </c>
      <c r="F32" s="183" t="s">
        <v>95</v>
      </c>
      <c r="G32" s="183" t="s">
        <v>95</v>
      </c>
      <c r="H32" s="183" t="s">
        <v>95</v>
      </c>
      <c r="I32" s="183" t="s">
        <v>95</v>
      </c>
      <c r="J32" s="183" t="s">
        <v>95</v>
      </c>
      <c r="K32" s="183" t="s">
        <v>95</v>
      </c>
      <c r="L32" s="183" t="s">
        <v>95</v>
      </c>
      <c r="M32" s="183" t="s">
        <v>95</v>
      </c>
      <c r="N32" s="183" t="s">
        <v>95</v>
      </c>
      <c r="O32" s="183" t="s">
        <v>95</v>
      </c>
      <c r="P32" s="183" t="s">
        <v>95</v>
      </c>
      <c r="Q32" s="183" t="s">
        <v>95</v>
      </c>
      <c r="R32" s="183" t="s">
        <v>95</v>
      </c>
      <c r="S32" s="183" t="s">
        <v>95</v>
      </c>
      <c r="T32" s="183" t="s">
        <v>95</v>
      </c>
      <c r="U32" s="183" t="s">
        <v>95</v>
      </c>
      <c r="V32" s="183" t="s">
        <v>95</v>
      </c>
      <c r="W32" s="183" t="s">
        <v>95</v>
      </c>
      <c r="X32" s="183" t="s">
        <v>95</v>
      </c>
      <c r="Y32" s="183" t="s">
        <v>95</v>
      </c>
      <c r="Z32" s="281" t="s">
        <v>868</v>
      </c>
      <c r="AA32" s="20"/>
      <c r="AB32" s="20"/>
      <c r="AC32" s="20"/>
      <c r="AD32" s="20"/>
      <c r="AE32" s="20"/>
    </row>
    <row r="33" spans="1:31" ht="12.75" customHeight="1" x14ac:dyDescent="0.15">
      <c r="A33" s="352" t="s">
        <v>869</v>
      </c>
      <c r="B33" s="314">
        <v>2940</v>
      </c>
      <c r="C33" s="283" t="s">
        <v>95</v>
      </c>
      <c r="D33" s="283" t="s">
        <v>95</v>
      </c>
      <c r="E33" s="283" t="s">
        <v>95</v>
      </c>
      <c r="F33" s="283" t="s">
        <v>95</v>
      </c>
      <c r="G33" s="283">
        <v>2940</v>
      </c>
      <c r="H33" s="283" t="s">
        <v>95</v>
      </c>
      <c r="I33" s="283">
        <v>5880</v>
      </c>
      <c r="J33" s="283">
        <v>2940</v>
      </c>
      <c r="K33" s="283" t="s">
        <v>95</v>
      </c>
      <c r="L33" s="283" t="s">
        <v>95</v>
      </c>
      <c r="M33" s="283" t="s">
        <v>95</v>
      </c>
      <c r="N33" s="283" t="s">
        <v>95</v>
      </c>
      <c r="O33" s="283">
        <v>2940</v>
      </c>
      <c r="P33" s="283" t="s">
        <v>95</v>
      </c>
      <c r="Q33" s="283">
        <v>5880</v>
      </c>
      <c r="R33" s="283" t="s">
        <v>95</v>
      </c>
      <c r="S33" s="283" t="s">
        <v>95</v>
      </c>
      <c r="T33" s="283" t="s">
        <v>95</v>
      </c>
      <c r="U33" s="283" t="s">
        <v>95</v>
      </c>
      <c r="V33" s="283" t="s">
        <v>95</v>
      </c>
      <c r="W33" s="283" t="s">
        <v>95</v>
      </c>
      <c r="X33" s="283" t="s">
        <v>95</v>
      </c>
      <c r="Y33" s="283" t="s">
        <v>95</v>
      </c>
      <c r="Z33" s="295" t="s">
        <v>869</v>
      </c>
      <c r="AA33" s="20"/>
      <c r="AB33" s="20"/>
      <c r="AC33" s="20"/>
      <c r="AD33" s="20"/>
      <c r="AE33" s="20"/>
    </row>
    <row r="34" spans="1:31" ht="12.75" customHeight="1" x14ac:dyDescent="0.15">
      <c r="A34" s="349" t="s">
        <v>131</v>
      </c>
      <c r="B34" s="309">
        <v>118751</v>
      </c>
      <c r="C34" s="180" t="s">
        <v>95</v>
      </c>
      <c r="D34" s="180" t="s">
        <v>95</v>
      </c>
      <c r="E34" s="180">
        <v>23762</v>
      </c>
      <c r="F34" s="180" t="s">
        <v>95</v>
      </c>
      <c r="G34" s="180">
        <v>94989</v>
      </c>
      <c r="H34" s="180" t="s">
        <v>95</v>
      </c>
      <c r="I34" s="180">
        <v>213740</v>
      </c>
      <c r="J34" s="180">
        <v>88016</v>
      </c>
      <c r="K34" s="180" t="s">
        <v>95</v>
      </c>
      <c r="L34" s="180" t="s">
        <v>95</v>
      </c>
      <c r="M34" s="180">
        <v>19265</v>
      </c>
      <c r="N34" s="181" t="s">
        <v>95</v>
      </c>
      <c r="O34" s="181">
        <v>68751</v>
      </c>
      <c r="P34" s="181" t="s">
        <v>95</v>
      </c>
      <c r="Q34" s="181">
        <v>156767</v>
      </c>
      <c r="R34" s="181">
        <v>30735</v>
      </c>
      <c r="S34" s="181" t="s">
        <v>95</v>
      </c>
      <c r="T34" s="181" t="s">
        <v>95</v>
      </c>
      <c r="U34" s="181">
        <v>4497</v>
      </c>
      <c r="V34" s="181" t="s">
        <v>95</v>
      </c>
      <c r="W34" s="181">
        <v>26238</v>
      </c>
      <c r="X34" s="181" t="s">
        <v>95</v>
      </c>
      <c r="Y34" s="181">
        <v>56973</v>
      </c>
      <c r="Z34" s="348" t="s">
        <v>131</v>
      </c>
      <c r="AA34" s="84"/>
      <c r="AB34" s="85"/>
      <c r="AC34" s="86"/>
      <c r="AD34" s="86"/>
      <c r="AE34" s="86"/>
    </row>
    <row r="35" spans="1:31" ht="12.75" customHeight="1" x14ac:dyDescent="0.15">
      <c r="A35" s="350" t="s">
        <v>868</v>
      </c>
      <c r="B35" s="310">
        <v>41253</v>
      </c>
      <c r="C35" s="181" t="s">
        <v>95</v>
      </c>
      <c r="D35" s="181" t="s">
        <v>95</v>
      </c>
      <c r="E35" s="181">
        <v>6082</v>
      </c>
      <c r="F35" s="181" t="s">
        <v>95</v>
      </c>
      <c r="G35" s="181">
        <v>35171</v>
      </c>
      <c r="H35" s="181" t="s">
        <v>95</v>
      </c>
      <c r="I35" s="181">
        <v>76424</v>
      </c>
      <c r="J35" s="181">
        <v>11549</v>
      </c>
      <c r="K35" s="181" t="s">
        <v>95</v>
      </c>
      <c r="L35" s="181" t="s">
        <v>95</v>
      </c>
      <c r="M35" s="181">
        <v>2526</v>
      </c>
      <c r="N35" s="181" t="s">
        <v>95</v>
      </c>
      <c r="O35" s="181">
        <v>9023</v>
      </c>
      <c r="P35" s="181" t="s">
        <v>95</v>
      </c>
      <c r="Q35" s="181">
        <v>20572</v>
      </c>
      <c r="R35" s="181">
        <v>29704</v>
      </c>
      <c r="S35" s="181" t="s">
        <v>95</v>
      </c>
      <c r="T35" s="181" t="s">
        <v>95</v>
      </c>
      <c r="U35" s="181">
        <v>3556</v>
      </c>
      <c r="V35" s="181" t="s">
        <v>95</v>
      </c>
      <c r="W35" s="181">
        <v>26148</v>
      </c>
      <c r="X35" s="181" t="s">
        <v>95</v>
      </c>
      <c r="Y35" s="181">
        <v>55852</v>
      </c>
      <c r="Z35" s="280" t="s">
        <v>868</v>
      </c>
      <c r="AA35" s="88"/>
      <c r="AB35" s="88"/>
      <c r="AC35" s="88"/>
      <c r="AD35" s="88"/>
      <c r="AE35" s="88"/>
    </row>
    <row r="36" spans="1:31" ht="12.75" customHeight="1" x14ac:dyDescent="0.15">
      <c r="A36" s="350" t="s">
        <v>869</v>
      </c>
      <c r="B36" s="310">
        <v>77498</v>
      </c>
      <c r="C36" s="181" t="s">
        <v>95</v>
      </c>
      <c r="D36" s="181" t="s">
        <v>95</v>
      </c>
      <c r="E36" s="181">
        <v>17680</v>
      </c>
      <c r="F36" s="181" t="s">
        <v>95</v>
      </c>
      <c r="G36" s="181">
        <v>59818</v>
      </c>
      <c r="H36" s="181" t="s">
        <v>95</v>
      </c>
      <c r="I36" s="181">
        <v>137316</v>
      </c>
      <c r="J36" s="181">
        <v>76467</v>
      </c>
      <c r="K36" s="181" t="s">
        <v>95</v>
      </c>
      <c r="L36" s="181" t="s">
        <v>95</v>
      </c>
      <c r="M36" s="181">
        <v>16739</v>
      </c>
      <c r="N36" s="181" t="s">
        <v>95</v>
      </c>
      <c r="O36" s="181">
        <v>59728</v>
      </c>
      <c r="P36" s="181" t="s">
        <v>95</v>
      </c>
      <c r="Q36" s="181">
        <v>136195</v>
      </c>
      <c r="R36" s="181">
        <v>1031</v>
      </c>
      <c r="S36" s="181" t="s">
        <v>95</v>
      </c>
      <c r="T36" s="181" t="s">
        <v>95</v>
      </c>
      <c r="U36" s="181">
        <v>941</v>
      </c>
      <c r="V36" s="181" t="s">
        <v>95</v>
      </c>
      <c r="W36" s="181">
        <v>90</v>
      </c>
      <c r="X36" s="181" t="s">
        <v>95</v>
      </c>
      <c r="Y36" s="181">
        <v>1121</v>
      </c>
      <c r="Z36" s="280" t="s">
        <v>869</v>
      </c>
      <c r="AA36" s="88"/>
      <c r="AB36" s="88"/>
      <c r="AC36" s="88"/>
      <c r="AD36" s="88"/>
      <c r="AE36" s="88"/>
    </row>
    <row r="37" spans="1:31" ht="12.75" customHeight="1" x14ac:dyDescent="0.15">
      <c r="A37" s="351" t="s">
        <v>870</v>
      </c>
      <c r="B37" s="313">
        <v>113907</v>
      </c>
      <c r="C37" s="183" t="s">
        <v>95</v>
      </c>
      <c r="D37" s="183" t="s">
        <v>95</v>
      </c>
      <c r="E37" s="183">
        <v>22511</v>
      </c>
      <c r="F37" s="183" t="s">
        <v>95</v>
      </c>
      <c r="G37" s="183">
        <v>91396</v>
      </c>
      <c r="H37" s="183" t="s">
        <v>95</v>
      </c>
      <c r="I37" s="183">
        <v>205303</v>
      </c>
      <c r="J37" s="183">
        <v>87897</v>
      </c>
      <c r="K37" s="183" t="s">
        <v>95</v>
      </c>
      <c r="L37" s="183" t="s">
        <v>95</v>
      </c>
      <c r="M37" s="183">
        <v>19262</v>
      </c>
      <c r="N37" s="183" t="s">
        <v>95</v>
      </c>
      <c r="O37" s="183">
        <v>68635</v>
      </c>
      <c r="P37" s="183" t="s">
        <v>95</v>
      </c>
      <c r="Q37" s="183">
        <v>156532</v>
      </c>
      <c r="R37" s="183">
        <v>26010</v>
      </c>
      <c r="S37" s="183" t="s">
        <v>95</v>
      </c>
      <c r="T37" s="183" t="s">
        <v>95</v>
      </c>
      <c r="U37" s="183">
        <v>3249</v>
      </c>
      <c r="V37" s="183" t="s">
        <v>95</v>
      </c>
      <c r="W37" s="183">
        <v>22761</v>
      </c>
      <c r="X37" s="183" t="s">
        <v>95</v>
      </c>
      <c r="Y37" s="183">
        <v>48771</v>
      </c>
      <c r="Z37" s="281" t="s">
        <v>870</v>
      </c>
      <c r="AA37" s="20"/>
      <c r="AB37" s="20"/>
      <c r="AC37" s="20"/>
      <c r="AD37" s="20"/>
      <c r="AE37" s="20"/>
    </row>
    <row r="38" spans="1:31" ht="12.75" customHeight="1" x14ac:dyDescent="0.15">
      <c r="A38" s="351" t="s">
        <v>868</v>
      </c>
      <c r="B38" s="313">
        <v>36537</v>
      </c>
      <c r="C38" s="183" t="s">
        <v>95</v>
      </c>
      <c r="D38" s="183" t="s">
        <v>95</v>
      </c>
      <c r="E38" s="183">
        <v>4875</v>
      </c>
      <c r="F38" s="183" t="s">
        <v>95</v>
      </c>
      <c r="G38" s="183">
        <v>31662</v>
      </c>
      <c r="H38" s="183" t="s">
        <v>95</v>
      </c>
      <c r="I38" s="183">
        <v>68199</v>
      </c>
      <c r="J38" s="183">
        <v>11517</v>
      </c>
      <c r="K38" s="183" t="s">
        <v>95</v>
      </c>
      <c r="L38" s="183" t="s">
        <v>95</v>
      </c>
      <c r="M38" s="183">
        <v>2526</v>
      </c>
      <c r="N38" s="183" t="s">
        <v>95</v>
      </c>
      <c r="O38" s="183">
        <v>8991</v>
      </c>
      <c r="P38" s="183" t="s">
        <v>95</v>
      </c>
      <c r="Q38" s="183">
        <v>20508</v>
      </c>
      <c r="R38" s="183">
        <v>25020</v>
      </c>
      <c r="S38" s="183" t="s">
        <v>95</v>
      </c>
      <c r="T38" s="183" t="s">
        <v>95</v>
      </c>
      <c r="U38" s="183">
        <v>2349</v>
      </c>
      <c r="V38" s="183" t="s">
        <v>95</v>
      </c>
      <c r="W38" s="183">
        <v>22671</v>
      </c>
      <c r="X38" s="183" t="s">
        <v>95</v>
      </c>
      <c r="Y38" s="183">
        <v>47691</v>
      </c>
      <c r="Z38" s="281" t="s">
        <v>868</v>
      </c>
      <c r="AA38" s="20"/>
      <c r="AB38" s="20"/>
      <c r="AC38" s="20"/>
      <c r="AD38" s="20"/>
      <c r="AE38" s="20"/>
    </row>
    <row r="39" spans="1:31" ht="12.75" customHeight="1" x14ac:dyDescent="0.15">
      <c r="A39" s="351" t="s">
        <v>869</v>
      </c>
      <c r="B39" s="313">
        <v>77370</v>
      </c>
      <c r="C39" s="183" t="s">
        <v>95</v>
      </c>
      <c r="D39" s="183" t="s">
        <v>95</v>
      </c>
      <c r="E39" s="183">
        <v>17636</v>
      </c>
      <c r="F39" s="183" t="s">
        <v>95</v>
      </c>
      <c r="G39" s="183">
        <v>59734</v>
      </c>
      <c r="H39" s="183" t="s">
        <v>95</v>
      </c>
      <c r="I39" s="183">
        <v>137104</v>
      </c>
      <c r="J39" s="183">
        <v>76380</v>
      </c>
      <c r="K39" s="183" t="s">
        <v>95</v>
      </c>
      <c r="L39" s="183" t="s">
        <v>95</v>
      </c>
      <c r="M39" s="183">
        <v>16736</v>
      </c>
      <c r="N39" s="183" t="s">
        <v>95</v>
      </c>
      <c r="O39" s="183">
        <v>59644</v>
      </c>
      <c r="P39" s="183" t="s">
        <v>95</v>
      </c>
      <c r="Q39" s="183">
        <v>136024</v>
      </c>
      <c r="R39" s="183">
        <v>990</v>
      </c>
      <c r="S39" s="183" t="s">
        <v>95</v>
      </c>
      <c r="T39" s="183" t="s">
        <v>95</v>
      </c>
      <c r="U39" s="183">
        <v>900</v>
      </c>
      <c r="V39" s="183" t="s">
        <v>95</v>
      </c>
      <c r="W39" s="183">
        <v>90</v>
      </c>
      <c r="X39" s="183" t="s">
        <v>95</v>
      </c>
      <c r="Y39" s="183">
        <v>1080</v>
      </c>
      <c r="Z39" s="281" t="s">
        <v>869</v>
      </c>
      <c r="AA39" s="20"/>
      <c r="AB39" s="20"/>
      <c r="AC39" s="20"/>
      <c r="AD39" s="20"/>
      <c r="AE39" s="20"/>
    </row>
    <row r="40" spans="1:31" ht="12.75" customHeight="1" x14ac:dyDescent="0.15">
      <c r="A40" s="351" t="s">
        <v>871</v>
      </c>
      <c r="B40" s="313" t="s">
        <v>95</v>
      </c>
      <c r="C40" s="183" t="s">
        <v>95</v>
      </c>
      <c r="D40" s="183" t="s">
        <v>95</v>
      </c>
      <c r="E40" s="183" t="s">
        <v>95</v>
      </c>
      <c r="F40" s="183" t="s">
        <v>95</v>
      </c>
      <c r="G40" s="183" t="s">
        <v>95</v>
      </c>
      <c r="H40" s="183" t="s">
        <v>95</v>
      </c>
      <c r="I40" s="183" t="s">
        <v>95</v>
      </c>
      <c r="J40" s="183" t="s">
        <v>95</v>
      </c>
      <c r="K40" s="183" t="s">
        <v>95</v>
      </c>
      <c r="L40" s="183" t="s">
        <v>95</v>
      </c>
      <c r="M40" s="183" t="s">
        <v>95</v>
      </c>
      <c r="N40" s="183" t="s">
        <v>95</v>
      </c>
      <c r="O40" s="183" t="s">
        <v>95</v>
      </c>
      <c r="P40" s="183" t="s">
        <v>95</v>
      </c>
      <c r="Q40" s="183" t="s">
        <v>95</v>
      </c>
      <c r="R40" s="183" t="s">
        <v>95</v>
      </c>
      <c r="S40" s="183" t="s">
        <v>95</v>
      </c>
      <c r="T40" s="183" t="s">
        <v>95</v>
      </c>
      <c r="U40" s="183" t="s">
        <v>95</v>
      </c>
      <c r="V40" s="183" t="s">
        <v>95</v>
      </c>
      <c r="W40" s="183" t="s">
        <v>95</v>
      </c>
      <c r="X40" s="183" t="s">
        <v>95</v>
      </c>
      <c r="Y40" s="183" t="s">
        <v>95</v>
      </c>
      <c r="Z40" s="281" t="s">
        <v>871</v>
      </c>
      <c r="AA40" s="20"/>
      <c r="AB40" s="20"/>
      <c r="AC40" s="20"/>
      <c r="AD40" s="20"/>
      <c r="AE40" s="20"/>
    </row>
    <row r="41" spans="1:31" ht="12.75" customHeight="1" x14ac:dyDescent="0.15">
      <c r="A41" s="351" t="s">
        <v>868</v>
      </c>
      <c r="B41" s="313" t="s">
        <v>95</v>
      </c>
      <c r="C41" s="183" t="s">
        <v>95</v>
      </c>
      <c r="D41" s="183" t="s">
        <v>95</v>
      </c>
      <c r="E41" s="183" t="s">
        <v>95</v>
      </c>
      <c r="F41" s="183" t="s">
        <v>95</v>
      </c>
      <c r="G41" s="183" t="s">
        <v>95</v>
      </c>
      <c r="H41" s="183" t="s">
        <v>95</v>
      </c>
      <c r="I41" s="183" t="s">
        <v>95</v>
      </c>
      <c r="J41" s="183" t="s">
        <v>95</v>
      </c>
      <c r="K41" s="183" t="s">
        <v>95</v>
      </c>
      <c r="L41" s="183" t="s">
        <v>95</v>
      </c>
      <c r="M41" s="183" t="s">
        <v>95</v>
      </c>
      <c r="N41" s="183" t="s">
        <v>95</v>
      </c>
      <c r="O41" s="183" t="s">
        <v>95</v>
      </c>
      <c r="P41" s="183" t="s">
        <v>95</v>
      </c>
      <c r="Q41" s="183" t="s">
        <v>95</v>
      </c>
      <c r="R41" s="183" t="s">
        <v>95</v>
      </c>
      <c r="S41" s="183" t="s">
        <v>95</v>
      </c>
      <c r="T41" s="183" t="s">
        <v>95</v>
      </c>
      <c r="U41" s="183" t="s">
        <v>95</v>
      </c>
      <c r="V41" s="183" t="s">
        <v>95</v>
      </c>
      <c r="W41" s="183" t="s">
        <v>95</v>
      </c>
      <c r="X41" s="183" t="s">
        <v>95</v>
      </c>
      <c r="Y41" s="183" t="s">
        <v>95</v>
      </c>
      <c r="Z41" s="281" t="s">
        <v>868</v>
      </c>
      <c r="AA41" s="20"/>
      <c r="AB41" s="20"/>
      <c r="AC41" s="20"/>
      <c r="AD41" s="20"/>
      <c r="AE41" s="20"/>
    </row>
    <row r="42" spans="1:31" ht="12.75" customHeight="1" x14ac:dyDescent="0.15">
      <c r="A42" s="351" t="s">
        <v>869</v>
      </c>
      <c r="B42" s="313" t="s">
        <v>95</v>
      </c>
      <c r="C42" s="183" t="s">
        <v>95</v>
      </c>
      <c r="D42" s="183" t="s">
        <v>95</v>
      </c>
      <c r="E42" s="183" t="s">
        <v>95</v>
      </c>
      <c r="F42" s="183" t="s">
        <v>95</v>
      </c>
      <c r="G42" s="183" t="s">
        <v>95</v>
      </c>
      <c r="H42" s="183" t="s">
        <v>95</v>
      </c>
      <c r="I42" s="183" t="s">
        <v>95</v>
      </c>
      <c r="J42" s="183" t="s">
        <v>95</v>
      </c>
      <c r="K42" s="183" t="s">
        <v>95</v>
      </c>
      <c r="L42" s="183" t="s">
        <v>95</v>
      </c>
      <c r="M42" s="183" t="s">
        <v>95</v>
      </c>
      <c r="N42" s="183" t="s">
        <v>95</v>
      </c>
      <c r="O42" s="183" t="s">
        <v>95</v>
      </c>
      <c r="P42" s="183" t="s">
        <v>95</v>
      </c>
      <c r="Q42" s="183" t="s">
        <v>95</v>
      </c>
      <c r="R42" s="183" t="s">
        <v>95</v>
      </c>
      <c r="S42" s="183" t="s">
        <v>95</v>
      </c>
      <c r="T42" s="183" t="s">
        <v>95</v>
      </c>
      <c r="U42" s="183" t="s">
        <v>95</v>
      </c>
      <c r="V42" s="183" t="s">
        <v>95</v>
      </c>
      <c r="W42" s="183" t="s">
        <v>95</v>
      </c>
      <c r="X42" s="183" t="s">
        <v>95</v>
      </c>
      <c r="Y42" s="183" t="s">
        <v>95</v>
      </c>
      <c r="Z42" s="281" t="s">
        <v>869</v>
      </c>
      <c r="AA42" s="20"/>
      <c r="AB42" s="20"/>
      <c r="AC42" s="20"/>
      <c r="AD42" s="20"/>
      <c r="AE42" s="20"/>
    </row>
    <row r="43" spans="1:31" ht="12.75" customHeight="1" x14ac:dyDescent="0.15">
      <c r="A43" s="351" t="s">
        <v>1060</v>
      </c>
      <c r="B43" s="313" t="s">
        <v>95</v>
      </c>
      <c r="C43" s="183" t="s">
        <v>95</v>
      </c>
      <c r="D43" s="183" t="s">
        <v>95</v>
      </c>
      <c r="E43" s="183" t="s">
        <v>95</v>
      </c>
      <c r="F43" s="183" t="s">
        <v>95</v>
      </c>
      <c r="G43" s="183" t="s">
        <v>95</v>
      </c>
      <c r="H43" s="183" t="s">
        <v>95</v>
      </c>
      <c r="I43" s="183" t="s">
        <v>95</v>
      </c>
      <c r="J43" s="183" t="s">
        <v>95</v>
      </c>
      <c r="K43" s="183" t="s">
        <v>95</v>
      </c>
      <c r="L43" s="183" t="s">
        <v>95</v>
      </c>
      <c r="M43" s="183" t="s">
        <v>95</v>
      </c>
      <c r="N43" s="183" t="s">
        <v>95</v>
      </c>
      <c r="O43" s="183" t="s">
        <v>95</v>
      </c>
      <c r="P43" s="183" t="s">
        <v>95</v>
      </c>
      <c r="Q43" s="183" t="s">
        <v>95</v>
      </c>
      <c r="R43" s="183" t="s">
        <v>95</v>
      </c>
      <c r="S43" s="183" t="s">
        <v>95</v>
      </c>
      <c r="T43" s="183" t="s">
        <v>95</v>
      </c>
      <c r="U43" s="183" t="s">
        <v>95</v>
      </c>
      <c r="V43" s="183" t="s">
        <v>95</v>
      </c>
      <c r="W43" s="183" t="s">
        <v>95</v>
      </c>
      <c r="X43" s="183" t="s">
        <v>95</v>
      </c>
      <c r="Y43" s="183" t="s">
        <v>95</v>
      </c>
      <c r="Z43" s="281" t="s">
        <v>1060</v>
      </c>
      <c r="AA43" s="20"/>
      <c r="AB43" s="20"/>
      <c r="AC43" s="20"/>
      <c r="AD43" s="20"/>
      <c r="AE43" s="20"/>
    </row>
    <row r="44" spans="1:31" ht="12.75" customHeight="1" x14ac:dyDescent="0.15">
      <c r="A44" s="351" t="s">
        <v>868</v>
      </c>
      <c r="B44" s="313" t="s">
        <v>95</v>
      </c>
      <c r="C44" s="183" t="s">
        <v>95</v>
      </c>
      <c r="D44" s="183" t="s">
        <v>95</v>
      </c>
      <c r="E44" s="183" t="s">
        <v>95</v>
      </c>
      <c r="F44" s="183" t="s">
        <v>95</v>
      </c>
      <c r="G44" s="183" t="s">
        <v>95</v>
      </c>
      <c r="H44" s="183" t="s">
        <v>95</v>
      </c>
      <c r="I44" s="183" t="s">
        <v>95</v>
      </c>
      <c r="J44" s="183" t="s">
        <v>95</v>
      </c>
      <c r="K44" s="183" t="s">
        <v>95</v>
      </c>
      <c r="L44" s="183" t="s">
        <v>95</v>
      </c>
      <c r="M44" s="183" t="s">
        <v>95</v>
      </c>
      <c r="N44" s="183" t="s">
        <v>95</v>
      </c>
      <c r="O44" s="183" t="s">
        <v>95</v>
      </c>
      <c r="P44" s="183" t="s">
        <v>95</v>
      </c>
      <c r="Q44" s="183" t="s">
        <v>95</v>
      </c>
      <c r="R44" s="183" t="s">
        <v>95</v>
      </c>
      <c r="S44" s="183" t="s">
        <v>95</v>
      </c>
      <c r="T44" s="183" t="s">
        <v>95</v>
      </c>
      <c r="U44" s="183" t="s">
        <v>95</v>
      </c>
      <c r="V44" s="183" t="s">
        <v>95</v>
      </c>
      <c r="W44" s="183" t="s">
        <v>95</v>
      </c>
      <c r="X44" s="183" t="s">
        <v>95</v>
      </c>
      <c r="Y44" s="183" t="s">
        <v>95</v>
      </c>
      <c r="Z44" s="281" t="s">
        <v>868</v>
      </c>
      <c r="AA44" s="20"/>
      <c r="AB44" s="20"/>
      <c r="AC44" s="20"/>
      <c r="AD44" s="20"/>
      <c r="AE44" s="20"/>
    </row>
    <row r="45" spans="1:31" ht="12.75" customHeight="1" x14ac:dyDescent="0.15">
      <c r="A45" s="351" t="s">
        <v>869</v>
      </c>
      <c r="B45" s="313" t="s">
        <v>95</v>
      </c>
      <c r="C45" s="183" t="s">
        <v>95</v>
      </c>
      <c r="D45" s="183" t="s">
        <v>95</v>
      </c>
      <c r="E45" s="183" t="s">
        <v>95</v>
      </c>
      <c r="F45" s="183" t="s">
        <v>95</v>
      </c>
      <c r="G45" s="183" t="s">
        <v>95</v>
      </c>
      <c r="H45" s="183" t="s">
        <v>95</v>
      </c>
      <c r="I45" s="183" t="s">
        <v>95</v>
      </c>
      <c r="J45" s="183" t="s">
        <v>95</v>
      </c>
      <c r="K45" s="183" t="s">
        <v>95</v>
      </c>
      <c r="L45" s="183" t="s">
        <v>95</v>
      </c>
      <c r="M45" s="183" t="s">
        <v>95</v>
      </c>
      <c r="N45" s="183" t="s">
        <v>95</v>
      </c>
      <c r="O45" s="183" t="s">
        <v>95</v>
      </c>
      <c r="P45" s="183" t="s">
        <v>95</v>
      </c>
      <c r="Q45" s="183" t="s">
        <v>95</v>
      </c>
      <c r="R45" s="183" t="s">
        <v>95</v>
      </c>
      <c r="S45" s="183" t="s">
        <v>95</v>
      </c>
      <c r="T45" s="183" t="s">
        <v>95</v>
      </c>
      <c r="U45" s="183" t="s">
        <v>95</v>
      </c>
      <c r="V45" s="183" t="s">
        <v>95</v>
      </c>
      <c r="W45" s="183" t="s">
        <v>95</v>
      </c>
      <c r="X45" s="183" t="s">
        <v>95</v>
      </c>
      <c r="Y45" s="183" t="s">
        <v>95</v>
      </c>
      <c r="Z45" s="281" t="s">
        <v>869</v>
      </c>
      <c r="AA45" s="20"/>
      <c r="AB45" s="20"/>
      <c r="AC45" s="20"/>
      <c r="AD45" s="20"/>
      <c r="AE45" s="20"/>
    </row>
    <row r="46" spans="1:31" ht="12.75" customHeight="1" x14ac:dyDescent="0.15">
      <c r="A46" s="351" t="s">
        <v>872</v>
      </c>
      <c r="B46" s="313">
        <v>4844</v>
      </c>
      <c r="C46" s="183" t="s">
        <v>95</v>
      </c>
      <c r="D46" s="183" t="s">
        <v>95</v>
      </c>
      <c r="E46" s="183">
        <v>1251</v>
      </c>
      <c r="F46" s="183" t="s">
        <v>95</v>
      </c>
      <c r="G46" s="183">
        <v>3593</v>
      </c>
      <c r="H46" s="183" t="s">
        <v>95</v>
      </c>
      <c r="I46" s="183">
        <v>8437</v>
      </c>
      <c r="J46" s="183">
        <v>119</v>
      </c>
      <c r="K46" s="183" t="s">
        <v>95</v>
      </c>
      <c r="L46" s="183" t="s">
        <v>95</v>
      </c>
      <c r="M46" s="183">
        <v>3</v>
      </c>
      <c r="N46" s="183" t="s">
        <v>95</v>
      </c>
      <c r="O46" s="183">
        <v>116</v>
      </c>
      <c r="P46" s="183" t="s">
        <v>95</v>
      </c>
      <c r="Q46" s="183">
        <v>235</v>
      </c>
      <c r="R46" s="183">
        <v>4725</v>
      </c>
      <c r="S46" s="183" t="s">
        <v>95</v>
      </c>
      <c r="T46" s="183" t="s">
        <v>95</v>
      </c>
      <c r="U46" s="183">
        <v>1248</v>
      </c>
      <c r="V46" s="183" t="s">
        <v>95</v>
      </c>
      <c r="W46" s="183">
        <v>3477</v>
      </c>
      <c r="X46" s="183" t="s">
        <v>95</v>
      </c>
      <c r="Y46" s="183">
        <v>8202</v>
      </c>
      <c r="Z46" s="281" t="s">
        <v>872</v>
      </c>
      <c r="AA46" s="20"/>
      <c r="AB46" s="20"/>
      <c r="AC46" s="20"/>
      <c r="AD46" s="20"/>
      <c r="AE46" s="20"/>
    </row>
    <row r="47" spans="1:31" ht="12.75" customHeight="1" x14ac:dyDescent="0.15">
      <c r="A47" s="351" t="s">
        <v>868</v>
      </c>
      <c r="B47" s="313">
        <v>4716</v>
      </c>
      <c r="C47" s="183" t="s">
        <v>95</v>
      </c>
      <c r="D47" s="183" t="s">
        <v>95</v>
      </c>
      <c r="E47" s="183">
        <v>1207</v>
      </c>
      <c r="F47" s="183" t="s">
        <v>95</v>
      </c>
      <c r="G47" s="183">
        <v>3509</v>
      </c>
      <c r="H47" s="183" t="s">
        <v>95</v>
      </c>
      <c r="I47" s="183">
        <v>8225</v>
      </c>
      <c r="J47" s="183">
        <v>32</v>
      </c>
      <c r="K47" s="183" t="s">
        <v>95</v>
      </c>
      <c r="L47" s="183" t="s">
        <v>95</v>
      </c>
      <c r="M47" s="183" t="s">
        <v>95</v>
      </c>
      <c r="N47" s="183" t="s">
        <v>95</v>
      </c>
      <c r="O47" s="183">
        <v>32</v>
      </c>
      <c r="P47" s="183" t="s">
        <v>95</v>
      </c>
      <c r="Q47" s="183">
        <v>64</v>
      </c>
      <c r="R47" s="183">
        <v>4684</v>
      </c>
      <c r="S47" s="183" t="s">
        <v>95</v>
      </c>
      <c r="T47" s="183" t="s">
        <v>95</v>
      </c>
      <c r="U47" s="183">
        <v>1207</v>
      </c>
      <c r="V47" s="183" t="s">
        <v>95</v>
      </c>
      <c r="W47" s="183">
        <v>3477</v>
      </c>
      <c r="X47" s="183" t="s">
        <v>95</v>
      </c>
      <c r="Y47" s="183">
        <v>8161</v>
      </c>
      <c r="Z47" s="281" t="s">
        <v>868</v>
      </c>
      <c r="AA47" s="20"/>
      <c r="AB47" s="20"/>
      <c r="AC47" s="20"/>
      <c r="AD47" s="20"/>
      <c r="AE47" s="20"/>
    </row>
    <row r="48" spans="1:31" ht="12.75" customHeight="1" x14ac:dyDescent="0.15">
      <c r="A48" s="352" t="s">
        <v>869</v>
      </c>
      <c r="B48" s="314">
        <v>128</v>
      </c>
      <c r="C48" s="283" t="s">
        <v>95</v>
      </c>
      <c r="D48" s="283" t="s">
        <v>95</v>
      </c>
      <c r="E48" s="283">
        <v>44</v>
      </c>
      <c r="F48" s="283" t="s">
        <v>95</v>
      </c>
      <c r="G48" s="283">
        <v>84</v>
      </c>
      <c r="H48" s="283" t="s">
        <v>95</v>
      </c>
      <c r="I48" s="283">
        <v>212</v>
      </c>
      <c r="J48" s="283">
        <v>87</v>
      </c>
      <c r="K48" s="283" t="s">
        <v>95</v>
      </c>
      <c r="L48" s="283" t="s">
        <v>95</v>
      </c>
      <c r="M48" s="283">
        <v>3</v>
      </c>
      <c r="N48" s="283" t="s">
        <v>95</v>
      </c>
      <c r="O48" s="283">
        <v>84</v>
      </c>
      <c r="P48" s="283" t="s">
        <v>95</v>
      </c>
      <c r="Q48" s="283">
        <v>171</v>
      </c>
      <c r="R48" s="283">
        <v>41</v>
      </c>
      <c r="S48" s="283" t="s">
        <v>95</v>
      </c>
      <c r="T48" s="283" t="s">
        <v>95</v>
      </c>
      <c r="U48" s="283">
        <v>41</v>
      </c>
      <c r="V48" s="283" t="s">
        <v>95</v>
      </c>
      <c r="W48" s="283" t="s">
        <v>95</v>
      </c>
      <c r="X48" s="283" t="s">
        <v>95</v>
      </c>
      <c r="Y48" s="283">
        <v>41</v>
      </c>
      <c r="Z48" s="295" t="s">
        <v>869</v>
      </c>
      <c r="AA48" s="20"/>
      <c r="AB48" s="20"/>
      <c r="AC48" s="20"/>
      <c r="AD48" s="20"/>
      <c r="AE48" s="20"/>
    </row>
    <row r="49" spans="1:31" ht="12.75" customHeight="1" x14ac:dyDescent="0.15">
      <c r="A49" s="198" t="s">
        <v>146</v>
      </c>
      <c r="B49" s="247">
        <v>30508</v>
      </c>
      <c r="C49" s="243">
        <v>8604</v>
      </c>
      <c r="D49" s="243">
        <v>11394</v>
      </c>
      <c r="E49" s="243">
        <v>10510</v>
      </c>
      <c r="F49" s="243" t="s">
        <v>95</v>
      </c>
      <c r="G49" s="243" t="s">
        <v>95</v>
      </c>
      <c r="H49" s="243" t="s">
        <v>95</v>
      </c>
      <c r="I49" s="243">
        <v>21652</v>
      </c>
      <c r="J49" s="243">
        <v>14892</v>
      </c>
      <c r="K49" s="243">
        <v>4046</v>
      </c>
      <c r="L49" s="243">
        <v>5131</v>
      </c>
      <c r="M49" s="243">
        <v>5715</v>
      </c>
      <c r="N49" s="42" t="s">
        <v>95</v>
      </c>
      <c r="O49" s="42" t="s">
        <v>95</v>
      </c>
      <c r="P49" s="42" t="s">
        <v>95</v>
      </c>
      <c r="Q49" s="42">
        <v>10818</v>
      </c>
      <c r="R49" s="42">
        <v>15616</v>
      </c>
      <c r="S49" s="42">
        <v>4558</v>
      </c>
      <c r="T49" s="42">
        <v>6263</v>
      </c>
      <c r="U49" s="42">
        <v>4795</v>
      </c>
      <c r="V49" s="42" t="s">
        <v>95</v>
      </c>
      <c r="W49" s="42" t="s">
        <v>95</v>
      </c>
      <c r="X49" s="42" t="s">
        <v>95</v>
      </c>
      <c r="Y49" s="42">
        <v>10834</v>
      </c>
      <c r="Z49" s="279" t="s">
        <v>146</v>
      </c>
      <c r="AA49" s="20"/>
      <c r="AB49" s="20"/>
      <c r="AC49" s="20"/>
      <c r="AD49" s="20"/>
      <c r="AE49" s="20"/>
    </row>
    <row r="50" spans="1:31" ht="12.75" customHeight="1" x14ac:dyDescent="0.15">
      <c r="A50" s="199" t="s">
        <v>868</v>
      </c>
      <c r="B50" s="249">
        <v>17997</v>
      </c>
      <c r="C50" s="42">
        <v>4952</v>
      </c>
      <c r="D50" s="42">
        <v>6215</v>
      </c>
      <c r="E50" s="42">
        <v>6830</v>
      </c>
      <c r="F50" s="42" t="s">
        <v>95</v>
      </c>
      <c r="G50" s="42" t="s">
        <v>95</v>
      </c>
      <c r="H50" s="42" t="s">
        <v>95</v>
      </c>
      <c r="I50" s="42">
        <v>13037</v>
      </c>
      <c r="J50" s="42">
        <v>14357</v>
      </c>
      <c r="K50" s="42">
        <v>3918</v>
      </c>
      <c r="L50" s="42">
        <v>4995</v>
      </c>
      <c r="M50" s="42">
        <v>5444</v>
      </c>
      <c r="N50" s="42" t="s">
        <v>95</v>
      </c>
      <c r="O50" s="42" t="s">
        <v>95</v>
      </c>
      <c r="P50" s="42" t="s">
        <v>95</v>
      </c>
      <c r="Q50" s="42">
        <v>10401</v>
      </c>
      <c r="R50" s="42">
        <v>3640</v>
      </c>
      <c r="S50" s="42">
        <v>1034</v>
      </c>
      <c r="T50" s="42">
        <v>1220</v>
      </c>
      <c r="U50" s="42">
        <v>1386</v>
      </c>
      <c r="V50" s="42" t="s">
        <v>95</v>
      </c>
      <c r="W50" s="42" t="s">
        <v>95</v>
      </c>
      <c r="X50" s="42" t="s">
        <v>95</v>
      </c>
      <c r="Y50" s="42">
        <v>2636</v>
      </c>
      <c r="Z50" s="280" t="s">
        <v>868</v>
      </c>
      <c r="AA50" s="20"/>
      <c r="AB50" s="20"/>
      <c r="AC50" s="20"/>
      <c r="AD50" s="20"/>
      <c r="AE50" s="20"/>
    </row>
    <row r="51" spans="1:31" ht="12.75" customHeight="1" x14ac:dyDescent="0.15">
      <c r="A51" s="199" t="s">
        <v>869</v>
      </c>
      <c r="B51" s="249">
        <v>12511</v>
      </c>
      <c r="C51" s="42">
        <v>3652</v>
      </c>
      <c r="D51" s="42">
        <v>5179</v>
      </c>
      <c r="E51" s="42">
        <v>3680</v>
      </c>
      <c r="F51" s="42" t="s">
        <v>95</v>
      </c>
      <c r="G51" s="42" t="s">
        <v>95</v>
      </c>
      <c r="H51" s="42" t="s">
        <v>95</v>
      </c>
      <c r="I51" s="42">
        <v>8615</v>
      </c>
      <c r="J51" s="42">
        <v>535</v>
      </c>
      <c r="K51" s="42">
        <v>128</v>
      </c>
      <c r="L51" s="42">
        <v>136</v>
      </c>
      <c r="M51" s="42">
        <v>271</v>
      </c>
      <c r="N51" s="42" t="s">
        <v>95</v>
      </c>
      <c r="O51" s="42" t="s">
        <v>95</v>
      </c>
      <c r="P51" s="42" t="s">
        <v>95</v>
      </c>
      <c r="Q51" s="42">
        <v>417</v>
      </c>
      <c r="R51" s="42">
        <v>11976</v>
      </c>
      <c r="S51" s="42">
        <v>3524</v>
      </c>
      <c r="T51" s="42">
        <v>5043</v>
      </c>
      <c r="U51" s="42">
        <v>3409</v>
      </c>
      <c r="V51" s="42" t="s">
        <v>95</v>
      </c>
      <c r="W51" s="42" t="s">
        <v>95</v>
      </c>
      <c r="X51" s="42" t="s">
        <v>95</v>
      </c>
      <c r="Y51" s="42">
        <v>8198</v>
      </c>
      <c r="Z51" s="280" t="s">
        <v>869</v>
      </c>
      <c r="AA51" s="20"/>
      <c r="AB51" s="20"/>
      <c r="AC51" s="20"/>
      <c r="AD51" s="20"/>
      <c r="AE51" s="20"/>
    </row>
    <row r="52" spans="1:31" ht="12.75" customHeight="1" x14ac:dyDescent="0.15">
      <c r="A52" s="200" t="s">
        <v>870</v>
      </c>
      <c r="B52" s="252" t="s">
        <v>95</v>
      </c>
      <c r="C52" s="11" t="s">
        <v>95</v>
      </c>
      <c r="D52" s="11" t="s">
        <v>95</v>
      </c>
      <c r="E52" s="11" t="s">
        <v>95</v>
      </c>
      <c r="F52" s="11" t="s">
        <v>95</v>
      </c>
      <c r="G52" s="11" t="s">
        <v>95</v>
      </c>
      <c r="H52" s="11" t="s">
        <v>95</v>
      </c>
      <c r="I52" s="11" t="s">
        <v>95</v>
      </c>
      <c r="J52" s="11" t="s">
        <v>95</v>
      </c>
      <c r="K52" s="11" t="s">
        <v>95</v>
      </c>
      <c r="L52" s="11" t="s">
        <v>95</v>
      </c>
      <c r="M52" s="11" t="s">
        <v>95</v>
      </c>
      <c r="N52" s="11" t="s">
        <v>95</v>
      </c>
      <c r="O52" s="11" t="s">
        <v>95</v>
      </c>
      <c r="P52" s="11" t="s">
        <v>95</v>
      </c>
      <c r="Q52" s="11" t="s">
        <v>95</v>
      </c>
      <c r="R52" s="11" t="s">
        <v>95</v>
      </c>
      <c r="S52" s="11" t="s">
        <v>95</v>
      </c>
      <c r="T52" s="11" t="s">
        <v>95</v>
      </c>
      <c r="U52" s="11" t="s">
        <v>95</v>
      </c>
      <c r="V52" s="11" t="s">
        <v>95</v>
      </c>
      <c r="W52" s="11" t="s">
        <v>95</v>
      </c>
      <c r="X52" s="11" t="s">
        <v>95</v>
      </c>
      <c r="Y52" s="11" t="s">
        <v>95</v>
      </c>
      <c r="Z52" s="281" t="s">
        <v>870</v>
      </c>
      <c r="AA52" s="20"/>
      <c r="AB52" s="20"/>
      <c r="AC52" s="20"/>
      <c r="AD52" s="20"/>
      <c r="AE52" s="20"/>
    </row>
    <row r="53" spans="1:31" ht="12.75" customHeight="1" x14ac:dyDescent="0.15">
      <c r="A53" s="200" t="s">
        <v>868</v>
      </c>
      <c r="B53" s="252" t="s">
        <v>95</v>
      </c>
      <c r="C53" s="11" t="s">
        <v>95</v>
      </c>
      <c r="D53" s="11" t="s">
        <v>95</v>
      </c>
      <c r="E53" s="11" t="s">
        <v>95</v>
      </c>
      <c r="F53" s="11" t="s">
        <v>95</v>
      </c>
      <c r="G53" s="11" t="s">
        <v>95</v>
      </c>
      <c r="H53" s="11" t="s">
        <v>95</v>
      </c>
      <c r="I53" s="11" t="s">
        <v>95</v>
      </c>
      <c r="J53" s="11" t="s">
        <v>95</v>
      </c>
      <c r="K53" s="11" t="s">
        <v>95</v>
      </c>
      <c r="L53" s="11" t="s">
        <v>95</v>
      </c>
      <c r="M53" s="11" t="s">
        <v>95</v>
      </c>
      <c r="N53" s="11" t="s">
        <v>95</v>
      </c>
      <c r="O53" s="11" t="s">
        <v>95</v>
      </c>
      <c r="P53" s="11" t="s">
        <v>95</v>
      </c>
      <c r="Q53" s="11" t="s">
        <v>95</v>
      </c>
      <c r="R53" s="11" t="s">
        <v>95</v>
      </c>
      <c r="S53" s="11" t="s">
        <v>95</v>
      </c>
      <c r="T53" s="11" t="s">
        <v>95</v>
      </c>
      <c r="U53" s="11" t="s">
        <v>95</v>
      </c>
      <c r="V53" s="11" t="s">
        <v>95</v>
      </c>
      <c r="W53" s="11" t="s">
        <v>95</v>
      </c>
      <c r="X53" s="11" t="s">
        <v>95</v>
      </c>
      <c r="Y53" s="11" t="s">
        <v>95</v>
      </c>
      <c r="Z53" s="281" t="s">
        <v>868</v>
      </c>
      <c r="AA53" s="20"/>
      <c r="AB53" s="20"/>
      <c r="AC53" s="20"/>
      <c r="AD53" s="20"/>
      <c r="AE53" s="20"/>
    </row>
    <row r="54" spans="1:31" ht="12.75" customHeight="1" x14ac:dyDescent="0.15">
      <c r="A54" s="200" t="s">
        <v>869</v>
      </c>
      <c r="B54" s="252" t="s">
        <v>95</v>
      </c>
      <c r="C54" s="11" t="s">
        <v>95</v>
      </c>
      <c r="D54" s="11" t="s">
        <v>95</v>
      </c>
      <c r="E54" s="11" t="s">
        <v>95</v>
      </c>
      <c r="F54" s="11" t="s">
        <v>95</v>
      </c>
      <c r="G54" s="11" t="s">
        <v>95</v>
      </c>
      <c r="H54" s="11" t="s">
        <v>95</v>
      </c>
      <c r="I54" s="11" t="s">
        <v>95</v>
      </c>
      <c r="J54" s="11" t="s">
        <v>95</v>
      </c>
      <c r="K54" s="11" t="s">
        <v>95</v>
      </c>
      <c r="L54" s="11" t="s">
        <v>95</v>
      </c>
      <c r="M54" s="11" t="s">
        <v>95</v>
      </c>
      <c r="N54" s="11" t="s">
        <v>95</v>
      </c>
      <c r="O54" s="11" t="s">
        <v>95</v>
      </c>
      <c r="P54" s="11" t="s">
        <v>95</v>
      </c>
      <c r="Q54" s="11" t="s">
        <v>95</v>
      </c>
      <c r="R54" s="11" t="s">
        <v>95</v>
      </c>
      <c r="S54" s="11" t="s">
        <v>95</v>
      </c>
      <c r="T54" s="11" t="s">
        <v>95</v>
      </c>
      <c r="U54" s="11" t="s">
        <v>95</v>
      </c>
      <c r="V54" s="11" t="s">
        <v>95</v>
      </c>
      <c r="W54" s="11" t="s">
        <v>95</v>
      </c>
      <c r="X54" s="11" t="s">
        <v>95</v>
      </c>
      <c r="Y54" s="11" t="s">
        <v>95</v>
      </c>
      <c r="Z54" s="281" t="s">
        <v>869</v>
      </c>
      <c r="AA54" s="20"/>
      <c r="AB54" s="20"/>
      <c r="AC54" s="20"/>
      <c r="AD54" s="20"/>
      <c r="AE54" s="20"/>
    </row>
    <row r="55" spans="1:31" ht="12.75" customHeight="1" x14ac:dyDescent="0.15">
      <c r="A55" s="200" t="s">
        <v>871</v>
      </c>
      <c r="B55" s="252" t="s">
        <v>95</v>
      </c>
      <c r="C55" s="11" t="s">
        <v>95</v>
      </c>
      <c r="D55" s="11" t="s">
        <v>95</v>
      </c>
      <c r="E55" s="11" t="s">
        <v>95</v>
      </c>
      <c r="F55" s="11" t="s">
        <v>95</v>
      </c>
      <c r="G55" s="11" t="s">
        <v>95</v>
      </c>
      <c r="H55" s="11" t="s">
        <v>95</v>
      </c>
      <c r="I55" s="11" t="s">
        <v>95</v>
      </c>
      <c r="J55" s="11" t="s">
        <v>95</v>
      </c>
      <c r="K55" s="11" t="s">
        <v>95</v>
      </c>
      <c r="L55" s="11" t="s">
        <v>95</v>
      </c>
      <c r="M55" s="11" t="s">
        <v>95</v>
      </c>
      <c r="N55" s="11" t="s">
        <v>95</v>
      </c>
      <c r="O55" s="11" t="s">
        <v>95</v>
      </c>
      <c r="P55" s="11" t="s">
        <v>95</v>
      </c>
      <c r="Q55" s="11" t="s">
        <v>95</v>
      </c>
      <c r="R55" s="11" t="s">
        <v>95</v>
      </c>
      <c r="S55" s="11" t="s">
        <v>95</v>
      </c>
      <c r="T55" s="11" t="s">
        <v>95</v>
      </c>
      <c r="U55" s="11" t="s">
        <v>95</v>
      </c>
      <c r="V55" s="11" t="s">
        <v>95</v>
      </c>
      <c r="W55" s="11" t="s">
        <v>95</v>
      </c>
      <c r="X55" s="11" t="s">
        <v>95</v>
      </c>
      <c r="Y55" s="11" t="s">
        <v>95</v>
      </c>
      <c r="Z55" s="281" t="s">
        <v>871</v>
      </c>
      <c r="AA55" s="20"/>
      <c r="AB55" s="20"/>
      <c r="AC55" s="20"/>
      <c r="AD55" s="20"/>
      <c r="AE55" s="20"/>
    </row>
    <row r="56" spans="1:31" ht="12.75" customHeight="1" x14ac:dyDescent="0.15">
      <c r="A56" s="200" t="s">
        <v>868</v>
      </c>
      <c r="B56" s="252" t="s">
        <v>95</v>
      </c>
      <c r="C56" s="11" t="s">
        <v>95</v>
      </c>
      <c r="D56" s="11" t="s">
        <v>95</v>
      </c>
      <c r="E56" s="11" t="s">
        <v>95</v>
      </c>
      <c r="F56" s="11" t="s">
        <v>95</v>
      </c>
      <c r="G56" s="11" t="s">
        <v>95</v>
      </c>
      <c r="H56" s="11" t="s">
        <v>95</v>
      </c>
      <c r="I56" s="11" t="s">
        <v>95</v>
      </c>
      <c r="J56" s="11" t="s">
        <v>95</v>
      </c>
      <c r="K56" s="11" t="s">
        <v>95</v>
      </c>
      <c r="L56" s="11" t="s">
        <v>95</v>
      </c>
      <c r="M56" s="11" t="s">
        <v>95</v>
      </c>
      <c r="N56" s="11" t="s">
        <v>95</v>
      </c>
      <c r="O56" s="11" t="s">
        <v>95</v>
      </c>
      <c r="P56" s="11" t="s">
        <v>95</v>
      </c>
      <c r="Q56" s="11" t="s">
        <v>95</v>
      </c>
      <c r="R56" s="11" t="s">
        <v>95</v>
      </c>
      <c r="S56" s="11" t="s">
        <v>95</v>
      </c>
      <c r="T56" s="11" t="s">
        <v>95</v>
      </c>
      <c r="U56" s="11" t="s">
        <v>95</v>
      </c>
      <c r="V56" s="11" t="s">
        <v>95</v>
      </c>
      <c r="W56" s="11" t="s">
        <v>95</v>
      </c>
      <c r="X56" s="11" t="s">
        <v>95</v>
      </c>
      <c r="Y56" s="11" t="s">
        <v>95</v>
      </c>
      <c r="Z56" s="281" t="s">
        <v>868</v>
      </c>
      <c r="AA56" s="20"/>
      <c r="AB56" s="20"/>
      <c r="AC56" s="20"/>
      <c r="AD56" s="20"/>
      <c r="AE56" s="20"/>
    </row>
    <row r="57" spans="1:31" ht="12.75" customHeight="1" x14ac:dyDescent="0.15">
      <c r="A57" s="200" t="s">
        <v>869</v>
      </c>
      <c r="B57" s="252" t="s">
        <v>95</v>
      </c>
      <c r="C57" s="11" t="s">
        <v>95</v>
      </c>
      <c r="D57" s="11" t="s">
        <v>95</v>
      </c>
      <c r="E57" s="11" t="s">
        <v>95</v>
      </c>
      <c r="F57" s="11" t="s">
        <v>95</v>
      </c>
      <c r="G57" s="11" t="s">
        <v>95</v>
      </c>
      <c r="H57" s="11" t="s">
        <v>95</v>
      </c>
      <c r="I57" s="11" t="s">
        <v>95</v>
      </c>
      <c r="J57" s="11" t="s">
        <v>95</v>
      </c>
      <c r="K57" s="11" t="s">
        <v>95</v>
      </c>
      <c r="L57" s="11" t="s">
        <v>95</v>
      </c>
      <c r="M57" s="11" t="s">
        <v>95</v>
      </c>
      <c r="N57" s="11" t="s">
        <v>95</v>
      </c>
      <c r="O57" s="11" t="s">
        <v>95</v>
      </c>
      <c r="P57" s="11" t="s">
        <v>95</v>
      </c>
      <c r="Q57" s="11" t="s">
        <v>95</v>
      </c>
      <c r="R57" s="11" t="s">
        <v>95</v>
      </c>
      <c r="S57" s="11" t="s">
        <v>95</v>
      </c>
      <c r="T57" s="11" t="s">
        <v>95</v>
      </c>
      <c r="U57" s="11" t="s">
        <v>95</v>
      </c>
      <c r="V57" s="11" t="s">
        <v>95</v>
      </c>
      <c r="W57" s="11" t="s">
        <v>95</v>
      </c>
      <c r="X57" s="11" t="s">
        <v>95</v>
      </c>
      <c r="Y57" s="11" t="s">
        <v>95</v>
      </c>
      <c r="Z57" s="281" t="s">
        <v>869</v>
      </c>
      <c r="AA57" s="20"/>
      <c r="AB57" s="20"/>
      <c r="AC57" s="20"/>
      <c r="AD57" s="20"/>
      <c r="AE57" s="20"/>
    </row>
    <row r="58" spans="1:31" ht="12.75" customHeight="1" x14ac:dyDescent="0.15">
      <c r="A58" s="200" t="s">
        <v>1060</v>
      </c>
      <c r="B58" s="252">
        <v>30508</v>
      </c>
      <c r="C58" s="11">
        <v>8604</v>
      </c>
      <c r="D58" s="11">
        <v>11394</v>
      </c>
      <c r="E58" s="11">
        <v>10510</v>
      </c>
      <c r="F58" s="11" t="s">
        <v>95</v>
      </c>
      <c r="G58" s="11" t="s">
        <v>95</v>
      </c>
      <c r="H58" s="11" t="s">
        <v>95</v>
      </c>
      <c r="I58" s="11">
        <v>21652</v>
      </c>
      <c r="J58" s="11">
        <v>14892</v>
      </c>
      <c r="K58" s="11">
        <v>4046</v>
      </c>
      <c r="L58" s="11">
        <v>5131</v>
      </c>
      <c r="M58" s="11">
        <v>5715</v>
      </c>
      <c r="N58" s="11" t="s">
        <v>95</v>
      </c>
      <c r="O58" s="11" t="s">
        <v>95</v>
      </c>
      <c r="P58" s="11" t="s">
        <v>95</v>
      </c>
      <c r="Q58" s="11">
        <v>10818</v>
      </c>
      <c r="R58" s="11">
        <v>15616</v>
      </c>
      <c r="S58" s="11">
        <v>4558</v>
      </c>
      <c r="T58" s="11">
        <v>6263</v>
      </c>
      <c r="U58" s="11">
        <v>4795</v>
      </c>
      <c r="V58" s="11" t="s">
        <v>95</v>
      </c>
      <c r="W58" s="11" t="s">
        <v>95</v>
      </c>
      <c r="X58" s="11" t="s">
        <v>95</v>
      </c>
      <c r="Y58" s="11">
        <v>10834</v>
      </c>
      <c r="Z58" s="281" t="s">
        <v>1060</v>
      </c>
      <c r="AA58" s="20"/>
      <c r="AB58" s="20"/>
      <c r="AC58" s="20"/>
      <c r="AD58" s="20"/>
      <c r="AE58" s="20"/>
    </row>
    <row r="59" spans="1:31" ht="12.75" customHeight="1" x14ac:dyDescent="0.15">
      <c r="A59" s="200" t="s">
        <v>868</v>
      </c>
      <c r="B59" s="252">
        <v>17997</v>
      </c>
      <c r="C59" s="11">
        <v>4952</v>
      </c>
      <c r="D59" s="11">
        <v>6215</v>
      </c>
      <c r="E59" s="11">
        <v>6830</v>
      </c>
      <c r="F59" s="11" t="s">
        <v>95</v>
      </c>
      <c r="G59" s="11" t="s">
        <v>95</v>
      </c>
      <c r="H59" s="11" t="s">
        <v>95</v>
      </c>
      <c r="I59" s="11">
        <v>13037</v>
      </c>
      <c r="J59" s="11">
        <v>14357</v>
      </c>
      <c r="K59" s="11">
        <v>3918</v>
      </c>
      <c r="L59" s="11">
        <v>4995</v>
      </c>
      <c r="M59" s="11">
        <v>5444</v>
      </c>
      <c r="N59" s="11" t="s">
        <v>95</v>
      </c>
      <c r="O59" s="11" t="s">
        <v>95</v>
      </c>
      <c r="P59" s="11" t="s">
        <v>95</v>
      </c>
      <c r="Q59" s="11">
        <v>10401</v>
      </c>
      <c r="R59" s="11">
        <v>3640</v>
      </c>
      <c r="S59" s="11">
        <v>1034</v>
      </c>
      <c r="T59" s="11">
        <v>1220</v>
      </c>
      <c r="U59" s="11">
        <v>1386</v>
      </c>
      <c r="V59" s="11" t="s">
        <v>95</v>
      </c>
      <c r="W59" s="11" t="s">
        <v>95</v>
      </c>
      <c r="X59" s="11" t="s">
        <v>95</v>
      </c>
      <c r="Y59" s="11">
        <v>2636</v>
      </c>
      <c r="Z59" s="281" t="s">
        <v>868</v>
      </c>
      <c r="AA59" s="20"/>
      <c r="AB59" s="20"/>
      <c r="AC59" s="20"/>
      <c r="AD59" s="20"/>
      <c r="AE59" s="20"/>
    </row>
    <row r="60" spans="1:31" ht="12.75" customHeight="1" x14ac:dyDescent="0.15">
      <c r="A60" s="200" t="s">
        <v>869</v>
      </c>
      <c r="B60" s="252">
        <v>12511</v>
      </c>
      <c r="C60" s="11">
        <v>3652</v>
      </c>
      <c r="D60" s="11">
        <v>5179</v>
      </c>
      <c r="E60" s="11">
        <v>3680</v>
      </c>
      <c r="F60" s="11" t="s">
        <v>95</v>
      </c>
      <c r="G60" s="11" t="s">
        <v>95</v>
      </c>
      <c r="H60" s="11" t="s">
        <v>95</v>
      </c>
      <c r="I60" s="11">
        <v>8615</v>
      </c>
      <c r="J60" s="11">
        <v>535</v>
      </c>
      <c r="K60" s="11">
        <v>128</v>
      </c>
      <c r="L60" s="11">
        <v>136</v>
      </c>
      <c r="M60" s="11">
        <v>271</v>
      </c>
      <c r="N60" s="11" t="s">
        <v>95</v>
      </c>
      <c r="O60" s="11" t="s">
        <v>95</v>
      </c>
      <c r="P60" s="11" t="s">
        <v>95</v>
      </c>
      <c r="Q60" s="11">
        <v>417</v>
      </c>
      <c r="R60" s="11">
        <v>11976</v>
      </c>
      <c r="S60" s="11">
        <v>3524</v>
      </c>
      <c r="T60" s="11">
        <v>5043</v>
      </c>
      <c r="U60" s="11">
        <v>3409</v>
      </c>
      <c r="V60" s="11" t="s">
        <v>95</v>
      </c>
      <c r="W60" s="11" t="s">
        <v>95</v>
      </c>
      <c r="X60" s="11" t="s">
        <v>95</v>
      </c>
      <c r="Y60" s="11">
        <v>8198</v>
      </c>
      <c r="Z60" s="281" t="s">
        <v>869</v>
      </c>
      <c r="AA60" s="20"/>
      <c r="AB60" s="20"/>
      <c r="AC60" s="20"/>
      <c r="AD60" s="20"/>
      <c r="AE60" s="20"/>
    </row>
    <row r="61" spans="1:31" ht="12.75" customHeight="1" x14ac:dyDescent="0.15">
      <c r="A61" s="94" t="s">
        <v>872</v>
      </c>
      <c r="B61" s="252" t="s">
        <v>95</v>
      </c>
      <c r="C61" s="11" t="s">
        <v>95</v>
      </c>
      <c r="D61" s="11" t="s">
        <v>95</v>
      </c>
      <c r="E61" s="11" t="s">
        <v>95</v>
      </c>
      <c r="F61" s="11" t="s">
        <v>95</v>
      </c>
      <c r="G61" s="11" t="s">
        <v>95</v>
      </c>
      <c r="H61" s="11" t="s">
        <v>95</v>
      </c>
      <c r="I61" s="11" t="s">
        <v>95</v>
      </c>
      <c r="J61" s="11" t="s">
        <v>95</v>
      </c>
      <c r="K61" s="11" t="s">
        <v>95</v>
      </c>
      <c r="L61" s="11" t="s">
        <v>95</v>
      </c>
      <c r="M61" s="11" t="s">
        <v>95</v>
      </c>
      <c r="N61" s="11" t="s">
        <v>95</v>
      </c>
      <c r="O61" s="11" t="s">
        <v>95</v>
      </c>
      <c r="P61" s="11" t="s">
        <v>95</v>
      </c>
      <c r="Q61" s="11" t="s">
        <v>95</v>
      </c>
      <c r="R61" s="11" t="s">
        <v>95</v>
      </c>
      <c r="S61" s="11" t="s">
        <v>95</v>
      </c>
      <c r="T61" s="11" t="s">
        <v>95</v>
      </c>
      <c r="U61" s="11" t="s">
        <v>95</v>
      </c>
      <c r="V61" s="11" t="s">
        <v>95</v>
      </c>
      <c r="W61" s="11" t="s">
        <v>95</v>
      </c>
      <c r="X61" s="11" t="s">
        <v>95</v>
      </c>
      <c r="Y61" s="11" t="s">
        <v>95</v>
      </c>
      <c r="Z61" s="95" t="s">
        <v>872</v>
      </c>
      <c r="AA61" s="20"/>
      <c r="AB61" s="20"/>
      <c r="AC61" s="20"/>
      <c r="AD61" s="20"/>
      <c r="AE61" s="20"/>
    </row>
    <row r="62" spans="1:31" ht="12.75" customHeight="1" x14ac:dyDescent="0.15">
      <c r="A62" s="200" t="s">
        <v>868</v>
      </c>
      <c r="B62" s="252" t="s">
        <v>95</v>
      </c>
      <c r="C62" s="11" t="s">
        <v>95</v>
      </c>
      <c r="D62" s="11" t="s">
        <v>95</v>
      </c>
      <c r="E62" s="11" t="s">
        <v>95</v>
      </c>
      <c r="F62" s="11" t="s">
        <v>95</v>
      </c>
      <c r="G62" s="11" t="s">
        <v>95</v>
      </c>
      <c r="H62" s="11" t="s">
        <v>95</v>
      </c>
      <c r="I62" s="11" t="s">
        <v>95</v>
      </c>
      <c r="J62" s="11" t="s">
        <v>95</v>
      </c>
      <c r="K62" s="11" t="s">
        <v>95</v>
      </c>
      <c r="L62" s="11" t="s">
        <v>95</v>
      </c>
      <c r="M62" s="11" t="s">
        <v>95</v>
      </c>
      <c r="N62" s="11" t="s">
        <v>95</v>
      </c>
      <c r="O62" s="11" t="s">
        <v>95</v>
      </c>
      <c r="P62" s="11" t="s">
        <v>95</v>
      </c>
      <c r="Q62" s="11" t="s">
        <v>95</v>
      </c>
      <c r="R62" s="11" t="s">
        <v>95</v>
      </c>
      <c r="S62" s="11" t="s">
        <v>95</v>
      </c>
      <c r="T62" s="11" t="s">
        <v>95</v>
      </c>
      <c r="U62" s="11" t="s">
        <v>95</v>
      </c>
      <c r="V62" s="11" t="s">
        <v>95</v>
      </c>
      <c r="W62" s="11" t="s">
        <v>95</v>
      </c>
      <c r="X62" s="11" t="s">
        <v>95</v>
      </c>
      <c r="Y62" s="11" t="s">
        <v>95</v>
      </c>
      <c r="Z62" s="281" t="s">
        <v>868</v>
      </c>
      <c r="AA62" s="20"/>
      <c r="AB62" s="20"/>
      <c r="AC62" s="20"/>
      <c r="AD62" s="20"/>
      <c r="AE62" s="20"/>
    </row>
    <row r="63" spans="1:31" ht="12.75" customHeight="1" x14ac:dyDescent="0.15">
      <c r="A63" s="201" t="s">
        <v>869</v>
      </c>
      <c r="B63" s="253" t="s">
        <v>95</v>
      </c>
      <c r="C63" s="415" t="s">
        <v>95</v>
      </c>
      <c r="D63" s="415" t="s">
        <v>95</v>
      </c>
      <c r="E63" s="415" t="s">
        <v>95</v>
      </c>
      <c r="F63" s="415" t="s">
        <v>95</v>
      </c>
      <c r="G63" s="415" t="s">
        <v>95</v>
      </c>
      <c r="H63" s="415" t="s">
        <v>95</v>
      </c>
      <c r="I63" s="415" t="s">
        <v>95</v>
      </c>
      <c r="J63" s="415" t="s">
        <v>95</v>
      </c>
      <c r="K63" s="415" t="s">
        <v>95</v>
      </c>
      <c r="L63" s="415" t="s">
        <v>95</v>
      </c>
      <c r="M63" s="415" t="s">
        <v>95</v>
      </c>
      <c r="N63" s="415" t="s">
        <v>95</v>
      </c>
      <c r="O63" s="415" t="s">
        <v>95</v>
      </c>
      <c r="P63" s="415" t="s">
        <v>95</v>
      </c>
      <c r="Q63" s="415" t="s">
        <v>95</v>
      </c>
      <c r="R63" s="415" t="s">
        <v>95</v>
      </c>
      <c r="S63" s="415" t="s">
        <v>95</v>
      </c>
      <c r="T63" s="415" t="s">
        <v>95</v>
      </c>
      <c r="U63" s="415" t="s">
        <v>95</v>
      </c>
      <c r="V63" s="415" t="s">
        <v>95</v>
      </c>
      <c r="W63" s="415" t="s">
        <v>95</v>
      </c>
      <c r="X63" s="415" t="s">
        <v>95</v>
      </c>
      <c r="Y63" s="415" t="s">
        <v>95</v>
      </c>
      <c r="Z63" s="295" t="s">
        <v>869</v>
      </c>
      <c r="AA63" s="20"/>
      <c r="AB63" s="20"/>
      <c r="AC63" s="20"/>
      <c r="AD63" s="20"/>
      <c r="AE63" s="20"/>
    </row>
    <row r="64" spans="1:31" ht="12.75" customHeight="1" x14ac:dyDescent="0.15">
      <c r="A64" s="338" t="s">
        <v>1175</v>
      </c>
      <c r="B64" s="309">
        <v>13713</v>
      </c>
      <c r="C64" s="180" t="s">
        <v>95</v>
      </c>
      <c r="D64" s="180" t="s">
        <v>95</v>
      </c>
      <c r="E64" s="180">
        <v>1448</v>
      </c>
      <c r="F64" s="180" t="s">
        <v>95</v>
      </c>
      <c r="G64" s="180">
        <v>12265</v>
      </c>
      <c r="H64" s="180" t="s">
        <v>95</v>
      </c>
      <c r="I64" s="180">
        <v>25978</v>
      </c>
      <c r="J64" s="180">
        <v>12693</v>
      </c>
      <c r="K64" s="180" t="s">
        <v>95</v>
      </c>
      <c r="L64" s="180" t="s">
        <v>95</v>
      </c>
      <c r="M64" s="180">
        <v>1442</v>
      </c>
      <c r="N64" s="181" t="s">
        <v>95</v>
      </c>
      <c r="O64" s="181">
        <v>11251</v>
      </c>
      <c r="P64" s="181" t="s">
        <v>95</v>
      </c>
      <c r="Q64" s="181">
        <v>23944</v>
      </c>
      <c r="R64" s="181">
        <v>1020</v>
      </c>
      <c r="S64" s="181" t="s">
        <v>95</v>
      </c>
      <c r="T64" s="181" t="s">
        <v>95</v>
      </c>
      <c r="U64" s="181">
        <v>6</v>
      </c>
      <c r="V64" s="181" t="s">
        <v>95</v>
      </c>
      <c r="W64" s="181">
        <v>1014</v>
      </c>
      <c r="X64" s="181" t="s">
        <v>95</v>
      </c>
      <c r="Y64" s="436">
        <v>2034</v>
      </c>
      <c r="Z64" s="338" t="s">
        <v>1175</v>
      </c>
      <c r="AA64" s="84"/>
      <c r="AB64" s="85"/>
      <c r="AC64" s="86"/>
      <c r="AD64" s="86"/>
      <c r="AE64" s="86"/>
    </row>
    <row r="65" spans="1:31" ht="12.75" customHeight="1" x14ac:dyDescent="0.15">
      <c r="A65" s="297" t="s">
        <v>868</v>
      </c>
      <c r="B65" s="310">
        <v>988</v>
      </c>
      <c r="C65" s="181" t="s">
        <v>95</v>
      </c>
      <c r="D65" s="181" t="s">
        <v>95</v>
      </c>
      <c r="E65" s="181">
        <v>8</v>
      </c>
      <c r="F65" s="181" t="s">
        <v>95</v>
      </c>
      <c r="G65" s="181">
        <v>980</v>
      </c>
      <c r="H65" s="181" t="s">
        <v>95</v>
      </c>
      <c r="I65" s="181">
        <v>1968</v>
      </c>
      <c r="J65" s="181">
        <v>973</v>
      </c>
      <c r="K65" s="181" t="s">
        <v>95</v>
      </c>
      <c r="L65" s="181" t="s">
        <v>95</v>
      </c>
      <c r="M65" s="181">
        <v>2</v>
      </c>
      <c r="N65" s="181" t="s">
        <v>95</v>
      </c>
      <c r="O65" s="181">
        <v>971</v>
      </c>
      <c r="P65" s="181" t="s">
        <v>95</v>
      </c>
      <c r="Q65" s="181">
        <v>1944</v>
      </c>
      <c r="R65" s="181">
        <v>15</v>
      </c>
      <c r="S65" s="181" t="s">
        <v>95</v>
      </c>
      <c r="T65" s="181" t="s">
        <v>95</v>
      </c>
      <c r="U65" s="181">
        <v>6</v>
      </c>
      <c r="V65" s="181" t="s">
        <v>95</v>
      </c>
      <c r="W65" s="181">
        <v>9</v>
      </c>
      <c r="X65" s="181" t="s">
        <v>95</v>
      </c>
      <c r="Y65" s="181">
        <v>24</v>
      </c>
      <c r="Z65" s="280" t="s">
        <v>868</v>
      </c>
      <c r="AA65" s="88"/>
      <c r="AB65" s="88"/>
      <c r="AC65" s="88"/>
      <c r="AD65" s="88"/>
      <c r="AE65" s="88"/>
    </row>
    <row r="66" spans="1:31" ht="12.75" customHeight="1" x14ac:dyDescent="0.15">
      <c r="A66" s="297" t="s">
        <v>869</v>
      </c>
      <c r="B66" s="310">
        <v>12725</v>
      </c>
      <c r="C66" s="181" t="s">
        <v>95</v>
      </c>
      <c r="D66" s="181" t="s">
        <v>95</v>
      </c>
      <c r="E66" s="181">
        <v>1440</v>
      </c>
      <c r="F66" s="181" t="s">
        <v>95</v>
      </c>
      <c r="G66" s="181">
        <v>11285</v>
      </c>
      <c r="H66" s="181" t="s">
        <v>95</v>
      </c>
      <c r="I66" s="181">
        <v>24010</v>
      </c>
      <c r="J66" s="181">
        <v>11720</v>
      </c>
      <c r="K66" s="181" t="s">
        <v>95</v>
      </c>
      <c r="L66" s="181" t="s">
        <v>95</v>
      </c>
      <c r="M66" s="181">
        <v>1440</v>
      </c>
      <c r="N66" s="181" t="s">
        <v>95</v>
      </c>
      <c r="O66" s="181">
        <v>10280</v>
      </c>
      <c r="P66" s="181" t="s">
        <v>95</v>
      </c>
      <c r="Q66" s="181">
        <v>22000</v>
      </c>
      <c r="R66" s="181">
        <v>1005</v>
      </c>
      <c r="S66" s="181" t="s">
        <v>95</v>
      </c>
      <c r="T66" s="181" t="s">
        <v>95</v>
      </c>
      <c r="U66" s="181" t="s">
        <v>95</v>
      </c>
      <c r="V66" s="181" t="s">
        <v>95</v>
      </c>
      <c r="W66" s="181">
        <v>1005</v>
      </c>
      <c r="X66" s="181" t="s">
        <v>95</v>
      </c>
      <c r="Y66" s="181">
        <v>2010</v>
      </c>
      <c r="Z66" s="280" t="s">
        <v>869</v>
      </c>
      <c r="AA66" s="88"/>
      <c r="AB66" s="88"/>
      <c r="AC66" s="88"/>
      <c r="AD66" s="88"/>
      <c r="AE66" s="88"/>
    </row>
    <row r="67" spans="1:31" ht="12.75" customHeight="1" x14ac:dyDescent="0.15">
      <c r="A67" s="298" t="s">
        <v>870</v>
      </c>
      <c r="B67" s="313">
        <v>12158</v>
      </c>
      <c r="C67" s="183" t="s">
        <v>95</v>
      </c>
      <c r="D67" s="183" t="s">
        <v>95</v>
      </c>
      <c r="E67" s="183">
        <v>1370</v>
      </c>
      <c r="F67" s="183" t="s">
        <v>95</v>
      </c>
      <c r="G67" s="183">
        <v>10788</v>
      </c>
      <c r="H67" s="183" t="s">
        <v>95</v>
      </c>
      <c r="I67" s="183">
        <v>22946</v>
      </c>
      <c r="J67" s="183">
        <v>11142</v>
      </c>
      <c r="K67" s="183" t="s">
        <v>95</v>
      </c>
      <c r="L67" s="183" t="s">
        <v>95</v>
      </c>
      <c r="M67" s="183">
        <v>1364</v>
      </c>
      <c r="N67" s="183" t="s">
        <v>95</v>
      </c>
      <c r="O67" s="183">
        <v>9778</v>
      </c>
      <c r="P67" s="183" t="s">
        <v>95</v>
      </c>
      <c r="Q67" s="183">
        <v>20920</v>
      </c>
      <c r="R67" s="183">
        <v>1016</v>
      </c>
      <c r="S67" s="183" t="s">
        <v>95</v>
      </c>
      <c r="T67" s="183" t="s">
        <v>95</v>
      </c>
      <c r="U67" s="183">
        <v>6</v>
      </c>
      <c r="V67" s="183" t="s">
        <v>95</v>
      </c>
      <c r="W67" s="183">
        <v>1010</v>
      </c>
      <c r="X67" s="183" t="s">
        <v>95</v>
      </c>
      <c r="Y67" s="183">
        <v>2026</v>
      </c>
      <c r="Z67" s="281" t="s">
        <v>870</v>
      </c>
      <c r="AA67" s="20"/>
      <c r="AB67" s="20"/>
      <c r="AC67" s="20"/>
      <c r="AD67" s="20"/>
      <c r="AE67" s="20"/>
    </row>
    <row r="68" spans="1:31" ht="12.75" customHeight="1" x14ac:dyDescent="0.15">
      <c r="A68" s="200" t="s">
        <v>868</v>
      </c>
      <c r="B68" s="313">
        <v>988</v>
      </c>
      <c r="C68" s="183" t="s">
        <v>95</v>
      </c>
      <c r="D68" s="183" t="s">
        <v>95</v>
      </c>
      <c r="E68" s="183">
        <v>8</v>
      </c>
      <c r="F68" s="183" t="s">
        <v>95</v>
      </c>
      <c r="G68" s="183">
        <v>980</v>
      </c>
      <c r="H68" s="183" t="s">
        <v>95</v>
      </c>
      <c r="I68" s="183">
        <v>1968</v>
      </c>
      <c r="J68" s="183">
        <v>973</v>
      </c>
      <c r="K68" s="183" t="s">
        <v>95</v>
      </c>
      <c r="L68" s="183" t="s">
        <v>95</v>
      </c>
      <c r="M68" s="183">
        <v>2</v>
      </c>
      <c r="N68" s="183" t="s">
        <v>95</v>
      </c>
      <c r="O68" s="183">
        <v>971</v>
      </c>
      <c r="P68" s="183" t="s">
        <v>95</v>
      </c>
      <c r="Q68" s="183">
        <v>1944</v>
      </c>
      <c r="R68" s="183">
        <v>15</v>
      </c>
      <c r="S68" s="183" t="s">
        <v>95</v>
      </c>
      <c r="T68" s="183" t="s">
        <v>95</v>
      </c>
      <c r="U68" s="183">
        <v>6</v>
      </c>
      <c r="V68" s="183" t="s">
        <v>95</v>
      </c>
      <c r="W68" s="183">
        <v>9</v>
      </c>
      <c r="X68" s="183" t="s">
        <v>95</v>
      </c>
      <c r="Y68" s="183">
        <v>24</v>
      </c>
      <c r="Z68" s="281" t="s">
        <v>868</v>
      </c>
      <c r="AA68" s="20"/>
      <c r="AB68" s="20"/>
      <c r="AC68" s="20"/>
      <c r="AD68" s="20"/>
      <c r="AE68" s="20"/>
    </row>
    <row r="69" spans="1:31" ht="12.75" customHeight="1" x14ac:dyDescent="0.15">
      <c r="A69" s="200" t="s">
        <v>869</v>
      </c>
      <c r="B69" s="313">
        <v>11170</v>
      </c>
      <c r="C69" s="183" t="s">
        <v>95</v>
      </c>
      <c r="D69" s="183" t="s">
        <v>95</v>
      </c>
      <c r="E69" s="183">
        <v>1362</v>
      </c>
      <c r="F69" s="183" t="s">
        <v>95</v>
      </c>
      <c r="G69" s="183">
        <v>9808</v>
      </c>
      <c r="H69" s="183" t="s">
        <v>95</v>
      </c>
      <c r="I69" s="183">
        <v>20978</v>
      </c>
      <c r="J69" s="183">
        <v>10169</v>
      </c>
      <c r="K69" s="183" t="s">
        <v>95</v>
      </c>
      <c r="L69" s="183" t="s">
        <v>95</v>
      </c>
      <c r="M69" s="183">
        <v>1362</v>
      </c>
      <c r="N69" s="183" t="s">
        <v>95</v>
      </c>
      <c r="O69" s="183">
        <v>8807</v>
      </c>
      <c r="P69" s="183" t="s">
        <v>95</v>
      </c>
      <c r="Q69" s="183">
        <v>18976</v>
      </c>
      <c r="R69" s="183">
        <v>1001</v>
      </c>
      <c r="S69" s="183" t="s">
        <v>95</v>
      </c>
      <c r="T69" s="183" t="s">
        <v>95</v>
      </c>
      <c r="U69" s="183" t="s">
        <v>95</v>
      </c>
      <c r="V69" s="183" t="s">
        <v>95</v>
      </c>
      <c r="W69" s="183">
        <v>1001</v>
      </c>
      <c r="X69" s="183" t="s">
        <v>95</v>
      </c>
      <c r="Y69" s="183">
        <v>2002</v>
      </c>
      <c r="Z69" s="281" t="s">
        <v>869</v>
      </c>
      <c r="AA69" s="20"/>
      <c r="AB69" s="20"/>
      <c r="AC69" s="20"/>
      <c r="AD69" s="20"/>
      <c r="AE69" s="20"/>
    </row>
    <row r="70" spans="1:31" ht="12.75" customHeight="1" x14ac:dyDescent="0.15">
      <c r="A70" s="298" t="s">
        <v>871</v>
      </c>
      <c r="B70" s="313" t="s">
        <v>95</v>
      </c>
      <c r="C70" s="183" t="s">
        <v>95</v>
      </c>
      <c r="D70" s="183" t="s">
        <v>95</v>
      </c>
      <c r="E70" s="183" t="s">
        <v>95</v>
      </c>
      <c r="F70" s="183" t="s">
        <v>95</v>
      </c>
      <c r="G70" s="183" t="s">
        <v>95</v>
      </c>
      <c r="H70" s="183" t="s">
        <v>95</v>
      </c>
      <c r="I70" s="183" t="s">
        <v>95</v>
      </c>
      <c r="J70" s="183" t="s">
        <v>95</v>
      </c>
      <c r="K70" s="183" t="s">
        <v>95</v>
      </c>
      <c r="L70" s="183" t="s">
        <v>95</v>
      </c>
      <c r="M70" s="183" t="s">
        <v>95</v>
      </c>
      <c r="N70" s="183" t="s">
        <v>95</v>
      </c>
      <c r="O70" s="183" t="s">
        <v>95</v>
      </c>
      <c r="P70" s="183" t="s">
        <v>95</v>
      </c>
      <c r="Q70" s="183" t="s">
        <v>95</v>
      </c>
      <c r="R70" s="183" t="s">
        <v>95</v>
      </c>
      <c r="S70" s="183" t="s">
        <v>95</v>
      </c>
      <c r="T70" s="183" t="s">
        <v>95</v>
      </c>
      <c r="U70" s="183" t="s">
        <v>95</v>
      </c>
      <c r="V70" s="183" t="s">
        <v>95</v>
      </c>
      <c r="W70" s="183" t="s">
        <v>95</v>
      </c>
      <c r="X70" s="183" t="s">
        <v>95</v>
      </c>
      <c r="Y70" s="183" t="s">
        <v>95</v>
      </c>
      <c r="Z70" s="281" t="s">
        <v>871</v>
      </c>
      <c r="AA70" s="20"/>
      <c r="AB70" s="20"/>
      <c r="AC70" s="20"/>
      <c r="AD70" s="20"/>
      <c r="AE70" s="20"/>
    </row>
    <row r="71" spans="1:31" ht="12.75" customHeight="1" x14ac:dyDescent="0.15">
      <c r="A71" s="200" t="s">
        <v>868</v>
      </c>
      <c r="B71" s="313" t="s">
        <v>95</v>
      </c>
      <c r="C71" s="183" t="s">
        <v>95</v>
      </c>
      <c r="D71" s="183" t="s">
        <v>95</v>
      </c>
      <c r="E71" s="183" t="s">
        <v>95</v>
      </c>
      <c r="F71" s="183" t="s">
        <v>95</v>
      </c>
      <c r="G71" s="183" t="s">
        <v>95</v>
      </c>
      <c r="H71" s="183" t="s">
        <v>95</v>
      </c>
      <c r="I71" s="183" t="s">
        <v>95</v>
      </c>
      <c r="J71" s="183" t="s">
        <v>95</v>
      </c>
      <c r="K71" s="183" t="s">
        <v>95</v>
      </c>
      <c r="L71" s="183" t="s">
        <v>95</v>
      </c>
      <c r="M71" s="183" t="s">
        <v>95</v>
      </c>
      <c r="N71" s="183" t="s">
        <v>95</v>
      </c>
      <c r="O71" s="183" t="s">
        <v>95</v>
      </c>
      <c r="P71" s="183" t="s">
        <v>95</v>
      </c>
      <c r="Q71" s="183" t="s">
        <v>95</v>
      </c>
      <c r="R71" s="183" t="s">
        <v>95</v>
      </c>
      <c r="S71" s="183" t="s">
        <v>95</v>
      </c>
      <c r="T71" s="183" t="s">
        <v>95</v>
      </c>
      <c r="U71" s="183" t="s">
        <v>95</v>
      </c>
      <c r="V71" s="183" t="s">
        <v>95</v>
      </c>
      <c r="W71" s="183" t="s">
        <v>95</v>
      </c>
      <c r="X71" s="183" t="s">
        <v>95</v>
      </c>
      <c r="Y71" s="183" t="s">
        <v>95</v>
      </c>
      <c r="Z71" s="281" t="s">
        <v>868</v>
      </c>
      <c r="AA71" s="20"/>
      <c r="AB71" s="20"/>
      <c r="AC71" s="20"/>
      <c r="AD71" s="20"/>
      <c r="AE71" s="20"/>
    </row>
    <row r="72" spans="1:31" ht="12.75" customHeight="1" x14ac:dyDescent="0.15">
      <c r="A72" s="200" t="s">
        <v>869</v>
      </c>
      <c r="B72" s="313" t="s">
        <v>95</v>
      </c>
      <c r="C72" s="183" t="s">
        <v>95</v>
      </c>
      <c r="D72" s="183" t="s">
        <v>95</v>
      </c>
      <c r="E72" s="183" t="s">
        <v>95</v>
      </c>
      <c r="F72" s="183" t="s">
        <v>95</v>
      </c>
      <c r="G72" s="183" t="s">
        <v>95</v>
      </c>
      <c r="H72" s="183" t="s">
        <v>95</v>
      </c>
      <c r="I72" s="183" t="s">
        <v>95</v>
      </c>
      <c r="J72" s="183" t="s">
        <v>95</v>
      </c>
      <c r="K72" s="183" t="s">
        <v>95</v>
      </c>
      <c r="L72" s="183" t="s">
        <v>95</v>
      </c>
      <c r="M72" s="183" t="s">
        <v>95</v>
      </c>
      <c r="N72" s="183" t="s">
        <v>95</v>
      </c>
      <c r="O72" s="183" t="s">
        <v>95</v>
      </c>
      <c r="P72" s="183" t="s">
        <v>95</v>
      </c>
      <c r="Q72" s="183" t="s">
        <v>95</v>
      </c>
      <c r="R72" s="183" t="s">
        <v>95</v>
      </c>
      <c r="S72" s="183" t="s">
        <v>95</v>
      </c>
      <c r="T72" s="183" t="s">
        <v>95</v>
      </c>
      <c r="U72" s="183" t="s">
        <v>95</v>
      </c>
      <c r="V72" s="183" t="s">
        <v>95</v>
      </c>
      <c r="W72" s="183" t="s">
        <v>95</v>
      </c>
      <c r="X72" s="183" t="s">
        <v>95</v>
      </c>
      <c r="Y72" s="183" t="s">
        <v>95</v>
      </c>
      <c r="Z72" s="281" t="s">
        <v>869</v>
      </c>
      <c r="AA72" s="20"/>
      <c r="AB72" s="20"/>
      <c r="AC72" s="20"/>
      <c r="AD72" s="20"/>
      <c r="AE72" s="20"/>
    </row>
    <row r="73" spans="1:31" ht="12.75" customHeight="1" x14ac:dyDescent="0.15">
      <c r="A73" s="298" t="s">
        <v>1060</v>
      </c>
      <c r="B73" s="313" t="s">
        <v>95</v>
      </c>
      <c r="C73" s="183" t="s">
        <v>95</v>
      </c>
      <c r="D73" s="183" t="s">
        <v>95</v>
      </c>
      <c r="E73" s="183" t="s">
        <v>95</v>
      </c>
      <c r="F73" s="183" t="s">
        <v>95</v>
      </c>
      <c r="G73" s="183" t="s">
        <v>95</v>
      </c>
      <c r="H73" s="183" t="s">
        <v>95</v>
      </c>
      <c r="I73" s="183" t="s">
        <v>95</v>
      </c>
      <c r="J73" s="183" t="s">
        <v>95</v>
      </c>
      <c r="K73" s="183" t="s">
        <v>95</v>
      </c>
      <c r="L73" s="183" t="s">
        <v>95</v>
      </c>
      <c r="M73" s="183" t="s">
        <v>95</v>
      </c>
      <c r="N73" s="183" t="s">
        <v>95</v>
      </c>
      <c r="O73" s="183" t="s">
        <v>95</v>
      </c>
      <c r="P73" s="183" t="s">
        <v>95</v>
      </c>
      <c r="Q73" s="183" t="s">
        <v>95</v>
      </c>
      <c r="R73" s="183" t="s">
        <v>95</v>
      </c>
      <c r="S73" s="183" t="s">
        <v>95</v>
      </c>
      <c r="T73" s="183" t="s">
        <v>95</v>
      </c>
      <c r="U73" s="183" t="s">
        <v>95</v>
      </c>
      <c r="V73" s="183" t="s">
        <v>95</v>
      </c>
      <c r="W73" s="183" t="s">
        <v>95</v>
      </c>
      <c r="X73" s="183" t="s">
        <v>95</v>
      </c>
      <c r="Y73" s="183" t="s">
        <v>95</v>
      </c>
      <c r="Z73" s="281" t="s">
        <v>1060</v>
      </c>
      <c r="AA73" s="20"/>
      <c r="AB73" s="20"/>
      <c r="AC73" s="20"/>
      <c r="AD73" s="20"/>
      <c r="AE73" s="20"/>
    </row>
    <row r="74" spans="1:31" ht="12.75" customHeight="1" x14ac:dyDescent="0.15">
      <c r="A74" s="200" t="s">
        <v>868</v>
      </c>
      <c r="B74" s="313" t="s">
        <v>95</v>
      </c>
      <c r="C74" s="183" t="s">
        <v>95</v>
      </c>
      <c r="D74" s="183" t="s">
        <v>95</v>
      </c>
      <c r="E74" s="183" t="s">
        <v>95</v>
      </c>
      <c r="F74" s="183" t="s">
        <v>95</v>
      </c>
      <c r="G74" s="183" t="s">
        <v>95</v>
      </c>
      <c r="H74" s="183" t="s">
        <v>95</v>
      </c>
      <c r="I74" s="183" t="s">
        <v>95</v>
      </c>
      <c r="J74" s="183" t="s">
        <v>95</v>
      </c>
      <c r="K74" s="183" t="s">
        <v>95</v>
      </c>
      <c r="L74" s="183" t="s">
        <v>95</v>
      </c>
      <c r="M74" s="183" t="s">
        <v>95</v>
      </c>
      <c r="N74" s="183" t="s">
        <v>95</v>
      </c>
      <c r="O74" s="183" t="s">
        <v>95</v>
      </c>
      <c r="P74" s="183" t="s">
        <v>95</v>
      </c>
      <c r="Q74" s="183" t="s">
        <v>95</v>
      </c>
      <c r="R74" s="183" t="s">
        <v>95</v>
      </c>
      <c r="S74" s="183" t="s">
        <v>95</v>
      </c>
      <c r="T74" s="183" t="s">
        <v>95</v>
      </c>
      <c r="U74" s="183" t="s">
        <v>95</v>
      </c>
      <c r="V74" s="183" t="s">
        <v>95</v>
      </c>
      <c r="W74" s="183" t="s">
        <v>95</v>
      </c>
      <c r="X74" s="183" t="s">
        <v>95</v>
      </c>
      <c r="Y74" s="183" t="s">
        <v>95</v>
      </c>
      <c r="Z74" s="281" t="s">
        <v>868</v>
      </c>
      <c r="AA74" s="20"/>
      <c r="AB74" s="20"/>
      <c r="AC74" s="20"/>
      <c r="AD74" s="20"/>
      <c r="AE74" s="20"/>
    </row>
    <row r="75" spans="1:31" ht="12.75" customHeight="1" x14ac:dyDescent="0.15">
      <c r="A75" s="200" t="s">
        <v>869</v>
      </c>
      <c r="B75" s="313" t="s">
        <v>95</v>
      </c>
      <c r="C75" s="183" t="s">
        <v>95</v>
      </c>
      <c r="D75" s="183" t="s">
        <v>95</v>
      </c>
      <c r="E75" s="183" t="s">
        <v>95</v>
      </c>
      <c r="F75" s="183" t="s">
        <v>95</v>
      </c>
      <c r="G75" s="183" t="s">
        <v>95</v>
      </c>
      <c r="H75" s="183" t="s">
        <v>95</v>
      </c>
      <c r="I75" s="183" t="s">
        <v>95</v>
      </c>
      <c r="J75" s="183" t="s">
        <v>95</v>
      </c>
      <c r="K75" s="183" t="s">
        <v>95</v>
      </c>
      <c r="L75" s="183" t="s">
        <v>95</v>
      </c>
      <c r="M75" s="183" t="s">
        <v>95</v>
      </c>
      <c r="N75" s="183" t="s">
        <v>95</v>
      </c>
      <c r="O75" s="183" t="s">
        <v>95</v>
      </c>
      <c r="P75" s="183" t="s">
        <v>95</v>
      </c>
      <c r="Q75" s="183" t="s">
        <v>95</v>
      </c>
      <c r="R75" s="183" t="s">
        <v>95</v>
      </c>
      <c r="S75" s="183" t="s">
        <v>95</v>
      </c>
      <c r="T75" s="183" t="s">
        <v>95</v>
      </c>
      <c r="U75" s="183" t="s">
        <v>95</v>
      </c>
      <c r="V75" s="183" t="s">
        <v>95</v>
      </c>
      <c r="W75" s="183" t="s">
        <v>95</v>
      </c>
      <c r="X75" s="183" t="s">
        <v>95</v>
      </c>
      <c r="Y75" s="183" t="s">
        <v>95</v>
      </c>
      <c r="Z75" s="281" t="s">
        <v>869</v>
      </c>
      <c r="AA75" s="20"/>
      <c r="AB75" s="20"/>
      <c r="AC75" s="20"/>
      <c r="AD75" s="20"/>
      <c r="AE75" s="20"/>
    </row>
    <row r="76" spans="1:31" ht="12.75" customHeight="1" x14ac:dyDescent="0.15">
      <c r="A76" s="102" t="s">
        <v>872</v>
      </c>
      <c r="B76" s="313">
        <v>1555</v>
      </c>
      <c r="C76" s="183" t="s">
        <v>95</v>
      </c>
      <c r="D76" s="183" t="s">
        <v>95</v>
      </c>
      <c r="E76" s="183">
        <v>78</v>
      </c>
      <c r="F76" s="183" t="s">
        <v>95</v>
      </c>
      <c r="G76" s="183">
        <v>1477</v>
      </c>
      <c r="H76" s="183" t="s">
        <v>95</v>
      </c>
      <c r="I76" s="183">
        <v>3032</v>
      </c>
      <c r="J76" s="183">
        <v>1551</v>
      </c>
      <c r="K76" s="183" t="s">
        <v>95</v>
      </c>
      <c r="L76" s="183" t="s">
        <v>95</v>
      </c>
      <c r="M76" s="183">
        <v>78</v>
      </c>
      <c r="N76" s="183" t="s">
        <v>95</v>
      </c>
      <c r="O76" s="183">
        <v>1473</v>
      </c>
      <c r="P76" s="183" t="s">
        <v>95</v>
      </c>
      <c r="Q76" s="183">
        <v>3024</v>
      </c>
      <c r="R76" s="183">
        <v>4</v>
      </c>
      <c r="S76" s="183" t="s">
        <v>95</v>
      </c>
      <c r="T76" s="183" t="s">
        <v>95</v>
      </c>
      <c r="U76" s="183" t="s">
        <v>95</v>
      </c>
      <c r="V76" s="183" t="s">
        <v>95</v>
      </c>
      <c r="W76" s="183">
        <v>4</v>
      </c>
      <c r="X76" s="183" t="s">
        <v>95</v>
      </c>
      <c r="Y76" s="183">
        <v>8</v>
      </c>
      <c r="Z76" s="95" t="s">
        <v>872</v>
      </c>
      <c r="AA76" s="20"/>
      <c r="AB76" s="20"/>
      <c r="AC76" s="20"/>
      <c r="AD76" s="20"/>
      <c r="AE76" s="20"/>
    </row>
    <row r="77" spans="1:31" ht="12.75" customHeight="1" x14ac:dyDescent="0.15">
      <c r="A77" s="200" t="s">
        <v>868</v>
      </c>
      <c r="B77" s="313" t="s">
        <v>95</v>
      </c>
      <c r="C77" s="183" t="s">
        <v>95</v>
      </c>
      <c r="D77" s="183" t="s">
        <v>95</v>
      </c>
      <c r="E77" s="183" t="s">
        <v>95</v>
      </c>
      <c r="F77" s="183" t="s">
        <v>95</v>
      </c>
      <c r="G77" s="183" t="s">
        <v>95</v>
      </c>
      <c r="H77" s="183" t="s">
        <v>95</v>
      </c>
      <c r="I77" s="183" t="s">
        <v>95</v>
      </c>
      <c r="J77" s="183" t="s">
        <v>95</v>
      </c>
      <c r="K77" s="183" t="s">
        <v>95</v>
      </c>
      <c r="L77" s="183" t="s">
        <v>95</v>
      </c>
      <c r="M77" s="183" t="s">
        <v>95</v>
      </c>
      <c r="N77" s="183" t="s">
        <v>95</v>
      </c>
      <c r="O77" s="183" t="s">
        <v>95</v>
      </c>
      <c r="P77" s="183" t="s">
        <v>95</v>
      </c>
      <c r="Q77" s="183" t="s">
        <v>95</v>
      </c>
      <c r="R77" s="183" t="s">
        <v>95</v>
      </c>
      <c r="S77" s="183" t="s">
        <v>95</v>
      </c>
      <c r="T77" s="183" t="s">
        <v>95</v>
      </c>
      <c r="U77" s="183" t="s">
        <v>95</v>
      </c>
      <c r="V77" s="183" t="s">
        <v>95</v>
      </c>
      <c r="W77" s="183" t="s">
        <v>95</v>
      </c>
      <c r="X77" s="183" t="s">
        <v>95</v>
      </c>
      <c r="Y77" s="183" t="s">
        <v>95</v>
      </c>
      <c r="Z77" s="281" t="s">
        <v>868</v>
      </c>
      <c r="AA77" s="20"/>
      <c r="AB77" s="20"/>
      <c r="AC77" s="20"/>
      <c r="AD77" s="20"/>
      <c r="AE77" s="20"/>
    </row>
    <row r="78" spans="1:31" ht="12.75" customHeight="1" x14ac:dyDescent="0.15">
      <c r="A78" s="201" t="s">
        <v>869</v>
      </c>
      <c r="B78" s="314">
        <v>1555</v>
      </c>
      <c r="C78" s="283" t="s">
        <v>95</v>
      </c>
      <c r="D78" s="283" t="s">
        <v>95</v>
      </c>
      <c r="E78" s="283">
        <v>78</v>
      </c>
      <c r="F78" s="283" t="s">
        <v>95</v>
      </c>
      <c r="G78" s="283">
        <v>1477</v>
      </c>
      <c r="H78" s="283" t="s">
        <v>95</v>
      </c>
      <c r="I78" s="283">
        <v>3032</v>
      </c>
      <c r="J78" s="283">
        <v>1551</v>
      </c>
      <c r="K78" s="283" t="s">
        <v>95</v>
      </c>
      <c r="L78" s="283" t="s">
        <v>95</v>
      </c>
      <c r="M78" s="283">
        <v>78</v>
      </c>
      <c r="N78" s="283" t="s">
        <v>95</v>
      </c>
      <c r="O78" s="283">
        <v>1473</v>
      </c>
      <c r="P78" s="283" t="s">
        <v>95</v>
      </c>
      <c r="Q78" s="283">
        <v>3024</v>
      </c>
      <c r="R78" s="283">
        <v>4</v>
      </c>
      <c r="S78" s="283" t="s">
        <v>95</v>
      </c>
      <c r="T78" s="283" t="s">
        <v>95</v>
      </c>
      <c r="U78" s="283" t="s">
        <v>95</v>
      </c>
      <c r="V78" s="283" t="s">
        <v>95</v>
      </c>
      <c r="W78" s="283">
        <v>4</v>
      </c>
      <c r="X78" s="283" t="s">
        <v>95</v>
      </c>
      <c r="Y78" s="283">
        <v>8</v>
      </c>
      <c r="Z78" s="295" t="s">
        <v>869</v>
      </c>
      <c r="AA78" s="20"/>
      <c r="AB78" s="20"/>
      <c r="AC78" s="20"/>
      <c r="AD78" s="20"/>
      <c r="AE78" s="20"/>
    </row>
    <row r="79" spans="1:31" ht="12.75" customHeight="1" x14ac:dyDescent="0.15">
      <c r="A79" s="296" t="s">
        <v>873</v>
      </c>
      <c r="B79" s="309">
        <v>97299</v>
      </c>
      <c r="C79" s="180">
        <v>14289</v>
      </c>
      <c r="D79" s="180">
        <v>74295</v>
      </c>
      <c r="E79" s="180">
        <v>4837</v>
      </c>
      <c r="F79" s="180" t="s">
        <v>95</v>
      </c>
      <c r="G79" s="180">
        <v>3878</v>
      </c>
      <c r="H79" s="180" t="s">
        <v>95</v>
      </c>
      <c r="I79" s="180">
        <v>64250</v>
      </c>
      <c r="J79" s="180">
        <v>51158</v>
      </c>
      <c r="K79" s="180">
        <v>9900</v>
      </c>
      <c r="L79" s="180">
        <v>37122</v>
      </c>
      <c r="M79" s="180">
        <v>2466</v>
      </c>
      <c r="N79" s="183" t="s">
        <v>95</v>
      </c>
      <c r="O79" s="181">
        <v>1670</v>
      </c>
      <c r="P79" s="183" t="s">
        <v>95</v>
      </c>
      <c r="Q79" s="181">
        <v>32961</v>
      </c>
      <c r="R79" s="181">
        <v>46141</v>
      </c>
      <c r="S79" s="181">
        <v>4389</v>
      </c>
      <c r="T79" s="181">
        <v>37173</v>
      </c>
      <c r="U79" s="181">
        <v>2371</v>
      </c>
      <c r="V79" s="181" t="s">
        <v>95</v>
      </c>
      <c r="W79" s="181">
        <v>2208</v>
      </c>
      <c r="X79" s="181" t="s">
        <v>95</v>
      </c>
      <c r="Y79" s="436">
        <v>31289</v>
      </c>
      <c r="Z79" s="296" t="s">
        <v>873</v>
      </c>
      <c r="AA79" s="84"/>
      <c r="AB79" s="85"/>
      <c r="AC79" s="86"/>
      <c r="AD79" s="86"/>
      <c r="AE79" s="86"/>
    </row>
    <row r="80" spans="1:31" ht="12.75" customHeight="1" x14ac:dyDescent="0.15">
      <c r="A80" s="297" t="s">
        <v>868</v>
      </c>
      <c r="B80" s="310">
        <v>78484</v>
      </c>
      <c r="C80" s="181">
        <v>14289</v>
      </c>
      <c r="D80" s="181">
        <v>59077</v>
      </c>
      <c r="E80" s="181">
        <v>2948</v>
      </c>
      <c r="F80" s="181" t="s">
        <v>95</v>
      </c>
      <c r="G80" s="181">
        <v>2170</v>
      </c>
      <c r="H80" s="181" t="s">
        <v>95</v>
      </c>
      <c r="I80" s="181">
        <v>49816</v>
      </c>
      <c r="J80" s="181">
        <v>49503</v>
      </c>
      <c r="K80" s="181">
        <v>9900</v>
      </c>
      <c r="L80" s="181">
        <v>36334</v>
      </c>
      <c r="M80" s="181">
        <v>1941</v>
      </c>
      <c r="N80" s="183" t="s">
        <v>95</v>
      </c>
      <c r="O80" s="181">
        <v>1328</v>
      </c>
      <c r="P80" s="183" t="s">
        <v>95</v>
      </c>
      <c r="Q80" s="181">
        <v>31281</v>
      </c>
      <c r="R80" s="181">
        <v>28981</v>
      </c>
      <c r="S80" s="181">
        <v>4389</v>
      </c>
      <c r="T80" s="181">
        <v>22743</v>
      </c>
      <c r="U80" s="181">
        <v>1007</v>
      </c>
      <c r="V80" s="181" t="s">
        <v>95</v>
      </c>
      <c r="W80" s="181">
        <v>842</v>
      </c>
      <c r="X80" s="181" t="s">
        <v>95</v>
      </c>
      <c r="Y80" s="181">
        <v>18535</v>
      </c>
      <c r="Z80" s="280" t="s">
        <v>868</v>
      </c>
      <c r="AA80" s="88"/>
      <c r="AB80" s="88"/>
      <c r="AC80" s="88"/>
      <c r="AD80" s="88"/>
      <c r="AE80" s="88"/>
    </row>
    <row r="81" spans="1:31" ht="12.75" customHeight="1" x14ac:dyDescent="0.15">
      <c r="A81" s="297" t="s">
        <v>869</v>
      </c>
      <c r="B81" s="310">
        <v>18815</v>
      </c>
      <c r="C81" s="181" t="s">
        <v>95</v>
      </c>
      <c r="D81" s="181">
        <v>15218</v>
      </c>
      <c r="E81" s="181">
        <v>1889</v>
      </c>
      <c r="F81" s="181" t="s">
        <v>95</v>
      </c>
      <c r="G81" s="181">
        <v>1708</v>
      </c>
      <c r="H81" s="181" t="s">
        <v>95</v>
      </c>
      <c r="I81" s="181">
        <v>14434</v>
      </c>
      <c r="J81" s="181">
        <v>1655</v>
      </c>
      <c r="K81" s="181" t="s">
        <v>95</v>
      </c>
      <c r="L81" s="181">
        <v>788</v>
      </c>
      <c r="M81" s="181">
        <v>525</v>
      </c>
      <c r="N81" s="183" t="s">
        <v>95</v>
      </c>
      <c r="O81" s="181">
        <v>342</v>
      </c>
      <c r="P81" s="183" t="s">
        <v>95</v>
      </c>
      <c r="Q81" s="181">
        <v>1680</v>
      </c>
      <c r="R81" s="181">
        <v>17160</v>
      </c>
      <c r="S81" s="183" t="s">
        <v>95</v>
      </c>
      <c r="T81" s="181">
        <v>14430</v>
      </c>
      <c r="U81" s="181">
        <v>1364</v>
      </c>
      <c r="V81" s="181" t="s">
        <v>95</v>
      </c>
      <c r="W81" s="181">
        <v>1366</v>
      </c>
      <c r="X81" s="181" t="s">
        <v>95</v>
      </c>
      <c r="Y81" s="181">
        <v>12754</v>
      </c>
      <c r="Z81" s="280" t="s">
        <v>869</v>
      </c>
      <c r="AA81" s="88"/>
      <c r="AB81" s="88"/>
      <c r="AC81" s="88"/>
      <c r="AD81" s="88"/>
      <c r="AE81" s="88"/>
    </row>
    <row r="82" spans="1:31" ht="12.75" customHeight="1" x14ac:dyDescent="0.15">
      <c r="A82" s="298" t="s">
        <v>870</v>
      </c>
      <c r="B82" s="313" t="s">
        <v>95</v>
      </c>
      <c r="C82" s="183" t="s">
        <v>95</v>
      </c>
      <c r="D82" s="183" t="s">
        <v>95</v>
      </c>
      <c r="E82" s="183" t="s">
        <v>95</v>
      </c>
      <c r="F82" s="183" t="s">
        <v>95</v>
      </c>
      <c r="G82" s="183" t="s">
        <v>95</v>
      </c>
      <c r="H82" s="183" t="s">
        <v>95</v>
      </c>
      <c r="I82" s="183" t="s">
        <v>95</v>
      </c>
      <c r="J82" s="183" t="s">
        <v>95</v>
      </c>
      <c r="K82" s="183" t="s">
        <v>95</v>
      </c>
      <c r="L82" s="183" t="s">
        <v>95</v>
      </c>
      <c r="M82" s="183" t="s">
        <v>95</v>
      </c>
      <c r="N82" s="183" t="s">
        <v>95</v>
      </c>
      <c r="O82" s="183" t="s">
        <v>95</v>
      </c>
      <c r="P82" s="183" t="s">
        <v>95</v>
      </c>
      <c r="Q82" s="183" t="s">
        <v>95</v>
      </c>
      <c r="R82" s="183" t="s">
        <v>95</v>
      </c>
      <c r="S82" s="183" t="s">
        <v>95</v>
      </c>
      <c r="T82" s="183" t="s">
        <v>95</v>
      </c>
      <c r="U82" s="183" t="s">
        <v>95</v>
      </c>
      <c r="V82" s="183" t="s">
        <v>95</v>
      </c>
      <c r="W82" s="183" t="s">
        <v>95</v>
      </c>
      <c r="X82" s="183" t="s">
        <v>95</v>
      </c>
      <c r="Y82" s="183" t="s">
        <v>95</v>
      </c>
      <c r="Z82" s="281" t="s">
        <v>870</v>
      </c>
      <c r="AA82" s="20"/>
      <c r="AB82" s="20"/>
      <c r="AC82" s="20"/>
      <c r="AD82" s="20"/>
      <c r="AE82" s="20"/>
    </row>
    <row r="83" spans="1:31" ht="12.75" customHeight="1" x14ac:dyDescent="0.15">
      <c r="A83" s="200" t="s">
        <v>868</v>
      </c>
      <c r="B83" s="313" t="s">
        <v>95</v>
      </c>
      <c r="C83" s="183" t="s">
        <v>95</v>
      </c>
      <c r="D83" s="183" t="s">
        <v>95</v>
      </c>
      <c r="E83" s="183" t="s">
        <v>95</v>
      </c>
      <c r="F83" s="183" t="s">
        <v>95</v>
      </c>
      <c r="G83" s="183" t="s">
        <v>95</v>
      </c>
      <c r="H83" s="183" t="s">
        <v>95</v>
      </c>
      <c r="I83" s="183" t="s">
        <v>95</v>
      </c>
      <c r="J83" s="183" t="s">
        <v>95</v>
      </c>
      <c r="K83" s="183" t="s">
        <v>95</v>
      </c>
      <c r="L83" s="183" t="s">
        <v>95</v>
      </c>
      <c r="M83" s="183" t="s">
        <v>95</v>
      </c>
      <c r="N83" s="183" t="s">
        <v>95</v>
      </c>
      <c r="O83" s="183" t="s">
        <v>95</v>
      </c>
      <c r="P83" s="183" t="s">
        <v>95</v>
      </c>
      <c r="Q83" s="183" t="s">
        <v>95</v>
      </c>
      <c r="R83" s="183" t="s">
        <v>95</v>
      </c>
      <c r="S83" s="183" t="s">
        <v>95</v>
      </c>
      <c r="T83" s="183" t="s">
        <v>95</v>
      </c>
      <c r="U83" s="183" t="s">
        <v>95</v>
      </c>
      <c r="V83" s="183" t="s">
        <v>95</v>
      </c>
      <c r="W83" s="183" t="s">
        <v>95</v>
      </c>
      <c r="X83" s="183" t="s">
        <v>95</v>
      </c>
      <c r="Y83" s="183" t="s">
        <v>95</v>
      </c>
      <c r="Z83" s="281" t="s">
        <v>868</v>
      </c>
      <c r="AA83" s="20"/>
      <c r="AB83" s="20"/>
      <c r="AC83" s="20"/>
      <c r="AD83" s="20"/>
      <c r="AE83" s="20"/>
    </row>
    <row r="84" spans="1:31" ht="12.75" customHeight="1" x14ac:dyDescent="0.15">
      <c r="A84" s="200" t="s">
        <v>869</v>
      </c>
      <c r="B84" s="313" t="s">
        <v>95</v>
      </c>
      <c r="C84" s="183" t="s">
        <v>95</v>
      </c>
      <c r="D84" s="183" t="s">
        <v>95</v>
      </c>
      <c r="E84" s="183" t="s">
        <v>95</v>
      </c>
      <c r="F84" s="183" t="s">
        <v>95</v>
      </c>
      <c r="G84" s="183" t="s">
        <v>95</v>
      </c>
      <c r="H84" s="183" t="s">
        <v>95</v>
      </c>
      <c r="I84" s="183" t="s">
        <v>95</v>
      </c>
      <c r="J84" s="183" t="s">
        <v>95</v>
      </c>
      <c r="K84" s="183" t="s">
        <v>95</v>
      </c>
      <c r="L84" s="183" t="s">
        <v>95</v>
      </c>
      <c r="M84" s="183" t="s">
        <v>95</v>
      </c>
      <c r="N84" s="183" t="s">
        <v>95</v>
      </c>
      <c r="O84" s="183" t="s">
        <v>95</v>
      </c>
      <c r="P84" s="183" t="s">
        <v>95</v>
      </c>
      <c r="Q84" s="183" t="s">
        <v>95</v>
      </c>
      <c r="R84" s="183" t="s">
        <v>95</v>
      </c>
      <c r="S84" s="183" t="s">
        <v>95</v>
      </c>
      <c r="T84" s="183" t="s">
        <v>95</v>
      </c>
      <c r="U84" s="183" t="s">
        <v>95</v>
      </c>
      <c r="V84" s="183" t="s">
        <v>95</v>
      </c>
      <c r="W84" s="183" t="s">
        <v>95</v>
      </c>
      <c r="X84" s="183" t="s">
        <v>95</v>
      </c>
      <c r="Y84" s="183" t="s">
        <v>95</v>
      </c>
      <c r="Z84" s="281" t="s">
        <v>869</v>
      </c>
      <c r="AA84" s="20"/>
      <c r="AB84" s="20"/>
      <c r="AC84" s="20"/>
      <c r="AD84" s="20"/>
      <c r="AE84" s="20"/>
    </row>
    <row r="85" spans="1:31" ht="12.75" customHeight="1" x14ac:dyDescent="0.15">
      <c r="A85" s="298" t="s">
        <v>871</v>
      </c>
      <c r="B85" s="313" t="s">
        <v>95</v>
      </c>
      <c r="C85" s="183" t="s">
        <v>95</v>
      </c>
      <c r="D85" s="183" t="s">
        <v>95</v>
      </c>
      <c r="E85" s="183" t="s">
        <v>95</v>
      </c>
      <c r="F85" s="183" t="s">
        <v>95</v>
      </c>
      <c r="G85" s="183" t="s">
        <v>95</v>
      </c>
      <c r="H85" s="183" t="s">
        <v>95</v>
      </c>
      <c r="I85" s="183" t="s">
        <v>95</v>
      </c>
      <c r="J85" s="183" t="s">
        <v>95</v>
      </c>
      <c r="K85" s="183" t="s">
        <v>95</v>
      </c>
      <c r="L85" s="183" t="s">
        <v>95</v>
      </c>
      <c r="M85" s="183" t="s">
        <v>95</v>
      </c>
      <c r="N85" s="183" t="s">
        <v>95</v>
      </c>
      <c r="O85" s="183" t="s">
        <v>95</v>
      </c>
      <c r="P85" s="183" t="s">
        <v>95</v>
      </c>
      <c r="Q85" s="183" t="s">
        <v>95</v>
      </c>
      <c r="R85" s="183" t="s">
        <v>95</v>
      </c>
      <c r="S85" s="183" t="s">
        <v>95</v>
      </c>
      <c r="T85" s="183" t="s">
        <v>95</v>
      </c>
      <c r="U85" s="183" t="s">
        <v>95</v>
      </c>
      <c r="V85" s="183" t="s">
        <v>95</v>
      </c>
      <c r="W85" s="183" t="s">
        <v>95</v>
      </c>
      <c r="X85" s="183" t="s">
        <v>95</v>
      </c>
      <c r="Y85" s="183" t="s">
        <v>95</v>
      </c>
      <c r="Z85" s="281" t="s">
        <v>871</v>
      </c>
      <c r="AA85" s="20"/>
      <c r="AB85" s="20"/>
      <c r="AC85" s="20"/>
      <c r="AD85" s="20"/>
      <c r="AE85" s="20"/>
    </row>
    <row r="86" spans="1:31" ht="12.75" customHeight="1" x14ac:dyDescent="0.15">
      <c r="A86" s="200" t="s">
        <v>868</v>
      </c>
      <c r="B86" s="313" t="s">
        <v>95</v>
      </c>
      <c r="C86" s="183" t="s">
        <v>95</v>
      </c>
      <c r="D86" s="183" t="s">
        <v>95</v>
      </c>
      <c r="E86" s="183" t="s">
        <v>95</v>
      </c>
      <c r="F86" s="183" t="s">
        <v>95</v>
      </c>
      <c r="G86" s="183" t="s">
        <v>95</v>
      </c>
      <c r="H86" s="183" t="s">
        <v>95</v>
      </c>
      <c r="I86" s="183" t="s">
        <v>95</v>
      </c>
      <c r="J86" s="183" t="s">
        <v>95</v>
      </c>
      <c r="K86" s="183" t="s">
        <v>95</v>
      </c>
      <c r="L86" s="183" t="s">
        <v>95</v>
      </c>
      <c r="M86" s="183" t="s">
        <v>95</v>
      </c>
      <c r="N86" s="183" t="s">
        <v>95</v>
      </c>
      <c r="O86" s="183" t="s">
        <v>95</v>
      </c>
      <c r="P86" s="183" t="s">
        <v>95</v>
      </c>
      <c r="Q86" s="183" t="s">
        <v>95</v>
      </c>
      <c r="R86" s="183" t="s">
        <v>95</v>
      </c>
      <c r="S86" s="183" t="s">
        <v>95</v>
      </c>
      <c r="T86" s="183" t="s">
        <v>95</v>
      </c>
      <c r="U86" s="183" t="s">
        <v>95</v>
      </c>
      <c r="V86" s="183" t="s">
        <v>95</v>
      </c>
      <c r="W86" s="183" t="s">
        <v>95</v>
      </c>
      <c r="X86" s="183" t="s">
        <v>95</v>
      </c>
      <c r="Y86" s="183" t="s">
        <v>95</v>
      </c>
      <c r="Z86" s="281" t="s">
        <v>868</v>
      </c>
      <c r="AA86" s="20"/>
      <c r="AB86" s="20"/>
      <c r="AC86" s="20"/>
      <c r="AD86" s="20"/>
      <c r="AE86" s="20"/>
    </row>
    <row r="87" spans="1:31" ht="12.75" customHeight="1" x14ac:dyDescent="0.15">
      <c r="A87" s="200" t="s">
        <v>869</v>
      </c>
      <c r="B87" s="313" t="s">
        <v>95</v>
      </c>
      <c r="C87" s="183" t="s">
        <v>95</v>
      </c>
      <c r="D87" s="183" t="s">
        <v>95</v>
      </c>
      <c r="E87" s="183" t="s">
        <v>95</v>
      </c>
      <c r="F87" s="183" t="s">
        <v>95</v>
      </c>
      <c r="G87" s="183" t="s">
        <v>95</v>
      </c>
      <c r="H87" s="183" t="s">
        <v>95</v>
      </c>
      <c r="I87" s="183" t="s">
        <v>95</v>
      </c>
      <c r="J87" s="183" t="s">
        <v>95</v>
      </c>
      <c r="K87" s="183" t="s">
        <v>95</v>
      </c>
      <c r="L87" s="183" t="s">
        <v>95</v>
      </c>
      <c r="M87" s="183" t="s">
        <v>95</v>
      </c>
      <c r="N87" s="183" t="s">
        <v>95</v>
      </c>
      <c r="O87" s="183" t="s">
        <v>95</v>
      </c>
      <c r="P87" s="183" t="s">
        <v>95</v>
      </c>
      <c r="Q87" s="183" t="s">
        <v>95</v>
      </c>
      <c r="R87" s="183" t="s">
        <v>95</v>
      </c>
      <c r="S87" s="183" t="s">
        <v>95</v>
      </c>
      <c r="T87" s="183" t="s">
        <v>95</v>
      </c>
      <c r="U87" s="183" t="s">
        <v>95</v>
      </c>
      <c r="V87" s="183" t="s">
        <v>95</v>
      </c>
      <c r="W87" s="183" t="s">
        <v>95</v>
      </c>
      <c r="X87" s="183" t="s">
        <v>95</v>
      </c>
      <c r="Y87" s="183" t="s">
        <v>95</v>
      </c>
      <c r="Z87" s="281" t="s">
        <v>869</v>
      </c>
      <c r="AA87" s="20"/>
      <c r="AB87" s="20"/>
      <c r="AC87" s="20"/>
      <c r="AD87" s="20"/>
      <c r="AE87" s="20"/>
    </row>
    <row r="88" spans="1:31" ht="12.75" customHeight="1" x14ac:dyDescent="0.15">
      <c r="A88" s="298" t="s">
        <v>1060</v>
      </c>
      <c r="B88" s="313">
        <v>83010</v>
      </c>
      <c r="C88" s="183" t="s">
        <v>95</v>
      </c>
      <c r="D88" s="183">
        <v>74295</v>
      </c>
      <c r="E88" s="183">
        <v>4837</v>
      </c>
      <c r="F88" s="183" t="s">
        <v>95</v>
      </c>
      <c r="G88" s="183">
        <v>3878</v>
      </c>
      <c r="H88" s="183" t="s">
        <v>95</v>
      </c>
      <c r="I88" s="183">
        <v>57167</v>
      </c>
      <c r="J88" s="183">
        <v>41258</v>
      </c>
      <c r="K88" s="183" t="s">
        <v>95</v>
      </c>
      <c r="L88" s="183">
        <v>37122</v>
      </c>
      <c r="M88" s="183">
        <v>2466</v>
      </c>
      <c r="N88" s="183" t="s">
        <v>95</v>
      </c>
      <c r="O88" s="183">
        <v>1670</v>
      </c>
      <c r="P88" s="183" t="s">
        <v>95</v>
      </c>
      <c r="Q88" s="183">
        <v>28077</v>
      </c>
      <c r="R88" s="183">
        <v>41752</v>
      </c>
      <c r="S88" s="183" t="s">
        <v>95</v>
      </c>
      <c r="T88" s="183">
        <v>37173</v>
      </c>
      <c r="U88" s="183">
        <v>2371</v>
      </c>
      <c r="V88" s="183" t="s">
        <v>95</v>
      </c>
      <c r="W88" s="183">
        <v>2208</v>
      </c>
      <c r="X88" s="183" t="s">
        <v>95</v>
      </c>
      <c r="Y88" s="183">
        <v>29090</v>
      </c>
      <c r="Z88" s="281" t="s">
        <v>1060</v>
      </c>
      <c r="AA88" s="20"/>
      <c r="AB88" s="20"/>
      <c r="AC88" s="20"/>
      <c r="AD88" s="20"/>
      <c r="AE88" s="20"/>
    </row>
    <row r="89" spans="1:31" ht="12.75" customHeight="1" x14ac:dyDescent="0.15">
      <c r="A89" s="200" t="s">
        <v>868</v>
      </c>
      <c r="B89" s="313">
        <v>64195</v>
      </c>
      <c r="C89" s="183" t="s">
        <v>95</v>
      </c>
      <c r="D89" s="183">
        <v>59077</v>
      </c>
      <c r="E89" s="183">
        <v>2948</v>
      </c>
      <c r="F89" s="183" t="s">
        <v>95</v>
      </c>
      <c r="G89" s="183">
        <v>2170</v>
      </c>
      <c r="H89" s="183" t="s">
        <v>95</v>
      </c>
      <c r="I89" s="183">
        <v>42733</v>
      </c>
      <c r="J89" s="183">
        <v>39603</v>
      </c>
      <c r="K89" s="183" t="s">
        <v>95</v>
      </c>
      <c r="L89" s="183">
        <v>36334</v>
      </c>
      <c r="M89" s="183">
        <v>1941</v>
      </c>
      <c r="N89" s="183" t="s">
        <v>95</v>
      </c>
      <c r="O89" s="183">
        <v>1328</v>
      </c>
      <c r="P89" s="183" t="s">
        <v>95</v>
      </c>
      <c r="Q89" s="183">
        <v>26397</v>
      </c>
      <c r="R89" s="183">
        <v>24592</v>
      </c>
      <c r="S89" s="183" t="s">
        <v>95</v>
      </c>
      <c r="T89" s="183">
        <v>22743</v>
      </c>
      <c r="U89" s="183">
        <v>1007</v>
      </c>
      <c r="V89" s="183" t="s">
        <v>95</v>
      </c>
      <c r="W89" s="183">
        <v>842</v>
      </c>
      <c r="X89" s="183" t="s">
        <v>95</v>
      </c>
      <c r="Y89" s="183">
        <v>16336</v>
      </c>
      <c r="Z89" s="281" t="s">
        <v>868</v>
      </c>
      <c r="AA89" s="20"/>
      <c r="AB89" s="20"/>
      <c r="AC89" s="20"/>
      <c r="AD89" s="20"/>
      <c r="AE89" s="20"/>
    </row>
    <row r="90" spans="1:31" ht="12.75" customHeight="1" x14ac:dyDescent="0.15">
      <c r="A90" s="200" t="s">
        <v>869</v>
      </c>
      <c r="B90" s="313">
        <v>18815</v>
      </c>
      <c r="C90" s="183" t="s">
        <v>95</v>
      </c>
      <c r="D90" s="183">
        <v>15218</v>
      </c>
      <c r="E90" s="183">
        <v>1889</v>
      </c>
      <c r="F90" s="183" t="s">
        <v>95</v>
      </c>
      <c r="G90" s="183">
        <v>1708</v>
      </c>
      <c r="H90" s="183" t="s">
        <v>95</v>
      </c>
      <c r="I90" s="183">
        <v>14434</v>
      </c>
      <c r="J90" s="183">
        <v>1655</v>
      </c>
      <c r="K90" s="183" t="s">
        <v>95</v>
      </c>
      <c r="L90" s="183">
        <v>788</v>
      </c>
      <c r="M90" s="183">
        <v>525</v>
      </c>
      <c r="N90" s="183" t="s">
        <v>95</v>
      </c>
      <c r="O90" s="183">
        <v>342</v>
      </c>
      <c r="P90" s="183" t="s">
        <v>95</v>
      </c>
      <c r="Q90" s="183">
        <v>1680</v>
      </c>
      <c r="R90" s="183">
        <v>17160</v>
      </c>
      <c r="S90" s="183" t="s">
        <v>95</v>
      </c>
      <c r="T90" s="183">
        <v>14430</v>
      </c>
      <c r="U90" s="183">
        <v>1364</v>
      </c>
      <c r="V90" s="183" t="s">
        <v>95</v>
      </c>
      <c r="W90" s="183">
        <v>1366</v>
      </c>
      <c r="X90" s="183" t="s">
        <v>95</v>
      </c>
      <c r="Y90" s="183">
        <v>12754</v>
      </c>
      <c r="Z90" s="281" t="s">
        <v>869</v>
      </c>
      <c r="AA90" s="20"/>
      <c r="AB90" s="20"/>
      <c r="AC90" s="20"/>
      <c r="AD90" s="20"/>
      <c r="AE90" s="20"/>
    </row>
    <row r="91" spans="1:31" ht="12.75" customHeight="1" x14ac:dyDescent="0.15">
      <c r="A91" s="102" t="s">
        <v>872</v>
      </c>
      <c r="B91" s="313">
        <v>14289</v>
      </c>
      <c r="C91" s="183">
        <v>14289</v>
      </c>
      <c r="D91" s="183" t="s">
        <v>95</v>
      </c>
      <c r="E91" s="183" t="s">
        <v>95</v>
      </c>
      <c r="F91" s="183" t="s">
        <v>95</v>
      </c>
      <c r="G91" s="183" t="s">
        <v>95</v>
      </c>
      <c r="H91" s="183" t="s">
        <v>95</v>
      </c>
      <c r="I91" s="183">
        <v>7083</v>
      </c>
      <c r="J91" s="183">
        <v>9900</v>
      </c>
      <c r="K91" s="183">
        <v>9900</v>
      </c>
      <c r="L91" s="183" t="s">
        <v>95</v>
      </c>
      <c r="M91" s="183" t="s">
        <v>95</v>
      </c>
      <c r="N91" s="183" t="s">
        <v>95</v>
      </c>
      <c r="O91" s="183" t="s">
        <v>95</v>
      </c>
      <c r="P91" s="183" t="s">
        <v>95</v>
      </c>
      <c r="Q91" s="183">
        <v>4884</v>
      </c>
      <c r="R91" s="183">
        <v>4389</v>
      </c>
      <c r="S91" s="183">
        <v>4389</v>
      </c>
      <c r="T91" s="183" t="s">
        <v>95</v>
      </c>
      <c r="U91" s="183" t="s">
        <v>95</v>
      </c>
      <c r="V91" s="183" t="s">
        <v>95</v>
      </c>
      <c r="W91" s="183" t="s">
        <v>95</v>
      </c>
      <c r="X91" s="183" t="s">
        <v>95</v>
      </c>
      <c r="Y91" s="183">
        <v>2199</v>
      </c>
      <c r="Z91" s="95" t="s">
        <v>872</v>
      </c>
      <c r="AA91" s="20"/>
      <c r="AB91" s="20"/>
      <c r="AC91" s="20"/>
      <c r="AD91" s="20"/>
      <c r="AE91" s="20"/>
    </row>
    <row r="92" spans="1:31" ht="12.75" customHeight="1" x14ac:dyDescent="0.15">
      <c r="A92" s="200" t="s">
        <v>868</v>
      </c>
      <c r="B92" s="313">
        <v>14289</v>
      </c>
      <c r="C92" s="183">
        <v>14289</v>
      </c>
      <c r="D92" s="183" t="s">
        <v>95</v>
      </c>
      <c r="E92" s="183" t="s">
        <v>95</v>
      </c>
      <c r="F92" s="183" t="s">
        <v>95</v>
      </c>
      <c r="G92" s="183" t="s">
        <v>95</v>
      </c>
      <c r="H92" s="183" t="s">
        <v>95</v>
      </c>
      <c r="I92" s="183">
        <v>7083</v>
      </c>
      <c r="J92" s="183">
        <v>9900</v>
      </c>
      <c r="K92" s="183">
        <v>9900</v>
      </c>
      <c r="L92" s="183" t="s">
        <v>95</v>
      </c>
      <c r="M92" s="183" t="s">
        <v>95</v>
      </c>
      <c r="N92" s="183" t="s">
        <v>95</v>
      </c>
      <c r="O92" s="183" t="s">
        <v>95</v>
      </c>
      <c r="P92" s="183" t="s">
        <v>95</v>
      </c>
      <c r="Q92" s="183">
        <v>4884</v>
      </c>
      <c r="R92" s="183">
        <v>4389</v>
      </c>
      <c r="S92" s="183">
        <v>4389</v>
      </c>
      <c r="T92" s="183" t="s">
        <v>95</v>
      </c>
      <c r="U92" s="183" t="s">
        <v>95</v>
      </c>
      <c r="V92" s="183" t="s">
        <v>95</v>
      </c>
      <c r="W92" s="183" t="s">
        <v>95</v>
      </c>
      <c r="X92" s="183" t="s">
        <v>95</v>
      </c>
      <c r="Y92" s="183">
        <v>2199</v>
      </c>
      <c r="Z92" s="281" t="s">
        <v>868</v>
      </c>
      <c r="AA92" s="20"/>
      <c r="AB92" s="20"/>
      <c r="AC92" s="20"/>
      <c r="AD92" s="20"/>
      <c r="AE92" s="20"/>
    </row>
    <row r="93" spans="1:31" ht="12.75" customHeight="1" x14ac:dyDescent="0.15">
      <c r="A93" s="201" t="s">
        <v>869</v>
      </c>
      <c r="B93" s="314" t="s">
        <v>95</v>
      </c>
      <c r="C93" s="283" t="s">
        <v>95</v>
      </c>
      <c r="D93" s="283" t="s">
        <v>95</v>
      </c>
      <c r="E93" s="283" t="s">
        <v>95</v>
      </c>
      <c r="F93" s="283" t="s">
        <v>95</v>
      </c>
      <c r="G93" s="283" t="s">
        <v>95</v>
      </c>
      <c r="H93" s="283" t="s">
        <v>95</v>
      </c>
      <c r="I93" s="283" t="s">
        <v>95</v>
      </c>
      <c r="J93" s="283" t="s">
        <v>95</v>
      </c>
      <c r="K93" s="283" t="s">
        <v>95</v>
      </c>
      <c r="L93" s="283" t="s">
        <v>95</v>
      </c>
      <c r="M93" s="283" t="s">
        <v>95</v>
      </c>
      <c r="N93" s="283" t="s">
        <v>95</v>
      </c>
      <c r="O93" s="283" t="s">
        <v>95</v>
      </c>
      <c r="P93" s="283" t="s">
        <v>95</v>
      </c>
      <c r="Q93" s="283" t="s">
        <v>95</v>
      </c>
      <c r="R93" s="283" t="s">
        <v>95</v>
      </c>
      <c r="S93" s="283" t="s">
        <v>95</v>
      </c>
      <c r="T93" s="283" t="s">
        <v>95</v>
      </c>
      <c r="U93" s="283" t="s">
        <v>95</v>
      </c>
      <c r="V93" s="283" t="s">
        <v>95</v>
      </c>
      <c r="W93" s="283" t="s">
        <v>95</v>
      </c>
      <c r="X93" s="283" t="s">
        <v>95</v>
      </c>
      <c r="Y93" s="283" t="s">
        <v>95</v>
      </c>
      <c r="Z93" s="295" t="s">
        <v>869</v>
      </c>
      <c r="AA93" s="20"/>
      <c r="AB93" s="20"/>
      <c r="AC93" s="20"/>
      <c r="AD93" s="20"/>
      <c r="AE93" s="20"/>
    </row>
  </sheetData>
  <mergeCells count="6">
    <mergeCell ref="Z2:Z3"/>
    <mergeCell ref="A2:A3"/>
    <mergeCell ref="B2:I2"/>
    <mergeCell ref="J2:M2"/>
    <mergeCell ref="N2:Q2"/>
    <mergeCell ref="R2:Y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71" firstPageNumber="360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　6-(5) 内貿コンテナの係留施設別・船種別・サイズ別個数表②</firstHeader>
    <firstFooter>&amp;C&amp;"ＭＳ Ｐ明朝,標準"- &amp;P -</first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  <pageSetUpPr fitToPage="1"/>
  </sheetPr>
  <dimension ref="A1:U81"/>
  <sheetViews>
    <sheetView view="pageBreakPreview" zoomScale="85" zoomScaleNormal="40" zoomScaleSheetLayoutView="85" workbookViewId="0"/>
  </sheetViews>
  <sheetFormatPr defaultRowHeight="11.25" x14ac:dyDescent="0.15"/>
  <cols>
    <col min="1" max="1" width="18" style="29" customWidth="1"/>
    <col min="2" max="2" width="5.875" style="1" customWidth="1"/>
    <col min="3" max="3" width="10.75" style="1" customWidth="1"/>
    <col min="4" max="4" width="4.75" style="1" customWidth="1"/>
    <col min="5" max="5" width="10.25" style="1" customWidth="1"/>
    <col min="6" max="6" width="4.75" style="1" bestFit="1" customWidth="1"/>
    <col min="7" max="7" width="10.25" style="1" customWidth="1"/>
    <col min="8" max="8" width="4.75" style="1" bestFit="1" customWidth="1"/>
    <col min="9" max="9" width="10.75" style="1" customWidth="1"/>
    <col min="10" max="10" width="4.75" style="1" bestFit="1" customWidth="1"/>
    <col min="11" max="11" width="10.875" style="1" customWidth="1"/>
    <col min="12" max="12" width="4.75" style="1" bestFit="1" customWidth="1"/>
    <col min="13" max="13" width="10.25" style="1" customWidth="1"/>
    <col min="14" max="14" width="4.75" style="1" bestFit="1" customWidth="1"/>
    <col min="15" max="15" width="9.875" style="1" customWidth="1"/>
    <col min="16" max="16" width="4.75" style="1" bestFit="1" customWidth="1"/>
    <col min="17" max="17" width="9.875" style="1" customWidth="1"/>
    <col min="18" max="18" width="4.75" style="1" bestFit="1" customWidth="1"/>
    <col min="19" max="19" width="9.875" style="1" customWidth="1"/>
    <col min="20" max="20" width="4.75" style="1" bestFit="1" customWidth="1"/>
    <col min="21" max="21" width="10.875" style="1" customWidth="1"/>
    <col min="22" max="239" width="9" style="1"/>
    <col min="240" max="240" width="18.75" style="1" customWidth="1"/>
    <col min="241" max="241" width="7.125" style="1" customWidth="1"/>
    <col min="242" max="242" width="11.625" style="1" customWidth="1"/>
    <col min="243" max="243" width="7.125" style="1" customWidth="1"/>
    <col min="244" max="244" width="11.625" style="1" customWidth="1"/>
    <col min="245" max="245" width="7.125" style="1" customWidth="1"/>
    <col min="246" max="246" width="11.625" style="1" customWidth="1"/>
    <col min="247" max="247" width="7.125" style="1" customWidth="1"/>
    <col min="248" max="248" width="11.625" style="1" customWidth="1"/>
    <col min="249" max="249" width="7.125" style="1" customWidth="1"/>
    <col min="250" max="250" width="11.625" style="1" customWidth="1"/>
    <col min="251" max="251" width="7.125" style="1" customWidth="1"/>
    <col min="252" max="252" width="11.625" style="1" customWidth="1"/>
    <col min="253" max="253" width="7.125" style="1" customWidth="1"/>
    <col min="254" max="254" width="11.625" style="1" customWidth="1"/>
    <col min="255" max="255" width="7.125" style="1" customWidth="1"/>
    <col min="256" max="256" width="11.625" style="1" customWidth="1"/>
    <col min="257" max="257" width="7.125" style="1" customWidth="1"/>
    <col min="258" max="258" width="11.625" style="1" customWidth="1"/>
    <col min="259" max="259" width="7.125" style="1" customWidth="1"/>
    <col min="260" max="260" width="11.625" style="1" customWidth="1"/>
    <col min="261" max="261" width="7.125" style="1" customWidth="1"/>
    <col min="262" max="262" width="11.625" style="1" customWidth="1"/>
    <col min="263" max="263" width="18.75" style="1" customWidth="1"/>
    <col min="264" max="495" width="9" style="1"/>
    <col min="496" max="496" width="18.75" style="1" customWidth="1"/>
    <col min="497" max="497" width="7.125" style="1" customWidth="1"/>
    <col min="498" max="498" width="11.625" style="1" customWidth="1"/>
    <col min="499" max="499" width="7.125" style="1" customWidth="1"/>
    <col min="500" max="500" width="11.625" style="1" customWidth="1"/>
    <col min="501" max="501" width="7.125" style="1" customWidth="1"/>
    <col min="502" max="502" width="11.625" style="1" customWidth="1"/>
    <col min="503" max="503" width="7.125" style="1" customWidth="1"/>
    <col min="504" max="504" width="11.625" style="1" customWidth="1"/>
    <col min="505" max="505" width="7.125" style="1" customWidth="1"/>
    <col min="506" max="506" width="11.625" style="1" customWidth="1"/>
    <col min="507" max="507" width="7.125" style="1" customWidth="1"/>
    <col min="508" max="508" width="11.625" style="1" customWidth="1"/>
    <col min="509" max="509" width="7.125" style="1" customWidth="1"/>
    <col min="510" max="510" width="11.625" style="1" customWidth="1"/>
    <col min="511" max="511" width="7.125" style="1" customWidth="1"/>
    <col min="512" max="512" width="11.625" style="1" customWidth="1"/>
    <col min="513" max="513" width="7.125" style="1" customWidth="1"/>
    <col min="514" max="514" width="11.625" style="1" customWidth="1"/>
    <col min="515" max="515" width="7.125" style="1" customWidth="1"/>
    <col min="516" max="516" width="11.625" style="1" customWidth="1"/>
    <col min="517" max="517" width="7.125" style="1" customWidth="1"/>
    <col min="518" max="518" width="11.625" style="1" customWidth="1"/>
    <col min="519" max="519" width="18.75" style="1" customWidth="1"/>
    <col min="520" max="751" width="9" style="1"/>
    <col min="752" max="752" width="18.75" style="1" customWidth="1"/>
    <col min="753" max="753" width="7.125" style="1" customWidth="1"/>
    <col min="754" max="754" width="11.625" style="1" customWidth="1"/>
    <col min="755" max="755" width="7.125" style="1" customWidth="1"/>
    <col min="756" max="756" width="11.625" style="1" customWidth="1"/>
    <col min="757" max="757" width="7.125" style="1" customWidth="1"/>
    <col min="758" max="758" width="11.625" style="1" customWidth="1"/>
    <col min="759" max="759" width="7.125" style="1" customWidth="1"/>
    <col min="760" max="760" width="11.625" style="1" customWidth="1"/>
    <col min="761" max="761" width="7.125" style="1" customWidth="1"/>
    <col min="762" max="762" width="11.625" style="1" customWidth="1"/>
    <col min="763" max="763" width="7.125" style="1" customWidth="1"/>
    <col min="764" max="764" width="11.625" style="1" customWidth="1"/>
    <col min="765" max="765" width="7.125" style="1" customWidth="1"/>
    <col min="766" max="766" width="11.625" style="1" customWidth="1"/>
    <col min="767" max="767" width="7.125" style="1" customWidth="1"/>
    <col min="768" max="768" width="11.625" style="1" customWidth="1"/>
    <col min="769" max="769" width="7.125" style="1" customWidth="1"/>
    <col min="770" max="770" width="11.625" style="1" customWidth="1"/>
    <col min="771" max="771" width="7.125" style="1" customWidth="1"/>
    <col min="772" max="772" width="11.625" style="1" customWidth="1"/>
    <col min="773" max="773" width="7.125" style="1" customWidth="1"/>
    <col min="774" max="774" width="11.625" style="1" customWidth="1"/>
    <col min="775" max="775" width="18.75" style="1" customWidth="1"/>
    <col min="776" max="1007" width="9" style="1"/>
    <col min="1008" max="1008" width="18.75" style="1" customWidth="1"/>
    <col min="1009" max="1009" width="7.125" style="1" customWidth="1"/>
    <col min="1010" max="1010" width="11.625" style="1" customWidth="1"/>
    <col min="1011" max="1011" width="7.125" style="1" customWidth="1"/>
    <col min="1012" max="1012" width="11.625" style="1" customWidth="1"/>
    <col min="1013" max="1013" width="7.125" style="1" customWidth="1"/>
    <col min="1014" max="1014" width="11.625" style="1" customWidth="1"/>
    <col min="1015" max="1015" width="7.125" style="1" customWidth="1"/>
    <col min="1016" max="1016" width="11.625" style="1" customWidth="1"/>
    <col min="1017" max="1017" width="7.125" style="1" customWidth="1"/>
    <col min="1018" max="1018" width="11.625" style="1" customWidth="1"/>
    <col min="1019" max="1019" width="7.125" style="1" customWidth="1"/>
    <col min="1020" max="1020" width="11.625" style="1" customWidth="1"/>
    <col min="1021" max="1021" width="7.125" style="1" customWidth="1"/>
    <col min="1022" max="1022" width="11.625" style="1" customWidth="1"/>
    <col min="1023" max="1023" width="7.125" style="1" customWidth="1"/>
    <col min="1024" max="1024" width="11.625" style="1" customWidth="1"/>
    <col min="1025" max="1025" width="7.125" style="1" customWidth="1"/>
    <col min="1026" max="1026" width="11.625" style="1" customWidth="1"/>
    <col min="1027" max="1027" width="7.125" style="1" customWidth="1"/>
    <col min="1028" max="1028" width="11.625" style="1" customWidth="1"/>
    <col min="1029" max="1029" width="7.125" style="1" customWidth="1"/>
    <col min="1030" max="1030" width="11.625" style="1" customWidth="1"/>
    <col min="1031" max="1031" width="18.75" style="1" customWidth="1"/>
    <col min="1032" max="1263" width="9" style="1"/>
    <col min="1264" max="1264" width="18.75" style="1" customWidth="1"/>
    <col min="1265" max="1265" width="7.125" style="1" customWidth="1"/>
    <col min="1266" max="1266" width="11.625" style="1" customWidth="1"/>
    <col min="1267" max="1267" width="7.125" style="1" customWidth="1"/>
    <col min="1268" max="1268" width="11.625" style="1" customWidth="1"/>
    <col min="1269" max="1269" width="7.125" style="1" customWidth="1"/>
    <col min="1270" max="1270" width="11.625" style="1" customWidth="1"/>
    <col min="1271" max="1271" width="7.125" style="1" customWidth="1"/>
    <col min="1272" max="1272" width="11.625" style="1" customWidth="1"/>
    <col min="1273" max="1273" width="7.125" style="1" customWidth="1"/>
    <col min="1274" max="1274" width="11.625" style="1" customWidth="1"/>
    <col min="1275" max="1275" width="7.125" style="1" customWidth="1"/>
    <col min="1276" max="1276" width="11.625" style="1" customWidth="1"/>
    <col min="1277" max="1277" width="7.125" style="1" customWidth="1"/>
    <col min="1278" max="1278" width="11.625" style="1" customWidth="1"/>
    <col min="1279" max="1279" width="7.125" style="1" customWidth="1"/>
    <col min="1280" max="1280" width="11.625" style="1" customWidth="1"/>
    <col min="1281" max="1281" width="7.125" style="1" customWidth="1"/>
    <col min="1282" max="1282" width="11.625" style="1" customWidth="1"/>
    <col min="1283" max="1283" width="7.125" style="1" customWidth="1"/>
    <col min="1284" max="1284" width="11.625" style="1" customWidth="1"/>
    <col min="1285" max="1285" width="7.125" style="1" customWidth="1"/>
    <col min="1286" max="1286" width="11.625" style="1" customWidth="1"/>
    <col min="1287" max="1287" width="18.75" style="1" customWidth="1"/>
    <col min="1288" max="1519" width="9" style="1"/>
    <col min="1520" max="1520" width="18.75" style="1" customWidth="1"/>
    <col min="1521" max="1521" width="7.125" style="1" customWidth="1"/>
    <col min="1522" max="1522" width="11.625" style="1" customWidth="1"/>
    <col min="1523" max="1523" width="7.125" style="1" customWidth="1"/>
    <col min="1524" max="1524" width="11.625" style="1" customWidth="1"/>
    <col min="1525" max="1525" width="7.125" style="1" customWidth="1"/>
    <col min="1526" max="1526" width="11.625" style="1" customWidth="1"/>
    <col min="1527" max="1527" width="7.125" style="1" customWidth="1"/>
    <col min="1528" max="1528" width="11.625" style="1" customWidth="1"/>
    <col min="1529" max="1529" width="7.125" style="1" customWidth="1"/>
    <col min="1530" max="1530" width="11.625" style="1" customWidth="1"/>
    <col min="1531" max="1531" width="7.125" style="1" customWidth="1"/>
    <col min="1532" max="1532" width="11.625" style="1" customWidth="1"/>
    <col min="1533" max="1533" width="7.125" style="1" customWidth="1"/>
    <col min="1534" max="1534" width="11.625" style="1" customWidth="1"/>
    <col min="1535" max="1535" width="7.125" style="1" customWidth="1"/>
    <col min="1536" max="1536" width="11.625" style="1" customWidth="1"/>
    <col min="1537" max="1537" width="7.125" style="1" customWidth="1"/>
    <col min="1538" max="1538" width="11.625" style="1" customWidth="1"/>
    <col min="1539" max="1539" width="7.125" style="1" customWidth="1"/>
    <col min="1540" max="1540" width="11.625" style="1" customWidth="1"/>
    <col min="1541" max="1541" width="7.125" style="1" customWidth="1"/>
    <col min="1542" max="1542" width="11.625" style="1" customWidth="1"/>
    <col min="1543" max="1543" width="18.75" style="1" customWidth="1"/>
    <col min="1544" max="1775" width="9" style="1"/>
    <col min="1776" max="1776" width="18.75" style="1" customWidth="1"/>
    <col min="1777" max="1777" width="7.125" style="1" customWidth="1"/>
    <col min="1778" max="1778" width="11.625" style="1" customWidth="1"/>
    <col min="1779" max="1779" width="7.125" style="1" customWidth="1"/>
    <col min="1780" max="1780" width="11.625" style="1" customWidth="1"/>
    <col min="1781" max="1781" width="7.125" style="1" customWidth="1"/>
    <col min="1782" max="1782" width="11.625" style="1" customWidth="1"/>
    <col min="1783" max="1783" width="7.125" style="1" customWidth="1"/>
    <col min="1784" max="1784" width="11.625" style="1" customWidth="1"/>
    <col min="1785" max="1785" width="7.125" style="1" customWidth="1"/>
    <col min="1786" max="1786" width="11.625" style="1" customWidth="1"/>
    <col min="1787" max="1787" width="7.125" style="1" customWidth="1"/>
    <col min="1788" max="1788" width="11.625" style="1" customWidth="1"/>
    <col min="1789" max="1789" width="7.125" style="1" customWidth="1"/>
    <col min="1790" max="1790" width="11.625" style="1" customWidth="1"/>
    <col min="1791" max="1791" width="7.125" style="1" customWidth="1"/>
    <col min="1792" max="1792" width="11.625" style="1" customWidth="1"/>
    <col min="1793" max="1793" width="7.125" style="1" customWidth="1"/>
    <col min="1794" max="1794" width="11.625" style="1" customWidth="1"/>
    <col min="1795" max="1795" width="7.125" style="1" customWidth="1"/>
    <col min="1796" max="1796" width="11.625" style="1" customWidth="1"/>
    <col min="1797" max="1797" width="7.125" style="1" customWidth="1"/>
    <col min="1798" max="1798" width="11.625" style="1" customWidth="1"/>
    <col min="1799" max="1799" width="18.75" style="1" customWidth="1"/>
    <col min="1800" max="2031" width="9" style="1"/>
    <col min="2032" max="2032" width="18.75" style="1" customWidth="1"/>
    <col min="2033" max="2033" width="7.125" style="1" customWidth="1"/>
    <col min="2034" max="2034" width="11.625" style="1" customWidth="1"/>
    <col min="2035" max="2035" width="7.125" style="1" customWidth="1"/>
    <col min="2036" max="2036" width="11.625" style="1" customWidth="1"/>
    <col min="2037" max="2037" width="7.125" style="1" customWidth="1"/>
    <col min="2038" max="2038" width="11.625" style="1" customWidth="1"/>
    <col min="2039" max="2039" width="7.125" style="1" customWidth="1"/>
    <col min="2040" max="2040" width="11.625" style="1" customWidth="1"/>
    <col min="2041" max="2041" width="7.125" style="1" customWidth="1"/>
    <col min="2042" max="2042" width="11.625" style="1" customWidth="1"/>
    <col min="2043" max="2043" width="7.125" style="1" customWidth="1"/>
    <col min="2044" max="2044" width="11.625" style="1" customWidth="1"/>
    <col min="2045" max="2045" width="7.125" style="1" customWidth="1"/>
    <col min="2046" max="2046" width="11.625" style="1" customWidth="1"/>
    <col min="2047" max="2047" width="7.125" style="1" customWidth="1"/>
    <col min="2048" max="2048" width="11.625" style="1" customWidth="1"/>
    <col min="2049" max="2049" width="7.125" style="1" customWidth="1"/>
    <col min="2050" max="2050" width="11.625" style="1" customWidth="1"/>
    <col min="2051" max="2051" width="7.125" style="1" customWidth="1"/>
    <col min="2052" max="2052" width="11.625" style="1" customWidth="1"/>
    <col min="2053" max="2053" width="7.125" style="1" customWidth="1"/>
    <col min="2054" max="2054" width="11.625" style="1" customWidth="1"/>
    <col min="2055" max="2055" width="18.75" style="1" customWidth="1"/>
    <col min="2056" max="2287" width="9" style="1"/>
    <col min="2288" max="2288" width="18.75" style="1" customWidth="1"/>
    <col min="2289" max="2289" width="7.125" style="1" customWidth="1"/>
    <col min="2290" max="2290" width="11.625" style="1" customWidth="1"/>
    <col min="2291" max="2291" width="7.125" style="1" customWidth="1"/>
    <col min="2292" max="2292" width="11.625" style="1" customWidth="1"/>
    <col min="2293" max="2293" width="7.125" style="1" customWidth="1"/>
    <col min="2294" max="2294" width="11.625" style="1" customWidth="1"/>
    <col min="2295" max="2295" width="7.125" style="1" customWidth="1"/>
    <col min="2296" max="2296" width="11.625" style="1" customWidth="1"/>
    <col min="2297" max="2297" width="7.125" style="1" customWidth="1"/>
    <col min="2298" max="2298" width="11.625" style="1" customWidth="1"/>
    <col min="2299" max="2299" width="7.125" style="1" customWidth="1"/>
    <col min="2300" max="2300" width="11.625" style="1" customWidth="1"/>
    <col min="2301" max="2301" width="7.125" style="1" customWidth="1"/>
    <col min="2302" max="2302" width="11.625" style="1" customWidth="1"/>
    <col min="2303" max="2303" width="7.125" style="1" customWidth="1"/>
    <col min="2304" max="2304" width="11.625" style="1" customWidth="1"/>
    <col min="2305" max="2305" width="7.125" style="1" customWidth="1"/>
    <col min="2306" max="2306" width="11.625" style="1" customWidth="1"/>
    <col min="2307" max="2307" width="7.125" style="1" customWidth="1"/>
    <col min="2308" max="2308" width="11.625" style="1" customWidth="1"/>
    <col min="2309" max="2309" width="7.125" style="1" customWidth="1"/>
    <col min="2310" max="2310" width="11.625" style="1" customWidth="1"/>
    <col min="2311" max="2311" width="18.75" style="1" customWidth="1"/>
    <col min="2312" max="2543" width="9" style="1"/>
    <col min="2544" max="2544" width="18.75" style="1" customWidth="1"/>
    <col min="2545" max="2545" width="7.125" style="1" customWidth="1"/>
    <col min="2546" max="2546" width="11.625" style="1" customWidth="1"/>
    <col min="2547" max="2547" width="7.125" style="1" customWidth="1"/>
    <col min="2548" max="2548" width="11.625" style="1" customWidth="1"/>
    <col min="2549" max="2549" width="7.125" style="1" customWidth="1"/>
    <col min="2550" max="2550" width="11.625" style="1" customWidth="1"/>
    <col min="2551" max="2551" width="7.125" style="1" customWidth="1"/>
    <col min="2552" max="2552" width="11.625" style="1" customWidth="1"/>
    <col min="2553" max="2553" width="7.125" style="1" customWidth="1"/>
    <col min="2554" max="2554" width="11.625" style="1" customWidth="1"/>
    <col min="2555" max="2555" width="7.125" style="1" customWidth="1"/>
    <col min="2556" max="2556" width="11.625" style="1" customWidth="1"/>
    <col min="2557" max="2557" width="7.125" style="1" customWidth="1"/>
    <col min="2558" max="2558" width="11.625" style="1" customWidth="1"/>
    <col min="2559" max="2559" width="7.125" style="1" customWidth="1"/>
    <col min="2560" max="2560" width="11.625" style="1" customWidth="1"/>
    <col min="2561" max="2561" width="7.125" style="1" customWidth="1"/>
    <col min="2562" max="2562" width="11.625" style="1" customWidth="1"/>
    <col min="2563" max="2563" width="7.125" style="1" customWidth="1"/>
    <col min="2564" max="2564" width="11.625" style="1" customWidth="1"/>
    <col min="2565" max="2565" width="7.125" style="1" customWidth="1"/>
    <col min="2566" max="2566" width="11.625" style="1" customWidth="1"/>
    <col min="2567" max="2567" width="18.75" style="1" customWidth="1"/>
    <col min="2568" max="2799" width="9" style="1"/>
    <col min="2800" max="2800" width="18.75" style="1" customWidth="1"/>
    <col min="2801" max="2801" width="7.125" style="1" customWidth="1"/>
    <col min="2802" max="2802" width="11.625" style="1" customWidth="1"/>
    <col min="2803" max="2803" width="7.125" style="1" customWidth="1"/>
    <col min="2804" max="2804" width="11.625" style="1" customWidth="1"/>
    <col min="2805" max="2805" width="7.125" style="1" customWidth="1"/>
    <col min="2806" max="2806" width="11.625" style="1" customWidth="1"/>
    <col min="2807" max="2807" width="7.125" style="1" customWidth="1"/>
    <col min="2808" max="2808" width="11.625" style="1" customWidth="1"/>
    <col min="2809" max="2809" width="7.125" style="1" customWidth="1"/>
    <col min="2810" max="2810" width="11.625" style="1" customWidth="1"/>
    <col min="2811" max="2811" width="7.125" style="1" customWidth="1"/>
    <col min="2812" max="2812" width="11.625" style="1" customWidth="1"/>
    <col min="2813" max="2813" width="7.125" style="1" customWidth="1"/>
    <col min="2814" max="2814" width="11.625" style="1" customWidth="1"/>
    <col min="2815" max="2815" width="7.125" style="1" customWidth="1"/>
    <col min="2816" max="2816" width="11.625" style="1" customWidth="1"/>
    <col min="2817" max="2817" width="7.125" style="1" customWidth="1"/>
    <col min="2818" max="2818" width="11.625" style="1" customWidth="1"/>
    <col min="2819" max="2819" width="7.125" style="1" customWidth="1"/>
    <col min="2820" max="2820" width="11.625" style="1" customWidth="1"/>
    <col min="2821" max="2821" width="7.125" style="1" customWidth="1"/>
    <col min="2822" max="2822" width="11.625" style="1" customWidth="1"/>
    <col min="2823" max="2823" width="18.75" style="1" customWidth="1"/>
    <col min="2824" max="3055" width="9" style="1"/>
    <col min="3056" max="3056" width="18.75" style="1" customWidth="1"/>
    <col min="3057" max="3057" width="7.125" style="1" customWidth="1"/>
    <col min="3058" max="3058" width="11.625" style="1" customWidth="1"/>
    <col min="3059" max="3059" width="7.125" style="1" customWidth="1"/>
    <col min="3060" max="3060" width="11.625" style="1" customWidth="1"/>
    <col min="3061" max="3061" width="7.125" style="1" customWidth="1"/>
    <col min="3062" max="3062" width="11.625" style="1" customWidth="1"/>
    <col min="3063" max="3063" width="7.125" style="1" customWidth="1"/>
    <col min="3064" max="3064" width="11.625" style="1" customWidth="1"/>
    <col min="3065" max="3065" width="7.125" style="1" customWidth="1"/>
    <col min="3066" max="3066" width="11.625" style="1" customWidth="1"/>
    <col min="3067" max="3067" width="7.125" style="1" customWidth="1"/>
    <col min="3068" max="3068" width="11.625" style="1" customWidth="1"/>
    <col min="3069" max="3069" width="7.125" style="1" customWidth="1"/>
    <col min="3070" max="3070" width="11.625" style="1" customWidth="1"/>
    <col min="3071" max="3071" width="7.125" style="1" customWidth="1"/>
    <col min="3072" max="3072" width="11.625" style="1" customWidth="1"/>
    <col min="3073" max="3073" width="7.125" style="1" customWidth="1"/>
    <col min="3074" max="3074" width="11.625" style="1" customWidth="1"/>
    <col min="3075" max="3075" width="7.125" style="1" customWidth="1"/>
    <col min="3076" max="3076" width="11.625" style="1" customWidth="1"/>
    <col min="3077" max="3077" width="7.125" style="1" customWidth="1"/>
    <col min="3078" max="3078" width="11.625" style="1" customWidth="1"/>
    <col min="3079" max="3079" width="18.75" style="1" customWidth="1"/>
    <col min="3080" max="3311" width="9" style="1"/>
    <col min="3312" max="3312" width="18.75" style="1" customWidth="1"/>
    <col min="3313" max="3313" width="7.125" style="1" customWidth="1"/>
    <col min="3314" max="3314" width="11.625" style="1" customWidth="1"/>
    <col min="3315" max="3315" width="7.125" style="1" customWidth="1"/>
    <col min="3316" max="3316" width="11.625" style="1" customWidth="1"/>
    <col min="3317" max="3317" width="7.125" style="1" customWidth="1"/>
    <col min="3318" max="3318" width="11.625" style="1" customWidth="1"/>
    <col min="3319" max="3319" width="7.125" style="1" customWidth="1"/>
    <col min="3320" max="3320" width="11.625" style="1" customWidth="1"/>
    <col min="3321" max="3321" width="7.125" style="1" customWidth="1"/>
    <col min="3322" max="3322" width="11.625" style="1" customWidth="1"/>
    <col min="3323" max="3323" width="7.125" style="1" customWidth="1"/>
    <col min="3324" max="3324" width="11.625" style="1" customWidth="1"/>
    <col min="3325" max="3325" width="7.125" style="1" customWidth="1"/>
    <col min="3326" max="3326" width="11.625" style="1" customWidth="1"/>
    <col min="3327" max="3327" width="7.125" style="1" customWidth="1"/>
    <col min="3328" max="3328" width="11.625" style="1" customWidth="1"/>
    <col min="3329" max="3329" width="7.125" style="1" customWidth="1"/>
    <col min="3330" max="3330" width="11.625" style="1" customWidth="1"/>
    <col min="3331" max="3331" width="7.125" style="1" customWidth="1"/>
    <col min="3332" max="3332" width="11.625" style="1" customWidth="1"/>
    <col min="3333" max="3333" width="7.125" style="1" customWidth="1"/>
    <col min="3334" max="3334" width="11.625" style="1" customWidth="1"/>
    <col min="3335" max="3335" width="18.75" style="1" customWidth="1"/>
    <col min="3336" max="3567" width="9" style="1"/>
    <col min="3568" max="3568" width="18.75" style="1" customWidth="1"/>
    <col min="3569" max="3569" width="7.125" style="1" customWidth="1"/>
    <col min="3570" max="3570" width="11.625" style="1" customWidth="1"/>
    <col min="3571" max="3571" width="7.125" style="1" customWidth="1"/>
    <col min="3572" max="3572" width="11.625" style="1" customWidth="1"/>
    <col min="3573" max="3573" width="7.125" style="1" customWidth="1"/>
    <col min="3574" max="3574" width="11.625" style="1" customWidth="1"/>
    <col min="3575" max="3575" width="7.125" style="1" customWidth="1"/>
    <col min="3576" max="3576" width="11.625" style="1" customWidth="1"/>
    <col min="3577" max="3577" width="7.125" style="1" customWidth="1"/>
    <col min="3578" max="3578" width="11.625" style="1" customWidth="1"/>
    <col min="3579" max="3579" width="7.125" style="1" customWidth="1"/>
    <col min="3580" max="3580" width="11.625" style="1" customWidth="1"/>
    <col min="3581" max="3581" width="7.125" style="1" customWidth="1"/>
    <col min="3582" max="3582" width="11.625" style="1" customWidth="1"/>
    <col min="3583" max="3583" width="7.125" style="1" customWidth="1"/>
    <col min="3584" max="3584" width="11.625" style="1" customWidth="1"/>
    <col min="3585" max="3585" width="7.125" style="1" customWidth="1"/>
    <col min="3586" max="3586" width="11.625" style="1" customWidth="1"/>
    <col min="3587" max="3587" width="7.125" style="1" customWidth="1"/>
    <col min="3588" max="3588" width="11.625" style="1" customWidth="1"/>
    <col min="3589" max="3589" width="7.125" style="1" customWidth="1"/>
    <col min="3590" max="3590" width="11.625" style="1" customWidth="1"/>
    <col min="3591" max="3591" width="18.75" style="1" customWidth="1"/>
    <col min="3592" max="3823" width="9" style="1"/>
    <col min="3824" max="3824" width="18.75" style="1" customWidth="1"/>
    <col min="3825" max="3825" width="7.125" style="1" customWidth="1"/>
    <col min="3826" max="3826" width="11.625" style="1" customWidth="1"/>
    <col min="3827" max="3827" width="7.125" style="1" customWidth="1"/>
    <col min="3828" max="3828" width="11.625" style="1" customWidth="1"/>
    <col min="3829" max="3829" width="7.125" style="1" customWidth="1"/>
    <col min="3830" max="3830" width="11.625" style="1" customWidth="1"/>
    <col min="3831" max="3831" width="7.125" style="1" customWidth="1"/>
    <col min="3832" max="3832" width="11.625" style="1" customWidth="1"/>
    <col min="3833" max="3833" width="7.125" style="1" customWidth="1"/>
    <col min="3834" max="3834" width="11.625" style="1" customWidth="1"/>
    <col min="3835" max="3835" width="7.125" style="1" customWidth="1"/>
    <col min="3836" max="3836" width="11.625" style="1" customWidth="1"/>
    <col min="3837" max="3837" width="7.125" style="1" customWidth="1"/>
    <col min="3838" max="3838" width="11.625" style="1" customWidth="1"/>
    <col min="3839" max="3839" width="7.125" style="1" customWidth="1"/>
    <col min="3840" max="3840" width="11.625" style="1" customWidth="1"/>
    <col min="3841" max="3841" width="7.125" style="1" customWidth="1"/>
    <col min="3842" max="3842" width="11.625" style="1" customWidth="1"/>
    <col min="3843" max="3843" width="7.125" style="1" customWidth="1"/>
    <col min="3844" max="3844" width="11.625" style="1" customWidth="1"/>
    <col min="3845" max="3845" width="7.125" style="1" customWidth="1"/>
    <col min="3846" max="3846" width="11.625" style="1" customWidth="1"/>
    <col min="3847" max="3847" width="18.75" style="1" customWidth="1"/>
    <col min="3848" max="4079" width="9" style="1"/>
    <col min="4080" max="4080" width="18.75" style="1" customWidth="1"/>
    <col min="4081" max="4081" width="7.125" style="1" customWidth="1"/>
    <col min="4082" max="4082" width="11.625" style="1" customWidth="1"/>
    <col min="4083" max="4083" width="7.125" style="1" customWidth="1"/>
    <col min="4084" max="4084" width="11.625" style="1" customWidth="1"/>
    <col min="4085" max="4085" width="7.125" style="1" customWidth="1"/>
    <col min="4086" max="4086" width="11.625" style="1" customWidth="1"/>
    <col min="4087" max="4087" width="7.125" style="1" customWidth="1"/>
    <col min="4088" max="4088" width="11.625" style="1" customWidth="1"/>
    <col min="4089" max="4089" width="7.125" style="1" customWidth="1"/>
    <col min="4090" max="4090" width="11.625" style="1" customWidth="1"/>
    <col min="4091" max="4091" width="7.125" style="1" customWidth="1"/>
    <col min="4092" max="4092" width="11.625" style="1" customWidth="1"/>
    <col min="4093" max="4093" width="7.125" style="1" customWidth="1"/>
    <col min="4094" max="4094" width="11.625" style="1" customWidth="1"/>
    <col min="4095" max="4095" width="7.125" style="1" customWidth="1"/>
    <col min="4096" max="4096" width="11.625" style="1" customWidth="1"/>
    <col min="4097" max="4097" width="7.125" style="1" customWidth="1"/>
    <col min="4098" max="4098" width="11.625" style="1" customWidth="1"/>
    <col min="4099" max="4099" width="7.125" style="1" customWidth="1"/>
    <col min="4100" max="4100" width="11.625" style="1" customWidth="1"/>
    <col min="4101" max="4101" width="7.125" style="1" customWidth="1"/>
    <col min="4102" max="4102" width="11.625" style="1" customWidth="1"/>
    <col min="4103" max="4103" width="18.75" style="1" customWidth="1"/>
    <col min="4104" max="4335" width="9" style="1"/>
    <col min="4336" max="4336" width="18.75" style="1" customWidth="1"/>
    <col min="4337" max="4337" width="7.125" style="1" customWidth="1"/>
    <col min="4338" max="4338" width="11.625" style="1" customWidth="1"/>
    <col min="4339" max="4339" width="7.125" style="1" customWidth="1"/>
    <col min="4340" max="4340" width="11.625" style="1" customWidth="1"/>
    <col min="4341" max="4341" width="7.125" style="1" customWidth="1"/>
    <col min="4342" max="4342" width="11.625" style="1" customWidth="1"/>
    <col min="4343" max="4343" width="7.125" style="1" customWidth="1"/>
    <col min="4344" max="4344" width="11.625" style="1" customWidth="1"/>
    <col min="4345" max="4345" width="7.125" style="1" customWidth="1"/>
    <col min="4346" max="4346" width="11.625" style="1" customWidth="1"/>
    <col min="4347" max="4347" width="7.125" style="1" customWidth="1"/>
    <col min="4348" max="4348" width="11.625" style="1" customWidth="1"/>
    <col min="4349" max="4349" width="7.125" style="1" customWidth="1"/>
    <col min="4350" max="4350" width="11.625" style="1" customWidth="1"/>
    <col min="4351" max="4351" width="7.125" style="1" customWidth="1"/>
    <col min="4352" max="4352" width="11.625" style="1" customWidth="1"/>
    <col min="4353" max="4353" width="7.125" style="1" customWidth="1"/>
    <col min="4354" max="4354" width="11.625" style="1" customWidth="1"/>
    <col min="4355" max="4355" width="7.125" style="1" customWidth="1"/>
    <col min="4356" max="4356" width="11.625" style="1" customWidth="1"/>
    <col min="4357" max="4357" width="7.125" style="1" customWidth="1"/>
    <col min="4358" max="4358" width="11.625" style="1" customWidth="1"/>
    <col min="4359" max="4359" width="18.75" style="1" customWidth="1"/>
    <col min="4360" max="4591" width="9" style="1"/>
    <col min="4592" max="4592" width="18.75" style="1" customWidth="1"/>
    <col min="4593" max="4593" width="7.125" style="1" customWidth="1"/>
    <col min="4594" max="4594" width="11.625" style="1" customWidth="1"/>
    <col min="4595" max="4595" width="7.125" style="1" customWidth="1"/>
    <col min="4596" max="4596" width="11.625" style="1" customWidth="1"/>
    <col min="4597" max="4597" width="7.125" style="1" customWidth="1"/>
    <col min="4598" max="4598" width="11.625" style="1" customWidth="1"/>
    <col min="4599" max="4599" width="7.125" style="1" customWidth="1"/>
    <col min="4600" max="4600" width="11.625" style="1" customWidth="1"/>
    <col min="4601" max="4601" width="7.125" style="1" customWidth="1"/>
    <col min="4602" max="4602" width="11.625" style="1" customWidth="1"/>
    <col min="4603" max="4603" width="7.125" style="1" customWidth="1"/>
    <col min="4604" max="4604" width="11.625" style="1" customWidth="1"/>
    <col min="4605" max="4605" width="7.125" style="1" customWidth="1"/>
    <col min="4606" max="4606" width="11.625" style="1" customWidth="1"/>
    <col min="4607" max="4607" width="7.125" style="1" customWidth="1"/>
    <col min="4608" max="4608" width="11.625" style="1" customWidth="1"/>
    <col min="4609" max="4609" width="7.125" style="1" customWidth="1"/>
    <col min="4610" max="4610" width="11.625" style="1" customWidth="1"/>
    <col min="4611" max="4611" width="7.125" style="1" customWidth="1"/>
    <col min="4612" max="4612" width="11.625" style="1" customWidth="1"/>
    <col min="4613" max="4613" width="7.125" style="1" customWidth="1"/>
    <col min="4614" max="4614" width="11.625" style="1" customWidth="1"/>
    <col min="4615" max="4615" width="18.75" style="1" customWidth="1"/>
    <col min="4616" max="4847" width="9" style="1"/>
    <col min="4848" max="4848" width="18.75" style="1" customWidth="1"/>
    <col min="4849" max="4849" width="7.125" style="1" customWidth="1"/>
    <col min="4850" max="4850" width="11.625" style="1" customWidth="1"/>
    <col min="4851" max="4851" width="7.125" style="1" customWidth="1"/>
    <col min="4852" max="4852" width="11.625" style="1" customWidth="1"/>
    <col min="4853" max="4853" width="7.125" style="1" customWidth="1"/>
    <col min="4854" max="4854" width="11.625" style="1" customWidth="1"/>
    <col min="4855" max="4855" width="7.125" style="1" customWidth="1"/>
    <col min="4856" max="4856" width="11.625" style="1" customWidth="1"/>
    <col min="4857" max="4857" width="7.125" style="1" customWidth="1"/>
    <col min="4858" max="4858" width="11.625" style="1" customWidth="1"/>
    <col min="4859" max="4859" width="7.125" style="1" customWidth="1"/>
    <col min="4860" max="4860" width="11.625" style="1" customWidth="1"/>
    <col min="4861" max="4861" width="7.125" style="1" customWidth="1"/>
    <col min="4862" max="4862" width="11.625" style="1" customWidth="1"/>
    <col min="4863" max="4863" width="7.125" style="1" customWidth="1"/>
    <col min="4864" max="4864" width="11.625" style="1" customWidth="1"/>
    <col min="4865" max="4865" width="7.125" style="1" customWidth="1"/>
    <col min="4866" max="4866" width="11.625" style="1" customWidth="1"/>
    <col min="4867" max="4867" width="7.125" style="1" customWidth="1"/>
    <col min="4868" max="4868" width="11.625" style="1" customWidth="1"/>
    <col min="4869" max="4869" width="7.125" style="1" customWidth="1"/>
    <col min="4870" max="4870" width="11.625" style="1" customWidth="1"/>
    <col min="4871" max="4871" width="18.75" style="1" customWidth="1"/>
    <col min="4872" max="5103" width="9" style="1"/>
    <col min="5104" max="5104" width="18.75" style="1" customWidth="1"/>
    <col min="5105" max="5105" width="7.125" style="1" customWidth="1"/>
    <col min="5106" max="5106" width="11.625" style="1" customWidth="1"/>
    <col min="5107" max="5107" width="7.125" style="1" customWidth="1"/>
    <col min="5108" max="5108" width="11.625" style="1" customWidth="1"/>
    <col min="5109" max="5109" width="7.125" style="1" customWidth="1"/>
    <col min="5110" max="5110" width="11.625" style="1" customWidth="1"/>
    <col min="5111" max="5111" width="7.125" style="1" customWidth="1"/>
    <col min="5112" max="5112" width="11.625" style="1" customWidth="1"/>
    <col min="5113" max="5113" width="7.125" style="1" customWidth="1"/>
    <col min="5114" max="5114" width="11.625" style="1" customWidth="1"/>
    <col min="5115" max="5115" width="7.125" style="1" customWidth="1"/>
    <col min="5116" max="5116" width="11.625" style="1" customWidth="1"/>
    <col min="5117" max="5117" width="7.125" style="1" customWidth="1"/>
    <col min="5118" max="5118" width="11.625" style="1" customWidth="1"/>
    <col min="5119" max="5119" width="7.125" style="1" customWidth="1"/>
    <col min="5120" max="5120" width="11.625" style="1" customWidth="1"/>
    <col min="5121" max="5121" width="7.125" style="1" customWidth="1"/>
    <col min="5122" max="5122" width="11.625" style="1" customWidth="1"/>
    <col min="5123" max="5123" width="7.125" style="1" customWidth="1"/>
    <col min="5124" max="5124" width="11.625" style="1" customWidth="1"/>
    <col min="5125" max="5125" width="7.125" style="1" customWidth="1"/>
    <col min="5126" max="5126" width="11.625" style="1" customWidth="1"/>
    <col min="5127" max="5127" width="18.75" style="1" customWidth="1"/>
    <col min="5128" max="5359" width="9" style="1"/>
    <col min="5360" max="5360" width="18.75" style="1" customWidth="1"/>
    <col min="5361" max="5361" width="7.125" style="1" customWidth="1"/>
    <col min="5362" max="5362" width="11.625" style="1" customWidth="1"/>
    <col min="5363" max="5363" width="7.125" style="1" customWidth="1"/>
    <col min="5364" max="5364" width="11.625" style="1" customWidth="1"/>
    <col min="5365" max="5365" width="7.125" style="1" customWidth="1"/>
    <col min="5366" max="5366" width="11.625" style="1" customWidth="1"/>
    <col min="5367" max="5367" width="7.125" style="1" customWidth="1"/>
    <col min="5368" max="5368" width="11.625" style="1" customWidth="1"/>
    <col min="5369" max="5369" width="7.125" style="1" customWidth="1"/>
    <col min="5370" max="5370" width="11.625" style="1" customWidth="1"/>
    <col min="5371" max="5371" width="7.125" style="1" customWidth="1"/>
    <col min="5372" max="5372" width="11.625" style="1" customWidth="1"/>
    <col min="5373" max="5373" width="7.125" style="1" customWidth="1"/>
    <col min="5374" max="5374" width="11.625" style="1" customWidth="1"/>
    <col min="5375" max="5375" width="7.125" style="1" customWidth="1"/>
    <col min="5376" max="5376" width="11.625" style="1" customWidth="1"/>
    <col min="5377" max="5377" width="7.125" style="1" customWidth="1"/>
    <col min="5378" max="5378" width="11.625" style="1" customWidth="1"/>
    <col min="5379" max="5379" width="7.125" style="1" customWidth="1"/>
    <col min="5380" max="5380" width="11.625" style="1" customWidth="1"/>
    <col min="5381" max="5381" width="7.125" style="1" customWidth="1"/>
    <col min="5382" max="5382" width="11.625" style="1" customWidth="1"/>
    <col min="5383" max="5383" width="18.75" style="1" customWidth="1"/>
    <col min="5384" max="5615" width="9" style="1"/>
    <col min="5616" max="5616" width="18.75" style="1" customWidth="1"/>
    <col min="5617" max="5617" width="7.125" style="1" customWidth="1"/>
    <col min="5618" max="5618" width="11.625" style="1" customWidth="1"/>
    <col min="5619" max="5619" width="7.125" style="1" customWidth="1"/>
    <col min="5620" max="5620" width="11.625" style="1" customWidth="1"/>
    <col min="5621" max="5621" width="7.125" style="1" customWidth="1"/>
    <col min="5622" max="5622" width="11.625" style="1" customWidth="1"/>
    <col min="5623" max="5623" width="7.125" style="1" customWidth="1"/>
    <col min="5624" max="5624" width="11.625" style="1" customWidth="1"/>
    <col min="5625" max="5625" width="7.125" style="1" customWidth="1"/>
    <col min="5626" max="5626" width="11.625" style="1" customWidth="1"/>
    <col min="5627" max="5627" width="7.125" style="1" customWidth="1"/>
    <col min="5628" max="5628" width="11.625" style="1" customWidth="1"/>
    <col min="5629" max="5629" width="7.125" style="1" customWidth="1"/>
    <col min="5630" max="5630" width="11.625" style="1" customWidth="1"/>
    <col min="5631" max="5631" width="7.125" style="1" customWidth="1"/>
    <col min="5632" max="5632" width="11.625" style="1" customWidth="1"/>
    <col min="5633" max="5633" width="7.125" style="1" customWidth="1"/>
    <col min="5634" max="5634" width="11.625" style="1" customWidth="1"/>
    <col min="5635" max="5635" width="7.125" style="1" customWidth="1"/>
    <col min="5636" max="5636" width="11.625" style="1" customWidth="1"/>
    <col min="5637" max="5637" width="7.125" style="1" customWidth="1"/>
    <col min="5638" max="5638" width="11.625" style="1" customWidth="1"/>
    <col min="5639" max="5639" width="18.75" style="1" customWidth="1"/>
    <col min="5640" max="5871" width="9" style="1"/>
    <col min="5872" max="5872" width="18.75" style="1" customWidth="1"/>
    <col min="5873" max="5873" width="7.125" style="1" customWidth="1"/>
    <col min="5874" max="5874" width="11.625" style="1" customWidth="1"/>
    <col min="5875" max="5875" width="7.125" style="1" customWidth="1"/>
    <col min="5876" max="5876" width="11.625" style="1" customWidth="1"/>
    <col min="5877" max="5877" width="7.125" style="1" customWidth="1"/>
    <col min="5878" max="5878" width="11.625" style="1" customWidth="1"/>
    <col min="5879" max="5879" width="7.125" style="1" customWidth="1"/>
    <col min="5880" max="5880" width="11.625" style="1" customWidth="1"/>
    <col min="5881" max="5881" width="7.125" style="1" customWidth="1"/>
    <col min="5882" max="5882" width="11.625" style="1" customWidth="1"/>
    <col min="5883" max="5883" width="7.125" style="1" customWidth="1"/>
    <col min="5884" max="5884" width="11.625" style="1" customWidth="1"/>
    <col min="5885" max="5885" width="7.125" style="1" customWidth="1"/>
    <col min="5886" max="5886" width="11.625" style="1" customWidth="1"/>
    <col min="5887" max="5887" width="7.125" style="1" customWidth="1"/>
    <col min="5888" max="5888" width="11.625" style="1" customWidth="1"/>
    <col min="5889" max="5889" width="7.125" style="1" customWidth="1"/>
    <col min="5890" max="5890" width="11.625" style="1" customWidth="1"/>
    <col min="5891" max="5891" width="7.125" style="1" customWidth="1"/>
    <col min="5892" max="5892" width="11.625" style="1" customWidth="1"/>
    <col min="5893" max="5893" width="7.125" style="1" customWidth="1"/>
    <col min="5894" max="5894" width="11.625" style="1" customWidth="1"/>
    <col min="5895" max="5895" width="18.75" style="1" customWidth="1"/>
    <col min="5896" max="6127" width="9" style="1"/>
    <col min="6128" max="6128" width="18.75" style="1" customWidth="1"/>
    <col min="6129" max="6129" width="7.125" style="1" customWidth="1"/>
    <col min="6130" max="6130" width="11.625" style="1" customWidth="1"/>
    <col min="6131" max="6131" width="7.125" style="1" customWidth="1"/>
    <col min="6132" max="6132" width="11.625" style="1" customWidth="1"/>
    <col min="6133" max="6133" width="7.125" style="1" customWidth="1"/>
    <col min="6134" max="6134" width="11.625" style="1" customWidth="1"/>
    <col min="6135" max="6135" width="7.125" style="1" customWidth="1"/>
    <col min="6136" max="6136" width="11.625" style="1" customWidth="1"/>
    <col min="6137" max="6137" width="7.125" style="1" customWidth="1"/>
    <col min="6138" max="6138" width="11.625" style="1" customWidth="1"/>
    <col min="6139" max="6139" width="7.125" style="1" customWidth="1"/>
    <col min="6140" max="6140" width="11.625" style="1" customWidth="1"/>
    <col min="6141" max="6141" width="7.125" style="1" customWidth="1"/>
    <col min="6142" max="6142" width="11.625" style="1" customWidth="1"/>
    <col min="6143" max="6143" width="7.125" style="1" customWidth="1"/>
    <col min="6144" max="6144" width="11.625" style="1" customWidth="1"/>
    <col min="6145" max="6145" width="7.125" style="1" customWidth="1"/>
    <col min="6146" max="6146" width="11.625" style="1" customWidth="1"/>
    <col min="6147" max="6147" width="7.125" style="1" customWidth="1"/>
    <col min="6148" max="6148" width="11.625" style="1" customWidth="1"/>
    <col min="6149" max="6149" width="7.125" style="1" customWidth="1"/>
    <col min="6150" max="6150" width="11.625" style="1" customWidth="1"/>
    <col min="6151" max="6151" width="18.75" style="1" customWidth="1"/>
    <col min="6152" max="6383" width="9" style="1"/>
    <col min="6384" max="6384" width="18.75" style="1" customWidth="1"/>
    <col min="6385" max="6385" width="7.125" style="1" customWidth="1"/>
    <col min="6386" max="6386" width="11.625" style="1" customWidth="1"/>
    <col min="6387" max="6387" width="7.125" style="1" customWidth="1"/>
    <col min="6388" max="6388" width="11.625" style="1" customWidth="1"/>
    <col min="6389" max="6389" width="7.125" style="1" customWidth="1"/>
    <col min="6390" max="6390" width="11.625" style="1" customWidth="1"/>
    <col min="6391" max="6391" width="7.125" style="1" customWidth="1"/>
    <col min="6392" max="6392" width="11.625" style="1" customWidth="1"/>
    <col min="6393" max="6393" width="7.125" style="1" customWidth="1"/>
    <col min="6394" max="6394" width="11.625" style="1" customWidth="1"/>
    <col min="6395" max="6395" width="7.125" style="1" customWidth="1"/>
    <col min="6396" max="6396" width="11.625" style="1" customWidth="1"/>
    <col min="6397" max="6397" width="7.125" style="1" customWidth="1"/>
    <col min="6398" max="6398" width="11.625" style="1" customWidth="1"/>
    <col min="6399" max="6399" width="7.125" style="1" customWidth="1"/>
    <col min="6400" max="6400" width="11.625" style="1" customWidth="1"/>
    <col min="6401" max="6401" width="7.125" style="1" customWidth="1"/>
    <col min="6402" max="6402" width="11.625" style="1" customWidth="1"/>
    <col min="6403" max="6403" width="7.125" style="1" customWidth="1"/>
    <col min="6404" max="6404" width="11.625" style="1" customWidth="1"/>
    <col min="6405" max="6405" width="7.125" style="1" customWidth="1"/>
    <col min="6406" max="6406" width="11.625" style="1" customWidth="1"/>
    <col min="6407" max="6407" width="18.75" style="1" customWidth="1"/>
    <col min="6408" max="6639" width="9" style="1"/>
    <col min="6640" max="6640" width="18.75" style="1" customWidth="1"/>
    <col min="6641" max="6641" width="7.125" style="1" customWidth="1"/>
    <col min="6642" max="6642" width="11.625" style="1" customWidth="1"/>
    <col min="6643" max="6643" width="7.125" style="1" customWidth="1"/>
    <col min="6644" max="6644" width="11.625" style="1" customWidth="1"/>
    <col min="6645" max="6645" width="7.125" style="1" customWidth="1"/>
    <col min="6646" max="6646" width="11.625" style="1" customWidth="1"/>
    <col min="6647" max="6647" width="7.125" style="1" customWidth="1"/>
    <col min="6648" max="6648" width="11.625" style="1" customWidth="1"/>
    <col min="6649" max="6649" width="7.125" style="1" customWidth="1"/>
    <col min="6650" max="6650" width="11.625" style="1" customWidth="1"/>
    <col min="6651" max="6651" width="7.125" style="1" customWidth="1"/>
    <col min="6652" max="6652" width="11.625" style="1" customWidth="1"/>
    <col min="6653" max="6653" width="7.125" style="1" customWidth="1"/>
    <col min="6654" max="6654" width="11.625" style="1" customWidth="1"/>
    <col min="6655" max="6655" width="7.125" style="1" customWidth="1"/>
    <col min="6656" max="6656" width="11.625" style="1" customWidth="1"/>
    <col min="6657" max="6657" width="7.125" style="1" customWidth="1"/>
    <col min="6658" max="6658" width="11.625" style="1" customWidth="1"/>
    <col min="6659" max="6659" width="7.125" style="1" customWidth="1"/>
    <col min="6660" max="6660" width="11.625" style="1" customWidth="1"/>
    <col min="6661" max="6661" width="7.125" style="1" customWidth="1"/>
    <col min="6662" max="6662" width="11.625" style="1" customWidth="1"/>
    <col min="6663" max="6663" width="18.75" style="1" customWidth="1"/>
    <col min="6664" max="6895" width="9" style="1"/>
    <col min="6896" max="6896" width="18.75" style="1" customWidth="1"/>
    <col min="6897" max="6897" width="7.125" style="1" customWidth="1"/>
    <col min="6898" max="6898" width="11.625" style="1" customWidth="1"/>
    <col min="6899" max="6899" width="7.125" style="1" customWidth="1"/>
    <col min="6900" max="6900" width="11.625" style="1" customWidth="1"/>
    <col min="6901" max="6901" width="7.125" style="1" customWidth="1"/>
    <col min="6902" max="6902" width="11.625" style="1" customWidth="1"/>
    <col min="6903" max="6903" width="7.125" style="1" customWidth="1"/>
    <col min="6904" max="6904" width="11.625" style="1" customWidth="1"/>
    <col min="6905" max="6905" width="7.125" style="1" customWidth="1"/>
    <col min="6906" max="6906" width="11.625" style="1" customWidth="1"/>
    <col min="6907" max="6907" width="7.125" style="1" customWidth="1"/>
    <col min="6908" max="6908" width="11.625" style="1" customWidth="1"/>
    <col min="6909" max="6909" width="7.125" style="1" customWidth="1"/>
    <col min="6910" max="6910" width="11.625" style="1" customWidth="1"/>
    <col min="6911" max="6911" width="7.125" style="1" customWidth="1"/>
    <col min="6912" max="6912" width="11.625" style="1" customWidth="1"/>
    <col min="6913" max="6913" width="7.125" style="1" customWidth="1"/>
    <col min="6914" max="6914" width="11.625" style="1" customWidth="1"/>
    <col min="6915" max="6915" width="7.125" style="1" customWidth="1"/>
    <col min="6916" max="6916" width="11.625" style="1" customWidth="1"/>
    <col min="6917" max="6917" width="7.125" style="1" customWidth="1"/>
    <col min="6918" max="6918" width="11.625" style="1" customWidth="1"/>
    <col min="6919" max="6919" width="18.75" style="1" customWidth="1"/>
    <col min="6920" max="7151" width="9" style="1"/>
    <col min="7152" max="7152" width="18.75" style="1" customWidth="1"/>
    <col min="7153" max="7153" width="7.125" style="1" customWidth="1"/>
    <col min="7154" max="7154" width="11.625" style="1" customWidth="1"/>
    <col min="7155" max="7155" width="7.125" style="1" customWidth="1"/>
    <col min="7156" max="7156" width="11.625" style="1" customWidth="1"/>
    <col min="7157" max="7157" width="7.125" style="1" customWidth="1"/>
    <col min="7158" max="7158" width="11.625" style="1" customWidth="1"/>
    <col min="7159" max="7159" width="7.125" style="1" customWidth="1"/>
    <col min="7160" max="7160" width="11.625" style="1" customWidth="1"/>
    <col min="7161" max="7161" width="7.125" style="1" customWidth="1"/>
    <col min="7162" max="7162" width="11.625" style="1" customWidth="1"/>
    <col min="7163" max="7163" width="7.125" style="1" customWidth="1"/>
    <col min="7164" max="7164" width="11.625" style="1" customWidth="1"/>
    <col min="7165" max="7165" width="7.125" style="1" customWidth="1"/>
    <col min="7166" max="7166" width="11.625" style="1" customWidth="1"/>
    <col min="7167" max="7167" width="7.125" style="1" customWidth="1"/>
    <col min="7168" max="7168" width="11.625" style="1" customWidth="1"/>
    <col min="7169" max="7169" width="7.125" style="1" customWidth="1"/>
    <col min="7170" max="7170" width="11.625" style="1" customWidth="1"/>
    <col min="7171" max="7171" width="7.125" style="1" customWidth="1"/>
    <col min="7172" max="7172" width="11.625" style="1" customWidth="1"/>
    <col min="7173" max="7173" width="7.125" style="1" customWidth="1"/>
    <col min="7174" max="7174" width="11.625" style="1" customWidth="1"/>
    <col min="7175" max="7175" width="18.75" style="1" customWidth="1"/>
    <col min="7176" max="7407" width="9" style="1"/>
    <col min="7408" max="7408" width="18.75" style="1" customWidth="1"/>
    <col min="7409" max="7409" width="7.125" style="1" customWidth="1"/>
    <col min="7410" max="7410" width="11.625" style="1" customWidth="1"/>
    <col min="7411" max="7411" width="7.125" style="1" customWidth="1"/>
    <col min="7412" max="7412" width="11.625" style="1" customWidth="1"/>
    <col min="7413" max="7413" width="7.125" style="1" customWidth="1"/>
    <col min="7414" max="7414" width="11.625" style="1" customWidth="1"/>
    <col min="7415" max="7415" width="7.125" style="1" customWidth="1"/>
    <col min="7416" max="7416" width="11.625" style="1" customWidth="1"/>
    <col min="7417" max="7417" width="7.125" style="1" customWidth="1"/>
    <col min="7418" max="7418" width="11.625" style="1" customWidth="1"/>
    <col min="7419" max="7419" width="7.125" style="1" customWidth="1"/>
    <col min="7420" max="7420" width="11.625" style="1" customWidth="1"/>
    <col min="7421" max="7421" width="7.125" style="1" customWidth="1"/>
    <col min="7422" max="7422" width="11.625" style="1" customWidth="1"/>
    <col min="7423" max="7423" width="7.125" style="1" customWidth="1"/>
    <col min="7424" max="7424" width="11.625" style="1" customWidth="1"/>
    <col min="7425" max="7425" width="7.125" style="1" customWidth="1"/>
    <col min="7426" max="7426" width="11.625" style="1" customWidth="1"/>
    <col min="7427" max="7427" width="7.125" style="1" customWidth="1"/>
    <col min="7428" max="7428" width="11.625" style="1" customWidth="1"/>
    <col min="7429" max="7429" width="7.125" style="1" customWidth="1"/>
    <col min="7430" max="7430" width="11.625" style="1" customWidth="1"/>
    <col min="7431" max="7431" width="18.75" style="1" customWidth="1"/>
    <col min="7432" max="7663" width="9" style="1"/>
    <col min="7664" max="7664" width="18.75" style="1" customWidth="1"/>
    <col min="7665" max="7665" width="7.125" style="1" customWidth="1"/>
    <col min="7666" max="7666" width="11.625" style="1" customWidth="1"/>
    <col min="7667" max="7667" width="7.125" style="1" customWidth="1"/>
    <col min="7668" max="7668" width="11.625" style="1" customWidth="1"/>
    <col min="7669" max="7669" width="7.125" style="1" customWidth="1"/>
    <col min="7670" max="7670" width="11.625" style="1" customWidth="1"/>
    <col min="7671" max="7671" width="7.125" style="1" customWidth="1"/>
    <col min="7672" max="7672" width="11.625" style="1" customWidth="1"/>
    <col min="7673" max="7673" width="7.125" style="1" customWidth="1"/>
    <col min="7674" max="7674" width="11.625" style="1" customWidth="1"/>
    <col min="7675" max="7675" width="7.125" style="1" customWidth="1"/>
    <col min="7676" max="7676" width="11.625" style="1" customWidth="1"/>
    <col min="7677" max="7677" width="7.125" style="1" customWidth="1"/>
    <col min="7678" max="7678" width="11.625" style="1" customWidth="1"/>
    <col min="7679" max="7679" width="7.125" style="1" customWidth="1"/>
    <col min="7680" max="7680" width="11.625" style="1" customWidth="1"/>
    <col min="7681" max="7681" width="7.125" style="1" customWidth="1"/>
    <col min="7682" max="7682" width="11.625" style="1" customWidth="1"/>
    <col min="7683" max="7683" width="7.125" style="1" customWidth="1"/>
    <col min="7684" max="7684" width="11.625" style="1" customWidth="1"/>
    <col min="7685" max="7685" width="7.125" style="1" customWidth="1"/>
    <col min="7686" max="7686" width="11.625" style="1" customWidth="1"/>
    <col min="7687" max="7687" width="18.75" style="1" customWidth="1"/>
    <col min="7688" max="7919" width="9" style="1"/>
    <col min="7920" max="7920" width="18.75" style="1" customWidth="1"/>
    <col min="7921" max="7921" width="7.125" style="1" customWidth="1"/>
    <col min="7922" max="7922" width="11.625" style="1" customWidth="1"/>
    <col min="7923" max="7923" width="7.125" style="1" customWidth="1"/>
    <col min="7924" max="7924" width="11.625" style="1" customWidth="1"/>
    <col min="7925" max="7925" width="7.125" style="1" customWidth="1"/>
    <col min="7926" max="7926" width="11.625" style="1" customWidth="1"/>
    <col min="7927" max="7927" width="7.125" style="1" customWidth="1"/>
    <col min="7928" max="7928" width="11.625" style="1" customWidth="1"/>
    <col min="7929" max="7929" width="7.125" style="1" customWidth="1"/>
    <col min="7930" max="7930" width="11.625" style="1" customWidth="1"/>
    <col min="7931" max="7931" width="7.125" style="1" customWidth="1"/>
    <col min="7932" max="7932" width="11.625" style="1" customWidth="1"/>
    <col min="7933" max="7933" width="7.125" style="1" customWidth="1"/>
    <col min="7934" max="7934" width="11.625" style="1" customWidth="1"/>
    <col min="7935" max="7935" width="7.125" style="1" customWidth="1"/>
    <col min="7936" max="7936" width="11.625" style="1" customWidth="1"/>
    <col min="7937" max="7937" width="7.125" style="1" customWidth="1"/>
    <col min="7938" max="7938" width="11.625" style="1" customWidth="1"/>
    <col min="7939" max="7939" width="7.125" style="1" customWidth="1"/>
    <col min="7940" max="7940" width="11.625" style="1" customWidth="1"/>
    <col min="7941" max="7941" width="7.125" style="1" customWidth="1"/>
    <col min="7942" max="7942" width="11.625" style="1" customWidth="1"/>
    <col min="7943" max="7943" width="18.75" style="1" customWidth="1"/>
    <col min="7944" max="8175" width="9" style="1"/>
    <col min="8176" max="8176" width="18.75" style="1" customWidth="1"/>
    <col min="8177" max="8177" width="7.125" style="1" customWidth="1"/>
    <col min="8178" max="8178" width="11.625" style="1" customWidth="1"/>
    <col min="8179" max="8179" width="7.125" style="1" customWidth="1"/>
    <col min="8180" max="8180" width="11.625" style="1" customWidth="1"/>
    <col min="8181" max="8181" width="7.125" style="1" customWidth="1"/>
    <col min="8182" max="8182" width="11.625" style="1" customWidth="1"/>
    <col min="8183" max="8183" width="7.125" style="1" customWidth="1"/>
    <col min="8184" max="8184" width="11.625" style="1" customWidth="1"/>
    <col min="8185" max="8185" width="7.125" style="1" customWidth="1"/>
    <col min="8186" max="8186" width="11.625" style="1" customWidth="1"/>
    <col min="8187" max="8187" width="7.125" style="1" customWidth="1"/>
    <col min="8188" max="8188" width="11.625" style="1" customWidth="1"/>
    <col min="8189" max="8189" width="7.125" style="1" customWidth="1"/>
    <col min="8190" max="8190" width="11.625" style="1" customWidth="1"/>
    <col min="8191" max="8191" width="7.125" style="1" customWidth="1"/>
    <col min="8192" max="8192" width="11.625" style="1" customWidth="1"/>
    <col min="8193" max="8193" width="7.125" style="1" customWidth="1"/>
    <col min="8194" max="8194" width="11.625" style="1" customWidth="1"/>
    <col min="8195" max="8195" width="7.125" style="1" customWidth="1"/>
    <col min="8196" max="8196" width="11.625" style="1" customWidth="1"/>
    <col min="8197" max="8197" width="7.125" style="1" customWidth="1"/>
    <col min="8198" max="8198" width="11.625" style="1" customWidth="1"/>
    <col min="8199" max="8199" width="18.75" style="1" customWidth="1"/>
    <col min="8200" max="8431" width="9" style="1"/>
    <col min="8432" max="8432" width="18.75" style="1" customWidth="1"/>
    <col min="8433" max="8433" width="7.125" style="1" customWidth="1"/>
    <col min="8434" max="8434" width="11.625" style="1" customWidth="1"/>
    <col min="8435" max="8435" width="7.125" style="1" customWidth="1"/>
    <col min="8436" max="8436" width="11.625" style="1" customWidth="1"/>
    <col min="8437" max="8437" width="7.125" style="1" customWidth="1"/>
    <col min="8438" max="8438" width="11.625" style="1" customWidth="1"/>
    <col min="8439" max="8439" width="7.125" style="1" customWidth="1"/>
    <col min="8440" max="8440" width="11.625" style="1" customWidth="1"/>
    <col min="8441" max="8441" width="7.125" style="1" customWidth="1"/>
    <col min="8442" max="8442" width="11.625" style="1" customWidth="1"/>
    <col min="8443" max="8443" width="7.125" style="1" customWidth="1"/>
    <col min="8444" max="8444" width="11.625" style="1" customWidth="1"/>
    <col min="8445" max="8445" width="7.125" style="1" customWidth="1"/>
    <col min="8446" max="8446" width="11.625" style="1" customWidth="1"/>
    <col min="8447" max="8447" width="7.125" style="1" customWidth="1"/>
    <col min="8448" max="8448" width="11.625" style="1" customWidth="1"/>
    <col min="8449" max="8449" width="7.125" style="1" customWidth="1"/>
    <col min="8450" max="8450" width="11.625" style="1" customWidth="1"/>
    <col min="8451" max="8451" width="7.125" style="1" customWidth="1"/>
    <col min="8452" max="8452" width="11.625" style="1" customWidth="1"/>
    <col min="8453" max="8453" width="7.125" style="1" customWidth="1"/>
    <col min="8454" max="8454" width="11.625" style="1" customWidth="1"/>
    <col min="8455" max="8455" width="18.75" style="1" customWidth="1"/>
    <col min="8456" max="8687" width="9" style="1"/>
    <col min="8688" max="8688" width="18.75" style="1" customWidth="1"/>
    <col min="8689" max="8689" width="7.125" style="1" customWidth="1"/>
    <col min="8690" max="8690" width="11.625" style="1" customWidth="1"/>
    <col min="8691" max="8691" width="7.125" style="1" customWidth="1"/>
    <col min="8692" max="8692" width="11.625" style="1" customWidth="1"/>
    <col min="8693" max="8693" width="7.125" style="1" customWidth="1"/>
    <col min="8694" max="8694" width="11.625" style="1" customWidth="1"/>
    <col min="8695" max="8695" width="7.125" style="1" customWidth="1"/>
    <col min="8696" max="8696" width="11.625" style="1" customWidth="1"/>
    <col min="8697" max="8697" width="7.125" style="1" customWidth="1"/>
    <col min="8698" max="8698" width="11.625" style="1" customWidth="1"/>
    <col min="8699" max="8699" width="7.125" style="1" customWidth="1"/>
    <col min="8700" max="8700" width="11.625" style="1" customWidth="1"/>
    <col min="8701" max="8701" width="7.125" style="1" customWidth="1"/>
    <col min="8702" max="8702" width="11.625" style="1" customWidth="1"/>
    <col min="8703" max="8703" width="7.125" style="1" customWidth="1"/>
    <col min="8704" max="8704" width="11.625" style="1" customWidth="1"/>
    <col min="8705" max="8705" width="7.125" style="1" customWidth="1"/>
    <col min="8706" max="8706" width="11.625" style="1" customWidth="1"/>
    <col min="8707" max="8707" width="7.125" style="1" customWidth="1"/>
    <col min="8708" max="8708" width="11.625" style="1" customWidth="1"/>
    <col min="8709" max="8709" width="7.125" style="1" customWidth="1"/>
    <col min="8710" max="8710" width="11.625" style="1" customWidth="1"/>
    <col min="8711" max="8711" width="18.75" style="1" customWidth="1"/>
    <col min="8712" max="8943" width="9" style="1"/>
    <col min="8944" max="8944" width="18.75" style="1" customWidth="1"/>
    <col min="8945" max="8945" width="7.125" style="1" customWidth="1"/>
    <col min="8946" max="8946" width="11.625" style="1" customWidth="1"/>
    <col min="8947" max="8947" width="7.125" style="1" customWidth="1"/>
    <col min="8948" max="8948" width="11.625" style="1" customWidth="1"/>
    <col min="8949" max="8949" width="7.125" style="1" customWidth="1"/>
    <col min="8950" max="8950" width="11.625" style="1" customWidth="1"/>
    <col min="8951" max="8951" width="7.125" style="1" customWidth="1"/>
    <col min="8952" max="8952" width="11.625" style="1" customWidth="1"/>
    <col min="8953" max="8953" width="7.125" style="1" customWidth="1"/>
    <col min="8954" max="8954" width="11.625" style="1" customWidth="1"/>
    <col min="8955" max="8955" width="7.125" style="1" customWidth="1"/>
    <col min="8956" max="8956" width="11.625" style="1" customWidth="1"/>
    <col min="8957" max="8957" width="7.125" style="1" customWidth="1"/>
    <col min="8958" max="8958" width="11.625" style="1" customWidth="1"/>
    <col min="8959" max="8959" width="7.125" style="1" customWidth="1"/>
    <col min="8960" max="8960" width="11.625" style="1" customWidth="1"/>
    <col min="8961" max="8961" width="7.125" style="1" customWidth="1"/>
    <col min="8962" max="8962" width="11.625" style="1" customWidth="1"/>
    <col min="8963" max="8963" width="7.125" style="1" customWidth="1"/>
    <col min="8964" max="8964" width="11.625" style="1" customWidth="1"/>
    <col min="8965" max="8965" width="7.125" style="1" customWidth="1"/>
    <col min="8966" max="8966" width="11.625" style="1" customWidth="1"/>
    <col min="8967" max="8967" width="18.75" style="1" customWidth="1"/>
    <col min="8968" max="9199" width="9" style="1"/>
    <col min="9200" max="9200" width="18.75" style="1" customWidth="1"/>
    <col min="9201" max="9201" width="7.125" style="1" customWidth="1"/>
    <col min="9202" max="9202" width="11.625" style="1" customWidth="1"/>
    <col min="9203" max="9203" width="7.125" style="1" customWidth="1"/>
    <col min="9204" max="9204" width="11.625" style="1" customWidth="1"/>
    <col min="9205" max="9205" width="7.125" style="1" customWidth="1"/>
    <col min="9206" max="9206" width="11.625" style="1" customWidth="1"/>
    <col min="9207" max="9207" width="7.125" style="1" customWidth="1"/>
    <col min="9208" max="9208" width="11.625" style="1" customWidth="1"/>
    <col min="9209" max="9209" width="7.125" style="1" customWidth="1"/>
    <col min="9210" max="9210" width="11.625" style="1" customWidth="1"/>
    <col min="9211" max="9211" width="7.125" style="1" customWidth="1"/>
    <col min="9212" max="9212" width="11.625" style="1" customWidth="1"/>
    <col min="9213" max="9213" width="7.125" style="1" customWidth="1"/>
    <col min="9214" max="9214" width="11.625" style="1" customWidth="1"/>
    <col min="9215" max="9215" width="7.125" style="1" customWidth="1"/>
    <col min="9216" max="9216" width="11.625" style="1" customWidth="1"/>
    <col min="9217" max="9217" width="7.125" style="1" customWidth="1"/>
    <col min="9218" max="9218" width="11.625" style="1" customWidth="1"/>
    <col min="9219" max="9219" width="7.125" style="1" customWidth="1"/>
    <col min="9220" max="9220" width="11.625" style="1" customWidth="1"/>
    <col min="9221" max="9221" width="7.125" style="1" customWidth="1"/>
    <col min="9222" max="9222" width="11.625" style="1" customWidth="1"/>
    <col min="9223" max="9223" width="18.75" style="1" customWidth="1"/>
    <col min="9224" max="9455" width="9" style="1"/>
    <col min="9456" max="9456" width="18.75" style="1" customWidth="1"/>
    <col min="9457" max="9457" width="7.125" style="1" customWidth="1"/>
    <col min="9458" max="9458" width="11.625" style="1" customWidth="1"/>
    <col min="9459" max="9459" width="7.125" style="1" customWidth="1"/>
    <col min="9460" max="9460" width="11.625" style="1" customWidth="1"/>
    <col min="9461" max="9461" width="7.125" style="1" customWidth="1"/>
    <col min="9462" max="9462" width="11.625" style="1" customWidth="1"/>
    <col min="9463" max="9463" width="7.125" style="1" customWidth="1"/>
    <col min="9464" max="9464" width="11.625" style="1" customWidth="1"/>
    <col min="9465" max="9465" width="7.125" style="1" customWidth="1"/>
    <col min="9466" max="9466" width="11.625" style="1" customWidth="1"/>
    <col min="9467" max="9467" width="7.125" style="1" customWidth="1"/>
    <col min="9468" max="9468" width="11.625" style="1" customWidth="1"/>
    <col min="9469" max="9469" width="7.125" style="1" customWidth="1"/>
    <col min="9470" max="9470" width="11.625" style="1" customWidth="1"/>
    <col min="9471" max="9471" width="7.125" style="1" customWidth="1"/>
    <col min="9472" max="9472" width="11.625" style="1" customWidth="1"/>
    <col min="9473" max="9473" width="7.125" style="1" customWidth="1"/>
    <col min="9474" max="9474" width="11.625" style="1" customWidth="1"/>
    <col min="9475" max="9475" width="7.125" style="1" customWidth="1"/>
    <col min="9476" max="9476" width="11.625" style="1" customWidth="1"/>
    <col min="9477" max="9477" width="7.125" style="1" customWidth="1"/>
    <col min="9478" max="9478" width="11.625" style="1" customWidth="1"/>
    <col min="9479" max="9479" width="18.75" style="1" customWidth="1"/>
    <col min="9480" max="9711" width="9" style="1"/>
    <col min="9712" max="9712" width="18.75" style="1" customWidth="1"/>
    <col min="9713" max="9713" width="7.125" style="1" customWidth="1"/>
    <col min="9714" max="9714" width="11.625" style="1" customWidth="1"/>
    <col min="9715" max="9715" width="7.125" style="1" customWidth="1"/>
    <col min="9716" max="9716" width="11.625" style="1" customWidth="1"/>
    <col min="9717" max="9717" width="7.125" style="1" customWidth="1"/>
    <col min="9718" max="9718" width="11.625" style="1" customWidth="1"/>
    <col min="9719" max="9719" width="7.125" style="1" customWidth="1"/>
    <col min="9720" max="9720" width="11.625" style="1" customWidth="1"/>
    <col min="9721" max="9721" width="7.125" style="1" customWidth="1"/>
    <col min="9722" max="9722" width="11.625" style="1" customWidth="1"/>
    <col min="9723" max="9723" width="7.125" style="1" customWidth="1"/>
    <col min="9724" max="9724" width="11.625" style="1" customWidth="1"/>
    <col min="9725" max="9725" width="7.125" style="1" customWidth="1"/>
    <col min="9726" max="9726" width="11.625" style="1" customWidth="1"/>
    <col min="9727" max="9727" width="7.125" style="1" customWidth="1"/>
    <col min="9728" max="9728" width="11.625" style="1" customWidth="1"/>
    <col min="9729" max="9729" width="7.125" style="1" customWidth="1"/>
    <col min="9730" max="9730" width="11.625" style="1" customWidth="1"/>
    <col min="9731" max="9731" width="7.125" style="1" customWidth="1"/>
    <col min="9732" max="9732" width="11.625" style="1" customWidth="1"/>
    <col min="9733" max="9733" width="7.125" style="1" customWidth="1"/>
    <col min="9734" max="9734" width="11.625" style="1" customWidth="1"/>
    <col min="9735" max="9735" width="18.75" style="1" customWidth="1"/>
    <col min="9736" max="9967" width="9" style="1"/>
    <col min="9968" max="9968" width="18.75" style="1" customWidth="1"/>
    <col min="9969" max="9969" width="7.125" style="1" customWidth="1"/>
    <col min="9970" max="9970" width="11.625" style="1" customWidth="1"/>
    <col min="9971" max="9971" width="7.125" style="1" customWidth="1"/>
    <col min="9972" max="9972" width="11.625" style="1" customWidth="1"/>
    <col min="9973" max="9973" width="7.125" style="1" customWidth="1"/>
    <col min="9974" max="9974" width="11.625" style="1" customWidth="1"/>
    <col min="9975" max="9975" width="7.125" style="1" customWidth="1"/>
    <col min="9976" max="9976" width="11.625" style="1" customWidth="1"/>
    <col min="9977" max="9977" width="7.125" style="1" customWidth="1"/>
    <col min="9978" max="9978" width="11.625" style="1" customWidth="1"/>
    <col min="9979" max="9979" width="7.125" style="1" customWidth="1"/>
    <col min="9980" max="9980" width="11.625" style="1" customWidth="1"/>
    <col min="9981" max="9981" width="7.125" style="1" customWidth="1"/>
    <col min="9982" max="9982" width="11.625" style="1" customWidth="1"/>
    <col min="9983" max="9983" width="7.125" style="1" customWidth="1"/>
    <col min="9984" max="9984" width="11.625" style="1" customWidth="1"/>
    <col min="9985" max="9985" width="7.125" style="1" customWidth="1"/>
    <col min="9986" max="9986" width="11.625" style="1" customWidth="1"/>
    <col min="9987" max="9987" width="7.125" style="1" customWidth="1"/>
    <col min="9988" max="9988" width="11.625" style="1" customWidth="1"/>
    <col min="9989" max="9989" width="7.125" style="1" customWidth="1"/>
    <col min="9990" max="9990" width="11.625" style="1" customWidth="1"/>
    <col min="9991" max="9991" width="18.75" style="1" customWidth="1"/>
    <col min="9992" max="10223" width="9" style="1"/>
    <col min="10224" max="10224" width="18.75" style="1" customWidth="1"/>
    <col min="10225" max="10225" width="7.125" style="1" customWidth="1"/>
    <col min="10226" max="10226" width="11.625" style="1" customWidth="1"/>
    <col min="10227" max="10227" width="7.125" style="1" customWidth="1"/>
    <col min="10228" max="10228" width="11.625" style="1" customWidth="1"/>
    <col min="10229" max="10229" width="7.125" style="1" customWidth="1"/>
    <col min="10230" max="10230" width="11.625" style="1" customWidth="1"/>
    <col min="10231" max="10231" width="7.125" style="1" customWidth="1"/>
    <col min="10232" max="10232" width="11.625" style="1" customWidth="1"/>
    <col min="10233" max="10233" width="7.125" style="1" customWidth="1"/>
    <col min="10234" max="10234" width="11.625" style="1" customWidth="1"/>
    <col min="10235" max="10235" width="7.125" style="1" customWidth="1"/>
    <col min="10236" max="10236" width="11.625" style="1" customWidth="1"/>
    <col min="10237" max="10237" width="7.125" style="1" customWidth="1"/>
    <col min="10238" max="10238" width="11.625" style="1" customWidth="1"/>
    <col min="10239" max="10239" width="7.125" style="1" customWidth="1"/>
    <col min="10240" max="10240" width="11.625" style="1" customWidth="1"/>
    <col min="10241" max="10241" width="7.125" style="1" customWidth="1"/>
    <col min="10242" max="10242" width="11.625" style="1" customWidth="1"/>
    <col min="10243" max="10243" width="7.125" style="1" customWidth="1"/>
    <col min="10244" max="10244" width="11.625" style="1" customWidth="1"/>
    <col min="10245" max="10245" width="7.125" style="1" customWidth="1"/>
    <col min="10246" max="10246" width="11.625" style="1" customWidth="1"/>
    <col min="10247" max="10247" width="18.75" style="1" customWidth="1"/>
    <col min="10248" max="10479" width="9" style="1"/>
    <col min="10480" max="10480" width="18.75" style="1" customWidth="1"/>
    <col min="10481" max="10481" width="7.125" style="1" customWidth="1"/>
    <col min="10482" max="10482" width="11.625" style="1" customWidth="1"/>
    <col min="10483" max="10483" width="7.125" style="1" customWidth="1"/>
    <col min="10484" max="10484" width="11.625" style="1" customWidth="1"/>
    <col min="10485" max="10485" width="7.125" style="1" customWidth="1"/>
    <col min="10486" max="10486" width="11.625" style="1" customWidth="1"/>
    <col min="10487" max="10487" width="7.125" style="1" customWidth="1"/>
    <col min="10488" max="10488" width="11.625" style="1" customWidth="1"/>
    <col min="10489" max="10489" width="7.125" style="1" customWidth="1"/>
    <col min="10490" max="10490" width="11.625" style="1" customWidth="1"/>
    <col min="10491" max="10491" width="7.125" style="1" customWidth="1"/>
    <col min="10492" max="10492" width="11.625" style="1" customWidth="1"/>
    <col min="10493" max="10493" width="7.125" style="1" customWidth="1"/>
    <col min="10494" max="10494" width="11.625" style="1" customWidth="1"/>
    <col min="10495" max="10495" width="7.125" style="1" customWidth="1"/>
    <col min="10496" max="10496" width="11.625" style="1" customWidth="1"/>
    <col min="10497" max="10497" width="7.125" style="1" customWidth="1"/>
    <col min="10498" max="10498" width="11.625" style="1" customWidth="1"/>
    <col min="10499" max="10499" width="7.125" style="1" customWidth="1"/>
    <col min="10500" max="10500" width="11.625" style="1" customWidth="1"/>
    <col min="10501" max="10501" width="7.125" style="1" customWidth="1"/>
    <col min="10502" max="10502" width="11.625" style="1" customWidth="1"/>
    <col min="10503" max="10503" width="18.75" style="1" customWidth="1"/>
    <col min="10504" max="10735" width="9" style="1"/>
    <col min="10736" max="10736" width="18.75" style="1" customWidth="1"/>
    <col min="10737" max="10737" width="7.125" style="1" customWidth="1"/>
    <col min="10738" max="10738" width="11.625" style="1" customWidth="1"/>
    <col min="10739" max="10739" width="7.125" style="1" customWidth="1"/>
    <col min="10740" max="10740" width="11.625" style="1" customWidth="1"/>
    <col min="10741" max="10741" width="7.125" style="1" customWidth="1"/>
    <col min="10742" max="10742" width="11.625" style="1" customWidth="1"/>
    <col min="10743" max="10743" width="7.125" style="1" customWidth="1"/>
    <col min="10744" max="10744" width="11.625" style="1" customWidth="1"/>
    <col min="10745" max="10745" width="7.125" style="1" customWidth="1"/>
    <col min="10746" max="10746" width="11.625" style="1" customWidth="1"/>
    <col min="10747" max="10747" width="7.125" style="1" customWidth="1"/>
    <col min="10748" max="10748" width="11.625" style="1" customWidth="1"/>
    <col min="10749" max="10749" width="7.125" style="1" customWidth="1"/>
    <col min="10750" max="10750" width="11.625" style="1" customWidth="1"/>
    <col min="10751" max="10751" width="7.125" style="1" customWidth="1"/>
    <col min="10752" max="10752" width="11.625" style="1" customWidth="1"/>
    <col min="10753" max="10753" width="7.125" style="1" customWidth="1"/>
    <col min="10754" max="10754" width="11.625" style="1" customWidth="1"/>
    <col min="10755" max="10755" width="7.125" style="1" customWidth="1"/>
    <col min="10756" max="10756" width="11.625" style="1" customWidth="1"/>
    <col min="10757" max="10757" width="7.125" style="1" customWidth="1"/>
    <col min="10758" max="10758" width="11.625" style="1" customWidth="1"/>
    <col min="10759" max="10759" width="18.75" style="1" customWidth="1"/>
    <col min="10760" max="10991" width="9" style="1"/>
    <col min="10992" max="10992" width="18.75" style="1" customWidth="1"/>
    <col min="10993" max="10993" width="7.125" style="1" customWidth="1"/>
    <col min="10994" max="10994" width="11.625" style="1" customWidth="1"/>
    <col min="10995" max="10995" width="7.125" style="1" customWidth="1"/>
    <col min="10996" max="10996" width="11.625" style="1" customWidth="1"/>
    <col min="10997" max="10997" width="7.125" style="1" customWidth="1"/>
    <col min="10998" max="10998" width="11.625" style="1" customWidth="1"/>
    <col min="10999" max="10999" width="7.125" style="1" customWidth="1"/>
    <col min="11000" max="11000" width="11.625" style="1" customWidth="1"/>
    <col min="11001" max="11001" width="7.125" style="1" customWidth="1"/>
    <col min="11002" max="11002" width="11.625" style="1" customWidth="1"/>
    <col min="11003" max="11003" width="7.125" style="1" customWidth="1"/>
    <col min="11004" max="11004" width="11.625" style="1" customWidth="1"/>
    <col min="11005" max="11005" width="7.125" style="1" customWidth="1"/>
    <col min="11006" max="11006" width="11.625" style="1" customWidth="1"/>
    <col min="11007" max="11007" width="7.125" style="1" customWidth="1"/>
    <col min="11008" max="11008" width="11.625" style="1" customWidth="1"/>
    <col min="11009" max="11009" width="7.125" style="1" customWidth="1"/>
    <col min="11010" max="11010" width="11.625" style="1" customWidth="1"/>
    <col min="11011" max="11011" width="7.125" style="1" customWidth="1"/>
    <col min="11012" max="11012" width="11.625" style="1" customWidth="1"/>
    <col min="11013" max="11013" width="7.125" style="1" customWidth="1"/>
    <col min="11014" max="11014" width="11.625" style="1" customWidth="1"/>
    <col min="11015" max="11015" width="18.75" style="1" customWidth="1"/>
    <col min="11016" max="11247" width="9" style="1"/>
    <col min="11248" max="11248" width="18.75" style="1" customWidth="1"/>
    <col min="11249" max="11249" width="7.125" style="1" customWidth="1"/>
    <col min="11250" max="11250" width="11.625" style="1" customWidth="1"/>
    <col min="11251" max="11251" width="7.125" style="1" customWidth="1"/>
    <col min="11252" max="11252" width="11.625" style="1" customWidth="1"/>
    <col min="11253" max="11253" width="7.125" style="1" customWidth="1"/>
    <col min="11254" max="11254" width="11.625" style="1" customWidth="1"/>
    <col min="11255" max="11255" width="7.125" style="1" customWidth="1"/>
    <col min="11256" max="11256" width="11.625" style="1" customWidth="1"/>
    <col min="11257" max="11257" width="7.125" style="1" customWidth="1"/>
    <col min="11258" max="11258" width="11.625" style="1" customWidth="1"/>
    <col min="11259" max="11259" width="7.125" style="1" customWidth="1"/>
    <col min="11260" max="11260" width="11.625" style="1" customWidth="1"/>
    <col min="11261" max="11261" width="7.125" style="1" customWidth="1"/>
    <col min="11262" max="11262" width="11.625" style="1" customWidth="1"/>
    <col min="11263" max="11263" width="7.125" style="1" customWidth="1"/>
    <col min="11264" max="11264" width="11.625" style="1" customWidth="1"/>
    <col min="11265" max="11265" width="7.125" style="1" customWidth="1"/>
    <col min="11266" max="11266" width="11.625" style="1" customWidth="1"/>
    <col min="11267" max="11267" width="7.125" style="1" customWidth="1"/>
    <col min="11268" max="11268" width="11.625" style="1" customWidth="1"/>
    <col min="11269" max="11269" width="7.125" style="1" customWidth="1"/>
    <col min="11270" max="11270" width="11.625" style="1" customWidth="1"/>
    <col min="11271" max="11271" width="18.75" style="1" customWidth="1"/>
    <col min="11272" max="11503" width="9" style="1"/>
    <col min="11504" max="11504" width="18.75" style="1" customWidth="1"/>
    <col min="11505" max="11505" width="7.125" style="1" customWidth="1"/>
    <col min="11506" max="11506" width="11.625" style="1" customWidth="1"/>
    <col min="11507" max="11507" width="7.125" style="1" customWidth="1"/>
    <col min="11508" max="11508" width="11.625" style="1" customWidth="1"/>
    <col min="11509" max="11509" width="7.125" style="1" customWidth="1"/>
    <col min="11510" max="11510" width="11.625" style="1" customWidth="1"/>
    <col min="11511" max="11511" width="7.125" style="1" customWidth="1"/>
    <col min="11512" max="11512" width="11.625" style="1" customWidth="1"/>
    <col min="11513" max="11513" width="7.125" style="1" customWidth="1"/>
    <col min="11514" max="11514" width="11.625" style="1" customWidth="1"/>
    <col min="11515" max="11515" width="7.125" style="1" customWidth="1"/>
    <col min="11516" max="11516" width="11.625" style="1" customWidth="1"/>
    <col min="11517" max="11517" width="7.125" style="1" customWidth="1"/>
    <col min="11518" max="11518" width="11.625" style="1" customWidth="1"/>
    <col min="11519" max="11519" width="7.125" style="1" customWidth="1"/>
    <col min="11520" max="11520" width="11.625" style="1" customWidth="1"/>
    <col min="11521" max="11521" width="7.125" style="1" customWidth="1"/>
    <col min="11522" max="11522" width="11.625" style="1" customWidth="1"/>
    <col min="11523" max="11523" width="7.125" style="1" customWidth="1"/>
    <col min="11524" max="11524" width="11.625" style="1" customWidth="1"/>
    <col min="11525" max="11525" width="7.125" style="1" customWidth="1"/>
    <col min="11526" max="11526" width="11.625" style="1" customWidth="1"/>
    <col min="11527" max="11527" width="18.75" style="1" customWidth="1"/>
    <col min="11528" max="11759" width="9" style="1"/>
    <col min="11760" max="11760" width="18.75" style="1" customWidth="1"/>
    <col min="11761" max="11761" width="7.125" style="1" customWidth="1"/>
    <col min="11762" max="11762" width="11.625" style="1" customWidth="1"/>
    <col min="11763" max="11763" width="7.125" style="1" customWidth="1"/>
    <col min="11764" max="11764" width="11.625" style="1" customWidth="1"/>
    <col min="11765" max="11765" width="7.125" style="1" customWidth="1"/>
    <col min="11766" max="11766" width="11.625" style="1" customWidth="1"/>
    <col min="11767" max="11767" width="7.125" style="1" customWidth="1"/>
    <col min="11768" max="11768" width="11.625" style="1" customWidth="1"/>
    <col min="11769" max="11769" width="7.125" style="1" customWidth="1"/>
    <col min="11770" max="11770" width="11.625" style="1" customWidth="1"/>
    <col min="11771" max="11771" width="7.125" style="1" customWidth="1"/>
    <col min="11772" max="11772" width="11.625" style="1" customWidth="1"/>
    <col min="11773" max="11773" width="7.125" style="1" customWidth="1"/>
    <col min="11774" max="11774" width="11.625" style="1" customWidth="1"/>
    <col min="11775" max="11775" width="7.125" style="1" customWidth="1"/>
    <col min="11776" max="11776" width="11.625" style="1" customWidth="1"/>
    <col min="11777" max="11777" width="7.125" style="1" customWidth="1"/>
    <col min="11778" max="11778" width="11.625" style="1" customWidth="1"/>
    <col min="11779" max="11779" width="7.125" style="1" customWidth="1"/>
    <col min="11780" max="11780" width="11.625" style="1" customWidth="1"/>
    <col min="11781" max="11781" width="7.125" style="1" customWidth="1"/>
    <col min="11782" max="11782" width="11.625" style="1" customWidth="1"/>
    <col min="11783" max="11783" width="18.75" style="1" customWidth="1"/>
    <col min="11784" max="12015" width="9" style="1"/>
    <col min="12016" max="12016" width="18.75" style="1" customWidth="1"/>
    <col min="12017" max="12017" width="7.125" style="1" customWidth="1"/>
    <col min="12018" max="12018" width="11.625" style="1" customWidth="1"/>
    <col min="12019" max="12019" width="7.125" style="1" customWidth="1"/>
    <col min="12020" max="12020" width="11.625" style="1" customWidth="1"/>
    <col min="12021" max="12021" width="7.125" style="1" customWidth="1"/>
    <col min="12022" max="12022" width="11.625" style="1" customWidth="1"/>
    <col min="12023" max="12023" width="7.125" style="1" customWidth="1"/>
    <col min="12024" max="12024" width="11.625" style="1" customWidth="1"/>
    <col min="12025" max="12025" width="7.125" style="1" customWidth="1"/>
    <col min="12026" max="12026" width="11.625" style="1" customWidth="1"/>
    <col min="12027" max="12027" width="7.125" style="1" customWidth="1"/>
    <col min="12028" max="12028" width="11.625" style="1" customWidth="1"/>
    <col min="12029" max="12029" width="7.125" style="1" customWidth="1"/>
    <col min="12030" max="12030" width="11.625" style="1" customWidth="1"/>
    <col min="12031" max="12031" width="7.125" style="1" customWidth="1"/>
    <col min="12032" max="12032" width="11.625" style="1" customWidth="1"/>
    <col min="12033" max="12033" width="7.125" style="1" customWidth="1"/>
    <col min="12034" max="12034" width="11.625" style="1" customWidth="1"/>
    <col min="12035" max="12035" width="7.125" style="1" customWidth="1"/>
    <col min="12036" max="12036" width="11.625" style="1" customWidth="1"/>
    <col min="12037" max="12037" width="7.125" style="1" customWidth="1"/>
    <col min="12038" max="12038" width="11.625" style="1" customWidth="1"/>
    <col min="12039" max="12039" width="18.75" style="1" customWidth="1"/>
    <col min="12040" max="12271" width="9" style="1"/>
    <col min="12272" max="12272" width="18.75" style="1" customWidth="1"/>
    <col min="12273" max="12273" width="7.125" style="1" customWidth="1"/>
    <col min="12274" max="12274" width="11.625" style="1" customWidth="1"/>
    <col min="12275" max="12275" width="7.125" style="1" customWidth="1"/>
    <col min="12276" max="12276" width="11.625" style="1" customWidth="1"/>
    <col min="12277" max="12277" width="7.125" style="1" customWidth="1"/>
    <col min="12278" max="12278" width="11.625" style="1" customWidth="1"/>
    <col min="12279" max="12279" width="7.125" style="1" customWidth="1"/>
    <col min="12280" max="12280" width="11.625" style="1" customWidth="1"/>
    <col min="12281" max="12281" width="7.125" style="1" customWidth="1"/>
    <col min="12282" max="12282" width="11.625" style="1" customWidth="1"/>
    <col min="12283" max="12283" width="7.125" style="1" customWidth="1"/>
    <col min="12284" max="12284" width="11.625" style="1" customWidth="1"/>
    <col min="12285" max="12285" width="7.125" style="1" customWidth="1"/>
    <col min="12286" max="12286" width="11.625" style="1" customWidth="1"/>
    <col min="12287" max="12287" width="7.125" style="1" customWidth="1"/>
    <col min="12288" max="12288" width="11.625" style="1" customWidth="1"/>
    <col min="12289" max="12289" width="7.125" style="1" customWidth="1"/>
    <col min="12290" max="12290" width="11.625" style="1" customWidth="1"/>
    <col min="12291" max="12291" width="7.125" style="1" customWidth="1"/>
    <col min="12292" max="12292" width="11.625" style="1" customWidth="1"/>
    <col min="12293" max="12293" width="7.125" style="1" customWidth="1"/>
    <col min="12294" max="12294" width="11.625" style="1" customWidth="1"/>
    <col min="12295" max="12295" width="18.75" style="1" customWidth="1"/>
    <col min="12296" max="12527" width="9" style="1"/>
    <col min="12528" max="12528" width="18.75" style="1" customWidth="1"/>
    <col min="12529" max="12529" width="7.125" style="1" customWidth="1"/>
    <col min="12530" max="12530" width="11.625" style="1" customWidth="1"/>
    <col min="12531" max="12531" width="7.125" style="1" customWidth="1"/>
    <col min="12532" max="12532" width="11.625" style="1" customWidth="1"/>
    <col min="12533" max="12533" width="7.125" style="1" customWidth="1"/>
    <col min="12534" max="12534" width="11.625" style="1" customWidth="1"/>
    <col min="12535" max="12535" width="7.125" style="1" customWidth="1"/>
    <col min="12536" max="12536" width="11.625" style="1" customWidth="1"/>
    <col min="12537" max="12537" width="7.125" style="1" customWidth="1"/>
    <col min="12538" max="12538" width="11.625" style="1" customWidth="1"/>
    <col min="12539" max="12539" width="7.125" style="1" customWidth="1"/>
    <col min="12540" max="12540" width="11.625" style="1" customWidth="1"/>
    <col min="12541" max="12541" width="7.125" style="1" customWidth="1"/>
    <col min="12542" max="12542" width="11.625" style="1" customWidth="1"/>
    <col min="12543" max="12543" width="7.125" style="1" customWidth="1"/>
    <col min="12544" max="12544" width="11.625" style="1" customWidth="1"/>
    <col min="12545" max="12545" width="7.125" style="1" customWidth="1"/>
    <col min="12546" max="12546" width="11.625" style="1" customWidth="1"/>
    <col min="12547" max="12547" width="7.125" style="1" customWidth="1"/>
    <col min="12548" max="12548" width="11.625" style="1" customWidth="1"/>
    <col min="12549" max="12549" width="7.125" style="1" customWidth="1"/>
    <col min="12550" max="12550" width="11.625" style="1" customWidth="1"/>
    <col min="12551" max="12551" width="18.75" style="1" customWidth="1"/>
    <col min="12552" max="12783" width="9" style="1"/>
    <col min="12784" max="12784" width="18.75" style="1" customWidth="1"/>
    <col min="12785" max="12785" width="7.125" style="1" customWidth="1"/>
    <col min="12786" max="12786" width="11.625" style="1" customWidth="1"/>
    <col min="12787" max="12787" width="7.125" style="1" customWidth="1"/>
    <col min="12788" max="12788" width="11.625" style="1" customWidth="1"/>
    <col min="12789" max="12789" width="7.125" style="1" customWidth="1"/>
    <col min="12790" max="12790" width="11.625" style="1" customWidth="1"/>
    <col min="12791" max="12791" width="7.125" style="1" customWidth="1"/>
    <col min="12792" max="12792" width="11.625" style="1" customWidth="1"/>
    <col min="12793" max="12793" width="7.125" style="1" customWidth="1"/>
    <col min="12794" max="12794" width="11.625" style="1" customWidth="1"/>
    <col min="12795" max="12795" width="7.125" style="1" customWidth="1"/>
    <col min="12796" max="12796" width="11.625" style="1" customWidth="1"/>
    <col min="12797" max="12797" width="7.125" style="1" customWidth="1"/>
    <col min="12798" max="12798" width="11.625" style="1" customWidth="1"/>
    <col min="12799" max="12799" width="7.125" style="1" customWidth="1"/>
    <col min="12800" max="12800" width="11.625" style="1" customWidth="1"/>
    <col min="12801" max="12801" width="7.125" style="1" customWidth="1"/>
    <col min="12802" max="12802" width="11.625" style="1" customWidth="1"/>
    <col min="12803" max="12803" width="7.125" style="1" customWidth="1"/>
    <col min="12804" max="12804" width="11.625" style="1" customWidth="1"/>
    <col min="12805" max="12805" width="7.125" style="1" customWidth="1"/>
    <col min="12806" max="12806" width="11.625" style="1" customWidth="1"/>
    <col min="12807" max="12807" width="18.75" style="1" customWidth="1"/>
    <col min="12808" max="13039" width="9" style="1"/>
    <col min="13040" max="13040" width="18.75" style="1" customWidth="1"/>
    <col min="13041" max="13041" width="7.125" style="1" customWidth="1"/>
    <col min="13042" max="13042" width="11.625" style="1" customWidth="1"/>
    <col min="13043" max="13043" width="7.125" style="1" customWidth="1"/>
    <col min="13044" max="13044" width="11.625" style="1" customWidth="1"/>
    <col min="13045" max="13045" width="7.125" style="1" customWidth="1"/>
    <col min="13046" max="13046" width="11.625" style="1" customWidth="1"/>
    <col min="13047" max="13047" width="7.125" style="1" customWidth="1"/>
    <col min="13048" max="13048" width="11.625" style="1" customWidth="1"/>
    <col min="13049" max="13049" width="7.125" style="1" customWidth="1"/>
    <col min="13050" max="13050" width="11.625" style="1" customWidth="1"/>
    <col min="13051" max="13051" width="7.125" style="1" customWidth="1"/>
    <col min="13052" max="13052" width="11.625" style="1" customWidth="1"/>
    <col min="13053" max="13053" width="7.125" style="1" customWidth="1"/>
    <col min="13054" max="13054" width="11.625" style="1" customWidth="1"/>
    <col min="13055" max="13055" width="7.125" style="1" customWidth="1"/>
    <col min="13056" max="13056" width="11.625" style="1" customWidth="1"/>
    <col min="13057" max="13057" width="7.125" style="1" customWidth="1"/>
    <col min="13058" max="13058" width="11.625" style="1" customWidth="1"/>
    <col min="13059" max="13059" width="7.125" style="1" customWidth="1"/>
    <col min="13060" max="13060" width="11.625" style="1" customWidth="1"/>
    <col min="13061" max="13061" width="7.125" style="1" customWidth="1"/>
    <col min="13062" max="13062" width="11.625" style="1" customWidth="1"/>
    <col min="13063" max="13063" width="18.75" style="1" customWidth="1"/>
    <col min="13064" max="13295" width="9" style="1"/>
    <col min="13296" max="13296" width="18.75" style="1" customWidth="1"/>
    <col min="13297" max="13297" width="7.125" style="1" customWidth="1"/>
    <col min="13298" max="13298" width="11.625" style="1" customWidth="1"/>
    <col min="13299" max="13299" width="7.125" style="1" customWidth="1"/>
    <col min="13300" max="13300" width="11.625" style="1" customWidth="1"/>
    <col min="13301" max="13301" width="7.125" style="1" customWidth="1"/>
    <col min="13302" max="13302" width="11.625" style="1" customWidth="1"/>
    <col min="13303" max="13303" width="7.125" style="1" customWidth="1"/>
    <col min="13304" max="13304" width="11.625" style="1" customWidth="1"/>
    <col min="13305" max="13305" width="7.125" style="1" customWidth="1"/>
    <col min="13306" max="13306" width="11.625" style="1" customWidth="1"/>
    <col min="13307" max="13307" width="7.125" style="1" customWidth="1"/>
    <col min="13308" max="13308" width="11.625" style="1" customWidth="1"/>
    <col min="13309" max="13309" width="7.125" style="1" customWidth="1"/>
    <col min="13310" max="13310" width="11.625" style="1" customWidth="1"/>
    <col min="13311" max="13311" width="7.125" style="1" customWidth="1"/>
    <col min="13312" max="13312" width="11.625" style="1" customWidth="1"/>
    <col min="13313" max="13313" width="7.125" style="1" customWidth="1"/>
    <col min="13314" max="13314" width="11.625" style="1" customWidth="1"/>
    <col min="13315" max="13315" width="7.125" style="1" customWidth="1"/>
    <col min="13316" max="13316" width="11.625" style="1" customWidth="1"/>
    <col min="13317" max="13317" width="7.125" style="1" customWidth="1"/>
    <col min="13318" max="13318" width="11.625" style="1" customWidth="1"/>
    <col min="13319" max="13319" width="18.75" style="1" customWidth="1"/>
    <col min="13320" max="13551" width="9" style="1"/>
    <col min="13552" max="13552" width="18.75" style="1" customWidth="1"/>
    <col min="13553" max="13553" width="7.125" style="1" customWidth="1"/>
    <col min="13554" max="13554" width="11.625" style="1" customWidth="1"/>
    <col min="13555" max="13555" width="7.125" style="1" customWidth="1"/>
    <col min="13556" max="13556" width="11.625" style="1" customWidth="1"/>
    <col min="13557" max="13557" width="7.125" style="1" customWidth="1"/>
    <col min="13558" max="13558" width="11.625" style="1" customWidth="1"/>
    <col min="13559" max="13559" width="7.125" style="1" customWidth="1"/>
    <col min="13560" max="13560" width="11.625" style="1" customWidth="1"/>
    <col min="13561" max="13561" width="7.125" style="1" customWidth="1"/>
    <col min="13562" max="13562" width="11.625" style="1" customWidth="1"/>
    <col min="13563" max="13563" width="7.125" style="1" customWidth="1"/>
    <col min="13564" max="13564" width="11.625" style="1" customWidth="1"/>
    <col min="13565" max="13565" width="7.125" style="1" customWidth="1"/>
    <col min="13566" max="13566" width="11.625" style="1" customWidth="1"/>
    <col min="13567" max="13567" width="7.125" style="1" customWidth="1"/>
    <col min="13568" max="13568" width="11.625" style="1" customWidth="1"/>
    <col min="13569" max="13569" width="7.125" style="1" customWidth="1"/>
    <col min="13570" max="13570" width="11.625" style="1" customWidth="1"/>
    <col min="13571" max="13571" width="7.125" style="1" customWidth="1"/>
    <col min="13572" max="13572" width="11.625" style="1" customWidth="1"/>
    <col min="13573" max="13573" width="7.125" style="1" customWidth="1"/>
    <col min="13574" max="13574" width="11.625" style="1" customWidth="1"/>
    <col min="13575" max="13575" width="18.75" style="1" customWidth="1"/>
    <col min="13576" max="13807" width="9" style="1"/>
    <col min="13808" max="13808" width="18.75" style="1" customWidth="1"/>
    <col min="13809" max="13809" width="7.125" style="1" customWidth="1"/>
    <col min="13810" max="13810" width="11.625" style="1" customWidth="1"/>
    <col min="13811" max="13811" width="7.125" style="1" customWidth="1"/>
    <col min="13812" max="13812" width="11.625" style="1" customWidth="1"/>
    <col min="13813" max="13813" width="7.125" style="1" customWidth="1"/>
    <col min="13814" max="13814" width="11.625" style="1" customWidth="1"/>
    <col min="13815" max="13815" width="7.125" style="1" customWidth="1"/>
    <col min="13816" max="13816" width="11.625" style="1" customWidth="1"/>
    <col min="13817" max="13817" width="7.125" style="1" customWidth="1"/>
    <col min="13818" max="13818" width="11.625" style="1" customWidth="1"/>
    <col min="13819" max="13819" width="7.125" style="1" customWidth="1"/>
    <col min="13820" max="13820" width="11.625" style="1" customWidth="1"/>
    <col min="13821" max="13821" width="7.125" style="1" customWidth="1"/>
    <col min="13822" max="13822" width="11.625" style="1" customWidth="1"/>
    <col min="13823" max="13823" width="7.125" style="1" customWidth="1"/>
    <col min="13824" max="13824" width="11.625" style="1" customWidth="1"/>
    <col min="13825" max="13825" width="7.125" style="1" customWidth="1"/>
    <col min="13826" max="13826" width="11.625" style="1" customWidth="1"/>
    <col min="13827" max="13827" width="7.125" style="1" customWidth="1"/>
    <col min="13828" max="13828" width="11.625" style="1" customWidth="1"/>
    <col min="13829" max="13829" width="7.125" style="1" customWidth="1"/>
    <col min="13830" max="13830" width="11.625" style="1" customWidth="1"/>
    <col min="13831" max="13831" width="18.75" style="1" customWidth="1"/>
    <col min="13832" max="14063" width="9" style="1"/>
    <col min="14064" max="14064" width="18.75" style="1" customWidth="1"/>
    <col min="14065" max="14065" width="7.125" style="1" customWidth="1"/>
    <col min="14066" max="14066" width="11.625" style="1" customWidth="1"/>
    <col min="14067" max="14067" width="7.125" style="1" customWidth="1"/>
    <col min="14068" max="14068" width="11.625" style="1" customWidth="1"/>
    <col min="14069" max="14069" width="7.125" style="1" customWidth="1"/>
    <col min="14070" max="14070" width="11.625" style="1" customWidth="1"/>
    <col min="14071" max="14071" width="7.125" style="1" customWidth="1"/>
    <col min="14072" max="14072" width="11.625" style="1" customWidth="1"/>
    <col min="14073" max="14073" width="7.125" style="1" customWidth="1"/>
    <col min="14074" max="14074" width="11.625" style="1" customWidth="1"/>
    <col min="14075" max="14075" width="7.125" style="1" customWidth="1"/>
    <col min="14076" max="14076" width="11.625" style="1" customWidth="1"/>
    <col min="14077" max="14077" width="7.125" style="1" customWidth="1"/>
    <col min="14078" max="14078" width="11.625" style="1" customWidth="1"/>
    <col min="14079" max="14079" width="7.125" style="1" customWidth="1"/>
    <col min="14080" max="14080" width="11.625" style="1" customWidth="1"/>
    <col min="14081" max="14081" width="7.125" style="1" customWidth="1"/>
    <col min="14082" max="14082" width="11.625" style="1" customWidth="1"/>
    <col min="14083" max="14083" width="7.125" style="1" customWidth="1"/>
    <col min="14084" max="14084" width="11.625" style="1" customWidth="1"/>
    <col min="14085" max="14085" width="7.125" style="1" customWidth="1"/>
    <col min="14086" max="14086" width="11.625" style="1" customWidth="1"/>
    <col min="14087" max="14087" width="18.75" style="1" customWidth="1"/>
    <col min="14088" max="14319" width="9" style="1"/>
    <col min="14320" max="14320" width="18.75" style="1" customWidth="1"/>
    <col min="14321" max="14321" width="7.125" style="1" customWidth="1"/>
    <col min="14322" max="14322" width="11.625" style="1" customWidth="1"/>
    <col min="14323" max="14323" width="7.125" style="1" customWidth="1"/>
    <col min="14324" max="14324" width="11.625" style="1" customWidth="1"/>
    <col min="14325" max="14325" width="7.125" style="1" customWidth="1"/>
    <col min="14326" max="14326" width="11.625" style="1" customWidth="1"/>
    <col min="14327" max="14327" width="7.125" style="1" customWidth="1"/>
    <col min="14328" max="14328" width="11.625" style="1" customWidth="1"/>
    <col min="14329" max="14329" width="7.125" style="1" customWidth="1"/>
    <col min="14330" max="14330" width="11.625" style="1" customWidth="1"/>
    <col min="14331" max="14331" width="7.125" style="1" customWidth="1"/>
    <col min="14332" max="14332" width="11.625" style="1" customWidth="1"/>
    <col min="14333" max="14333" width="7.125" style="1" customWidth="1"/>
    <col min="14334" max="14334" width="11.625" style="1" customWidth="1"/>
    <col min="14335" max="14335" width="7.125" style="1" customWidth="1"/>
    <col min="14336" max="14336" width="11.625" style="1" customWidth="1"/>
    <col min="14337" max="14337" width="7.125" style="1" customWidth="1"/>
    <col min="14338" max="14338" width="11.625" style="1" customWidth="1"/>
    <col min="14339" max="14339" width="7.125" style="1" customWidth="1"/>
    <col min="14340" max="14340" width="11.625" style="1" customWidth="1"/>
    <col min="14341" max="14341" width="7.125" style="1" customWidth="1"/>
    <col min="14342" max="14342" width="11.625" style="1" customWidth="1"/>
    <col min="14343" max="14343" width="18.75" style="1" customWidth="1"/>
    <col min="14344" max="14575" width="9" style="1"/>
    <col min="14576" max="14576" width="18.75" style="1" customWidth="1"/>
    <col min="14577" max="14577" width="7.125" style="1" customWidth="1"/>
    <col min="14578" max="14578" width="11.625" style="1" customWidth="1"/>
    <col min="14579" max="14579" width="7.125" style="1" customWidth="1"/>
    <col min="14580" max="14580" width="11.625" style="1" customWidth="1"/>
    <col min="14581" max="14581" width="7.125" style="1" customWidth="1"/>
    <col min="14582" max="14582" width="11.625" style="1" customWidth="1"/>
    <col min="14583" max="14583" width="7.125" style="1" customWidth="1"/>
    <col min="14584" max="14584" width="11.625" style="1" customWidth="1"/>
    <col min="14585" max="14585" width="7.125" style="1" customWidth="1"/>
    <col min="14586" max="14586" width="11.625" style="1" customWidth="1"/>
    <col min="14587" max="14587" width="7.125" style="1" customWidth="1"/>
    <col min="14588" max="14588" width="11.625" style="1" customWidth="1"/>
    <col min="14589" max="14589" width="7.125" style="1" customWidth="1"/>
    <col min="14590" max="14590" width="11.625" style="1" customWidth="1"/>
    <col min="14591" max="14591" width="7.125" style="1" customWidth="1"/>
    <col min="14592" max="14592" width="11.625" style="1" customWidth="1"/>
    <col min="14593" max="14593" width="7.125" style="1" customWidth="1"/>
    <col min="14594" max="14594" width="11.625" style="1" customWidth="1"/>
    <col min="14595" max="14595" width="7.125" style="1" customWidth="1"/>
    <col min="14596" max="14596" width="11.625" style="1" customWidth="1"/>
    <col min="14597" max="14597" width="7.125" style="1" customWidth="1"/>
    <col min="14598" max="14598" width="11.625" style="1" customWidth="1"/>
    <col min="14599" max="14599" width="18.75" style="1" customWidth="1"/>
    <col min="14600" max="14831" width="9" style="1"/>
    <col min="14832" max="14832" width="18.75" style="1" customWidth="1"/>
    <col min="14833" max="14833" width="7.125" style="1" customWidth="1"/>
    <col min="14834" max="14834" width="11.625" style="1" customWidth="1"/>
    <col min="14835" max="14835" width="7.125" style="1" customWidth="1"/>
    <col min="14836" max="14836" width="11.625" style="1" customWidth="1"/>
    <col min="14837" max="14837" width="7.125" style="1" customWidth="1"/>
    <col min="14838" max="14838" width="11.625" style="1" customWidth="1"/>
    <col min="14839" max="14839" width="7.125" style="1" customWidth="1"/>
    <col min="14840" max="14840" width="11.625" style="1" customWidth="1"/>
    <col min="14841" max="14841" width="7.125" style="1" customWidth="1"/>
    <col min="14842" max="14842" width="11.625" style="1" customWidth="1"/>
    <col min="14843" max="14843" width="7.125" style="1" customWidth="1"/>
    <col min="14844" max="14844" width="11.625" style="1" customWidth="1"/>
    <col min="14845" max="14845" width="7.125" style="1" customWidth="1"/>
    <col min="14846" max="14846" width="11.625" style="1" customWidth="1"/>
    <col min="14847" max="14847" width="7.125" style="1" customWidth="1"/>
    <col min="14848" max="14848" width="11.625" style="1" customWidth="1"/>
    <col min="14849" max="14849" width="7.125" style="1" customWidth="1"/>
    <col min="14850" max="14850" width="11.625" style="1" customWidth="1"/>
    <col min="14851" max="14851" width="7.125" style="1" customWidth="1"/>
    <col min="14852" max="14852" width="11.625" style="1" customWidth="1"/>
    <col min="14853" max="14853" width="7.125" style="1" customWidth="1"/>
    <col min="14854" max="14854" width="11.625" style="1" customWidth="1"/>
    <col min="14855" max="14855" width="18.75" style="1" customWidth="1"/>
    <col min="14856" max="15087" width="9" style="1"/>
    <col min="15088" max="15088" width="18.75" style="1" customWidth="1"/>
    <col min="15089" max="15089" width="7.125" style="1" customWidth="1"/>
    <col min="15090" max="15090" width="11.625" style="1" customWidth="1"/>
    <col min="15091" max="15091" width="7.125" style="1" customWidth="1"/>
    <col min="15092" max="15092" width="11.625" style="1" customWidth="1"/>
    <col min="15093" max="15093" width="7.125" style="1" customWidth="1"/>
    <col min="15094" max="15094" width="11.625" style="1" customWidth="1"/>
    <col min="15095" max="15095" width="7.125" style="1" customWidth="1"/>
    <col min="15096" max="15096" width="11.625" style="1" customWidth="1"/>
    <col min="15097" max="15097" width="7.125" style="1" customWidth="1"/>
    <col min="15098" max="15098" width="11.625" style="1" customWidth="1"/>
    <col min="15099" max="15099" width="7.125" style="1" customWidth="1"/>
    <col min="15100" max="15100" width="11.625" style="1" customWidth="1"/>
    <col min="15101" max="15101" width="7.125" style="1" customWidth="1"/>
    <col min="15102" max="15102" width="11.625" style="1" customWidth="1"/>
    <col min="15103" max="15103" width="7.125" style="1" customWidth="1"/>
    <col min="15104" max="15104" width="11.625" style="1" customWidth="1"/>
    <col min="15105" max="15105" width="7.125" style="1" customWidth="1"/>
    <col min="15106" max="15106" width="11.625" style="1" customWidth="1"/>
    <col min="15107" max="15107" width="7.125" style="1" customWidth="1"/>
    <col min="15108" max="15108" width="11.625" style="1" customWidth="1"/>
    <col min="15109" max="15109" width="7.125" style="1" customWidth="1"/>
    <col min="15110" max="15110" width="11.625" style="1" customWidth="1"/>
    <col min="15111" max="15111" width="18.75" style="1" customWidth="1"/>
    <col min="15112" max="15343" width="9" style="1"/>
    <col min="15344" max="15344" width="18.75" style="1" customWidth="1"/>
    <col min="15345" max="15345" width="7.125" style="1" customWidth="1"/>
    <col min="15346" max="15346" width="11.625" style="1" customWidth="1"/>
    <col min="15347" max="15347" width="7.125" style="1" customWidth="1"/>
    <col min="15348" max="15348" width="11.625" style="1" customWidth="1"/>
    <col min="15349" max="15349" width="7.125" style="1" customWidth="1"/>
    <col min="15350" max="15350" width="11.625" style="1" customWidth="1"/>
    <col min="15351" max="15351" width="7.125" style="1" customWidth="1"/>
    <col min="15352" max="15352" width="11.625" style="1" customWidth="1"/>
    <col min="15353" max="15353" width="7.125" style="1" customWidth="1"/>
    <col min="15354" max="15354" width="11.625" style="1" customWidth="1"/>
    <col min="15355" max="15355" width="7.125" style="1" customWidth="1"/>
    <col min="15356" max="15356" width="11.625" style="1" customWidth="1"/>
    <col min="15357" max="15357" width="7.125" style="1" customWidth="1"/>
    <col min="15358" max="15358" width="11.625" style="1" customWidth="1"/>
    <col min="15359" max="15359" width="7.125" style="1" customWidth="1"/>
    <col min="15360" max="15360" width="11.625" style="1" customWidth="1"/>
    <col min="15361" max="15361" width="7.125" style="1" customWidth="1"/>
    <col min="15362" max="15362" width="11.625" style="1" customWidth="1"/>
    <col min="15363" max="15363" width="7.125" style="1" customWidth="1"/>
    <col min="15364" max="15364" width="11.625" style="1" customWidth="1"/>
    <col min="15365" max="15365" width="7.125" style="1" customWidth="1"/>
    <col min="15366" max="15366" width="11.625" style="1" customWidth="1"/>
    <col min="15367" max="15367" width="18.75" style="1" customWidth="1"/>
    <col min="15368" max="15599" width="9" style="1"/>
    <col min="15600" max="15600" width="18.75" style="1" customWidth="1"/>
    <col min="15601" max="15601" width="7.125" style="1" customWidth="1"/>
    <col min="15602" max="15602" width="11.625" style="1" customWidth="1"/>
    <col min="15603" max="15603" width="7.125" style="1" customWidth="1"/>
    <col min="15604" max="15604" width="11.625" style="1" customWidth="1"/>
    <col min="15605" max="15605" width="7.125" style="1" customWidth="1"/>
    <col min="15606" max="15606" width="11.625" style="1" customWidth="1"/>
    <col min="15607" max="15607" width="7.125" style="1" customWidth="1"/>
    <col min="15608" max="15608" width="11.625" style="1" customWidth="1"/>
    <col min="15609" max="15609" width="7.125" style="1" customWidth="1"/>
    <col min="15610" max="15610" width="11.625" style="1" customWidth="1"/>
    <col min="15611" max="15611" width="7.125" style="1" customWidth="1"/>
    <col min="15612" max="15612" width="11.625" style="1" customWidth="1"/>
    <col min="15613" max="15613" width="7.125" style="1" customWidth="1"/>
    <col min="15614" max="15614" width="11.625" style="1" customWidth="1"/>
    <col min="15615" max="15615" width="7.125" style="1" customWidth="1"/>
    <col min="15616" max="15616" width="11.625" style="1" customWidth="1"/>
    <col min="15617" max="15617" width="7.125" style="1" customWidth="1"/>
    <col min="15618" max="15618" width="11.625" style="1" customWidth="1"/>
    <col min="15619" max="15619" width="7.125" style="1" customWidth="1"/>
    <col min="15620" max="15620" width="11.625" style="1" customWidth="1"/>
    <col min="15621" max="15621" width="7.125" style="1" customWidth="1"/>
    <col min="15622" max="15622" width="11.625" style="1" customWidth="1"/>
    <col min="15623" max="15623" width="18.75" style="1" customWidth="1"/>
    <col min="15624" max="15855" width="9" style="1"/>
    <col min="15856" max="15856" width="18.75" style="1" customWidth="1"/>
    <col min="15857" max="15857" width="7.125" style="1" customWidth="1"/>
    <col min="15858" max="15858" width="11.625" style="1" customWidth="1"/>
    <col min="15859" max="15859" width="7.125" style="1" customWidth="1"/>
    <col min="15860" max="15860" width="11.625" style="1" customWidth="1"/>
    <col min="15861" max="15861" width="7.125" style="1" customWidth="1"/>
    <col min="15862" max="15862" width="11.625" style="1" customWidth="1"/>
    <col min="15863" max="15863" width="7.125" style="1" customWidth="1"/>
    <col min="15864" max="15864" width="11.625" style="1" customWidth="1"/>
    <col min="15865" max="15865" width="7.125" style="1" customWidth="1"/>
    <col min="15866" max="15866" width="11.625" style="1" customWidth="1"/>
    <col min="15867" max="15867" width="7.125" style="1" customWidth="1"/>
    <col min="15868" max="15868" width="11.625" style="1" customWidth="1"/>
    <col min="15869" max="15869" width="7.125" style="1" customWidth="1"/>
    <col min="15870" max="15870" width="11.625" style="1" customWidth="1"/>
    <col min="15871" max="15871" width="7.125" style="1" customWidth="1"/>
    <col min="15872" max="15872" width="11.625" style="1" customWidth="1"/>
    <col min="15873" max="15873" width="7.125" style="1" customWidth="1"/>
    <col min="15874" max="15874" width="11.625" style="1" customWidth="1"/>
    <col min="15875" max="15875" width="7.125" style="1" customWidth="1"/>
    <col min="15876" max="15876" width="11.625" style="1" customWidth="1"/>
    <col min="15877" max="15877" width="7.125" style="1" customWidth="1"/>
    <col min="15878" max="15878" width="11.625" style="1" customWidth="1"/>
    <col min="15879" max="15879" width="18.75" style="1" customWidth="1"/>
    <col min="15880" max="16111" width="9" style="1"/>
    <col min="16112" max="16112" width="18.75" style="1" customWidth="1"/>
    <col min="16113" max="16113" width="7.125" style="1" customWidth="1"/>
    <col min="16114" max="16114" width="11.625" style="1" customWidth="1"/>
    <col min="16115" max="16115" width="7.125" style="1" customWidth="1"/>
    <col min="16116" max="16116" width="11.625" style="1" customWidth="1"/>
    <col min="16117" max="16117" width="7.125" style="1" customWidth="1"/>
    <col min="16118" max="16118" width="11.625" style="1" customWidth="1"/>
    <col min="16119" max="16119" width="7.125" style="1" customWidth="1"/>
    <col min="16120" max="16120" width="11.625" style="1" customWidth="1"/>
    <col min="16121" max="16121" width="7.125" style="1" customWidth="1"/>
    <col min="16122" max="16122" width="11.625" style="1" customWidth="1"/>
    <col min="16123" max="16123" width="7.125" style="1" customWidth="1"/>
    <col min="16124" max="16124" width="11.625" style="1" customWidth="1"/>
    <col min="16125" max="16125" width="7.125" style="1" customWidth="1"/>
    <col min="16126" max="16126" width="11.625" style="1" customWidth="1"/>
    <col min="16127" max="16127" width="7.125" style="1" customWidth="1"/>
    <col min="16128" max="16128" width="11.625" style="1" customWidth="1"/>
    <col min="16129" max="16129" width="7.125" style="1" customWidth="1"/>
    <col min="16130" max="16130" width="11.625" style="1" customWidth="1"/>
    <col min="16131" max="16131" width="7.125" style="1" customWidth="1"/>
    <col min="16132" max="16132" width="11.625" style="1" customWidth="1"/>
    <col min="16133" max="16133" width="7.125" style="1" customWidth="1"/>
    <col min="16134" max="16134" width="11.625" style="1" customWidth="1"/>
    <col min="16135" max="16135" width="18.75" style="1" customWidth="1"/>
    <col min="16136" max="16373" width="9" style="1"/>
    <col min="16374" max="16379" width="9" style="1" customWidth="1"/>
    <col min="16380" max="16384" width="9" style="1"/>
  </cols>
  <sheetData>
    <row r="1" spans="1:21" ht="18" customHeight="1" x14ac:dyDescent="0.15">
      <c r="B1" s="32"/>
      <c r="C1" s="32"/>
      <c r="D1" s="32"/>
      <c r="E1" s="32"/>
      <c r="F1" s="32"/>
      <c r="G1" s="32"/>
      <c r="H1" s="32" t="s">
        <v>1139</v>
      </c>
      <c r="I1" s="19" t="s">
        <v>1140</v>
      </c>
      <c r="J1" s="32"/>
      <c r="K1" s="32"/>
      <c r="L1" s="32"/>
      <c r="M1" s="19"/>
      <c r="N1" s="32"/>
      <c r="O1" s="32"/>
      <c r="P1" s="32"/>
      <c r="Q1" s="32"/>
      <c r="R1" s="32"/>
      <c r="S1" s="32"/>
      <c r="T1" s="32"/>
      <c r="U1" s="19" t="s">
        <v>89</v>
      </c>
    </row>
    <row r="2" spans="1:21" s="5" customFormat="1" ht="29.25" customHeight="1" x14ac:dyDescent="0.15">
      <c r="A2" s="471" t="s">
        <v>90</v>
      </c>
      <c r="B2" s="473" t="s">
        <v>124</v>
      </c>
      <c r="C2" s="476"/>
      <c r="D2" s="473" t="s">
        <v>126</v>
      </c>
      <c r="E2" s="476"/>
      <c r="F2" s="473" t="s">
        <v>127</v>
      </c>
      <c r="G2" s="476"/>
      <c r="H2" s="473" t="s">
        <v>144</v>
      </c>
      <c r="I2" s="476"/>
      <c r="J2" s="473" t="s">
        <v>145</v>
      </c>
      <c r="K2" s="476"/>
      <c r="L2" s="473" t="s">
        <v>130</v>
      </c>
      <c r="M2" s="476"/>
      <c r="N2" s="473" t="s">
        <v>131</v>
      </c>
      <c r="O2" s="476"/>
      <c r="P2" s="473" t="s">
        <v>146</v>
      </c>
      <c r="Q2" s="476"/>
      <c r="R2" s="473" t="s">
        <v>147</v>
      </c>
      <c r="S2" s="480"/>
      <c r="T2" s="473" t="s">
        <v>1208</v>
      </c>
      <c r="U2" s="474"/>
    </row>
    <row r="3" spans="1:21" s="5" customFormat="1" ht="20.100000000000001" customHeight="1" x14ac:dyDescent="0.15">
      <c r="A3" s="472"/>
      <c r="B3" s="190" t="s">
        <v>133</v>
      </c>
      <c r="C3" s="191" t="s">
        <v>74</v>
      </c>
      <c r="D3" s="190" t="s">
        <v>133</v>
      </c>
      <c r="E3" s="191" t="s">
        <v>74</v>
      </c>
      <c r="F3" s="190" t="s">
        <v>133</v>
      </c>
      <c r="G3" s="191" t="s">
        <v>74</v>
      </c>
      <c r="H3" s="190" t="s">
        <v>133</v>
      </c>
      <c r="I3" s="191" t="s">
        <v>74</v>
      </c>
      <c r="J3" s="190" t="s">
        <v>133</v>
      </c>
      <c r="K3" s="191" t="s">
        <v>74</v>
      </c>
      <c r="L3" s="190" t="s">
        <v>133</v>
      </c>
      <c r="M3" s="191" t="s">
        <v>74</v>
      </c>
      <c r="N3" s="190" t="s">
        <v>133</v>
      </c>
      <c r="O3" s="191" t="s">
        <v>74</v>
      </c>
      <c r="P3" s="190" t="s">
        <v>133</v>
      </c>
      <c r="Q3" s="191" t="s">
        <v>74</v>
      </c>
      <c r="R3" s="190" t="s">
        <v>133</v>
      </c>
      <c r="S3" s="305" t="s">
        <v>74</v>
      </c>
      <c r="T3" s="190" t="s">
        <v>133</v>
      </c>
      <c r="U3" s="191" t="s">
        <v>74</v>
      </c>
    </row>
    <row r="4" spans="1:21" s="32" customFormat="1" ht="15" customHeight="1" x14ac:dyDescent="0.15">
      <c r="A4" s="31" t="s">
        <v>148</v>
      </c>
      <c r="B4" s="304">
        <v>1953</v>
      </c>
      <c r="C4" s="194">
        <v>24868992</v>
      </c>
      <c r="D4" s="194">
        <v>44</v>
      </c>
      <c r="E4" s="194">
        <v>601995</v>
      </c>
      <c r="F4" s="194">
        <v>7</v>
      </c>
      <c r="G4" s="194">
        <v>95769</v>
      </c>
      <c r="H4" s="194">
        <v>764</v>
      </c>
      <c r="I4" s="194">
        <v>10724974</v>
      </c>
      <c r="J4" s="194">
        <v>609</v>
      </c>
      <c r="K4" s="194">
        <v>7398998</v>
      </c>
      <c r="L4" s="194">
        <v>54</v>
      </c>
      <c r="M4" s="194">
        <v>866652</v>
      </c>
      <c r="N4" s="194">
        <v>16</v>
      </c>
      <c r="O4" s="194">
        <v>157949</v>
      </c>
      <c r="P4" s="194">
        <v>144</v>
      </c>
      <c r="Q4" s="194">
        <v>1703880</v>
      </c>
      <c r="R4" s="194">
        <v>249</v>
      </c>
      <c r="S4" s="194">
        <v>2635296</v>
      </c>
      <c r="T4" s="194">
        <v>66</v>
      </c>
      <c r="U4" s="194">
        <v>683479</v>
      </c>
    </row>
    <row r="5" spans="1:21" s="32" customFormat="1" ht="15" customHeight="1" x14ac:dyDescent="0.15">
      <c r="A5" s="31" t="s">
        <v>149</v>
      </c>
      <c r="B5" s="194">
        <v>148</v>
      </c>
      <c r="C5" s="194">
        <v>2272737</v>
      </c>
      <c r="D5" s="194">
        <v>44</v>
      </c>
      <c r="E5" s="194">
        <v>601995</v>
      </c>
      <c r="F5" s="194">
        <v>7</v>
      </c>
      <c r="G5" s="194">
        <v>95769</v>
      </c>
      <c r="H5" s="194" t="s">
        <v>95</v>
      </c>
      <c r="I5" s="194" t="s">
        <v>95</v>
      </c>
      <c r="J5" s="194" t="s">
        <v>95</v>
      </c>
      <c r="K5" s="194" t="s">
        <v>95</v>
      </c>
      <c r="L5" s="194">
        <v>15</v>
      </c>
      <c r="M5" s="194">
        <v>733545</v>
      </c>
      <c r="N5" s="194">
        <v>16</v>
      </c>
      <c r="O5" s="194">
        <v>157949</v>
      </c>
      <c r="P5" s="194" t="s">
        <v>95</v>
      </c>
      <c r="Q5" s="194" t="s">
        <v>95</v>
      </c>
      <c r="R5" s="194" t="s">
        <v>95</v>
      </c>
      <c r="S5" s="194" t="s">
        <v>95</v>
      </c>
      <c r="T5" s="194">
        <v>66</v>
      </c>
      <c r="U5" s="194">
        <v>683479</v>
      </c>
    </row>
    <row r="6" spans="1:21" s="32" customFormat="1" ht="15" customHeight="1" x14ac:dyDescent="0.15">
      <c r="A6" s="33" t="s">
        <v>150</v>
      </c>
      <c r="B6" s="180">
        <v>148</v>
      </c>
      <c r="C6" s="180">
        <v>2272737</v>
      </c>
      <c r="D6" s="180">
        <v>44</v>
      </c>
      <c r="E6" s="180">
        <v>601995</v>
      </c>
      <c r="F6" s="180">
        <v>7</v>
      </c>
      <c r="G6" s="180">
        <v>95769</v>
      </c>
      <c r="H6" s="180" t="s">
        <v>95</v>
      </c>
      <c r="I6" s="180" t="s">
        <v>95</v>
      </c>
      <c r="J6" s="180" t="s">
        <v>95</v>
      </c>
      <c r="K6" s="180" t="s">
        <v>95</v>
      </c>
      <c r="L6" s="180">
        <v>15</v>
      </c>
      <c r="M6" s="180">
        <v>733545</v>
      </c>
      <c r="N6" s="180">
        <v>16</v>
      </c>
      <c r="O6" s="180">
        <v>157949</v>
      </c>
      <c r="P6" s="180" t="s">
        <v>95</v>
      </c>
      <c r="Q6" s="180" t="s">
        <v>95</v>
      </c>
      <c r="R6" s="180" t="s">
        <v>95</v>
      </c>
      <c r="S6" s="180" t="s">
        <v>95</v>
      </c>
      <c r="T6" s="180">
        <v>66</v>
      </c>
      <c r="U6" s="180">
        <v>683479</v>
      </c>
    </row>
    <row r="7" spans="1:21" s="32" customFormat="1" ht="15" customHeight="1" x14ac:dyDescent="0.15">
      <c r="A7" s="35" t="s">
        <v>151</v>
      </c>
      <c r="B7" s="183" t="s">
        <v>95</v>
      </c>
      <c r="C7" s="183" t="s">
        <v>95</v>
      </c>
      <c r="D7" s="183" t="s">
        <v>95</v>
      </c>
      <c r="E7" s="183" t="s">
        <v>95</v>
      </c>
      <c r="F7" s="183" t="s">
        <v>95</v>
      </c>
      <c r="G7" s="183" t="s">
        <v>95</v>
      </c>
      <c r="H7" s="183" t="s">
        <v>95</v>
      </c>
      <c r="I7" s="183" t="s">
        <v>95</v>
      </c>
      <c r="J7" s="183" t="s">
        <v>95</v>
      </c>
      <c r="K7" s="183" t="s">
        <v>95</v>
      </c>
      <c r="L7" s="183" t="s">
        <v>95</v>
      </c>
      <c r="M7" s="183" t="s">
        <v>95</v>
      </c>
      <c r="N7" s="183" t="s">
        <v>95</v>
      </c>
      <c r="O7" s="183" t="s">
        <v>95</v>
      </c>
      <c r="P7" s="183" t="s">
        <v>95</v>
      </c>
      <c r="Q7" s="183" t="s">
        <v>95</v>
      </c>
      <c r="R7" s="183" t="s">
        <v>95</v>
      </c>
      <c r="S7" s="183" t="s">
        <v>95</v>
      </c>
      <c r="T7" s="183" t="s">
        <v>95</v>
      </c>
      <c r="U7" s="183" t="s">
        <v>95</v>
      </c>
    </row>
    <row r="8" spans="1:21" s="32" customFormat="1" ht="15" customHeight="1" x14ac:dyDescent="0.15">
      <c r="A8" s="344" t="s">
        <v>96</v>
      </c>
      <c r="B8" s="183">
        <v>14</v>
      </c>
      <c r="C8" s="183">
        <v>138409</v>
      </c>
      <c r="D8" s="183" t="s">
        <v>95</v>
      </c>
      <c r="E8" s="183" t="s">
        <v>95</v>
      </c>
      <c r="F8" s="183" t="s">
        <v>95</v>
      </c>
      <c r="G8" s="183" t="s">
        <v>95</v>
      </c>
      <c r="H8" s="183" t="s">
        <v>95</v>
      </c>
      <c r="I8" s="183" t="s">
        <v>95</v>
      </c>
      <c r="J8" s="183" t="s">
        <v>95</v>
      </c>
      <c r="K8" s="183" t="s">
        <v>95</v>
      </c>
      <c r="L8" s="183" t="s">
        <v>95</v>
      </c>
      <c r="M8" s="183" t="s">
        <v>95</v>
      </c>
      <c r="N8" s="183">
        <v>14</v>
      </c>
      <c r="O8" s="183">
        <v>138409</v>
      </c>
      <c r="P8" s="183" t="s">
        <v>95</v>
      </c>
      <c r="Q8" s="183" t="s">
        <v>95</v>
      </c>
      <c r="R8" s="183" t="s">
        <v>95</v>
      </c>
      <c r="S8" s="183" t="s">
        <v>95</v>
      </c>
      <c r="T8" s="183" t="s">
        <v>95</v>
      </c>
      <c r="U8" s="183" t="s">
        <v>95</v>
      </c>
    </row>
    <row r="9" spans="1:21" s="32" customFormat="1" ht="15" customHeight="1" x14ac:dyDescent="0.15">
      <c r="A9" s="344" t="s">
        <v>97</v>
      </c>
      <c r="B9" s="183" t="s">
        <v>95</v>
      </c>
      <c r="C9" s="183" t="s">
        <v>95</v>
      </c>
      <c r="D9" s="183" t="s">
        <v>95</v>
      </c>
      <c r="E9" s="183" t="s">
        <v>95</v>
      </c>
      <c r="F9" s="183" t="s">
        <v>95</v>
      </c>
      <c r="G9" s="183" t="s">
        <v>95</v>
      </c>
      <c r="H9" s="183" t="s">
        <v>95</v>
      </c>
      <c r="I9" s="183" t="s">
        <v>95</v>
      </c>
      <c r="J9" s="183" t="s">
        <v>95</v>
      </c>
      <c r="K9" s="183" t="s">
        <v>95</v>
      </c>
      <c r="L9" s="183" t="s">
        <v>95</v>
      </c>
      <c r="M9" s="183" t="s">
        <v>95</v>
      </c>
      <c r="N9" s="183" t="s">
        <v>95</v>
      </c>
      <c r="O9" s="183" t="s">
        <v>95</v>
      </c>
      <c r="P9" s="183" t="s">
        <v>95</v>
      </c>
      <c r="Q9" s="183" t="s">
        <v>95</v>
      </c>
      <c r="R9" s="183" t="s">
        <v>95</v>
      </c>
      <c r="S9" s="183" t="s">
        <v>95</v>
      </c>
      <c r="T9" s="183" t="s">
        <v>95</v>
      </c>
      <c r="U9" s="183" t="s">
        <v>95</v>
      </c>
    </row>
    <row r="10" spans="1:21" s="32" customFormat="1" ht="15" customHeight="1" x14ac:dyDescent="0.15">
      <c r="A10" s="35" t="s">
        <v>98</v>
      </c>
      <c r="B10" s="183">
        <v>1</v>
      </c>
      <c r="C10" s="183">
        <v>9929</v>
      </c>
      <c r="D10" s="183" t="s">
        <v>95</v>
      </c>
      <c r="E10" s="183" t="s">
        <v>95</v>
      </c>
      <c r="F10" s="183" t="s">
        <v>95</v>
      </c>
      <c r="G10" s="183" t="s">
        <v>95</v>
      </c>
      <c r="H10" s="183" t="s">
        <v>95</v>
      </c>
      <c r="I10" s="183" t="s">
        <v>95</v>
      </c>
      <c r="J10" s="183" t="s">
        <v>95</v>
      </c>
      <c r="K10" s="183" t="s">
        <v>95</v>
      </c>
      <c r="L10" s="183" t="s">
        <v>95</v>
      </c>
      <c r="M10" s="183" t="s">
        <v>95</v>
      </c>
      <c r="N10" s="183">
        <v>1</v>
      </c>
      <c r="O10" s="183">
        <v>9929</v>
      </c>
      <c r="P10" s="183" t="s">
        <v>95</v>
      </c>
      <c r="Q10" s="183" t="s">
        <v>95</v>
      </c>
      <c r="R10" s="183" t="s">
        <v>95</v>
      </c>
      <c r="S10" s="183" t="s">
        <v>95</v>
      </c>
      <c r="T10" s="183" t="s">
        <v>95</v>
      </c>
      <c r="U10" s="183" t="s">
        <v>95</v>
      </c>
    </row>
    <row r="11" spans="1:21" s="32" customFormat="1" ht="15" customHeight="1" x14ac:dyDescent="0.15">
      <c r="A11" s="35" t="s">
        <v>152</v>
      </c>
      <c r="B11" s="183" t="s">
        <v>95</v>
      </c>
      <c r="C11" s="183" t="s">
        <v>95</v>
      </c>
      <c r="D11" s="183" t="s">
        <v>95</v>
      </c>
      <c r="E11" s="183" t="s">
        <v>95</v>
      </c>
      <c r="F11" s="183" t="s">
        <v>95</v>
      </c>
      <c r="G11" s="183" t="s">
        <v>95</v>
      </c>
      <c r="H11" s="183" t="s">
        <v>95</v>
      </c>
      <c r="I11" s="183" t="s">
        <v>95</v>
      </c>
      <c r="J11" s="183" t="s">
        <v>95</v>
      </c>
      <c r="K11" s="183" t="s">
        <v>95</v>
      </c>
      <c r="L11" s="183" t="s">
        <v>95</v>
      </c>
      <c r="M11" s="183" t="s">
        <v>95</v>
      </c>
      <c r="N11" s="183" t="s">
        <v>95</v>
      </c>
      <c r="O11" s="183" t="s">
        <v>95</v>
      </c>
      <c r="P11" s="183" t="s">
        <v>95</v>
      </c>
      <c r="Q11" s="183" t="s">
        <v>95</v>
      </c>
      <c r="R11" s="183" t="s">
        <v>95</v>
      </c>
      <c r="S11" s="183" t="s">
        <v>95</v>
      </c>
      <c r="T11" s="183" t="s">
        <v>95</v>
      </c>
      <c r="U11" s="183" t="s">
        <v>95</v>
      </c>
    </row>
    <row r="12" spans="1:21" s="32" customFormat="1" ht="15" customHeight="1" x14ac:dyDescent="0.15">
      <c r="A12" s="35" t="s">
        <v>153</v>
      </c>
      <c r="B12" s="183" t="s">
        <v>95</v>
      </c>
      <c r="C12" s="183" t="s">
        <v>95</v>
      </c>
      <c r="D12" s="183" t="s">
        <v>95</v>
      </c>
      <c r="E12" s="183" t="s">
        <v>95</v>
      </c>
      <c r="F12" s="183" t="s">
        <v>95</v>
      </c>
      <c r="G12" s="183" t="s">
        <v>95</v>
      </c>
      <c r="H12" s="183" t="s">
        <v>95</v>
      </c>
      <c r="I12" s="183" t="s">
        <v>95</v>
      </c>
      <c r="J12" s="183" t="s">
        <v>95</v>
      </c>
      <c r="K12" s="183" t="s">
        <v>95</v>
      </c>
      <c r="L12" s="183" t="s">
        <v>95</v>
      </c>
      <c r="M12" s="183" t="s">
        <v>95</v>
      </c>
      <c r="N12" s="183" t="s">
        <v>95</v>
      </c>
      <c r="O12" s="183" t="s">
        <v>95</v>
      </c>
      <c r="P12" s="183" t="s">
        <v>95</v>
      </c>
      <c r="Q12" s="183" t="s">
        <v>95</v>
      </c>
      <c r="R12" s="183" t="s">
        <v>95</v>
      </c>
      <c r="S12" s="183" t="s">
        <v>95</v>
      </c>
      <c r="T12" s="183" t="s">
        <v>95</v>
      </c>
      <c r="U12" s="183" t="s">
        <v>95</v>
      </c>
    </row>
    <row r="13" spans="1:21" s="32" customFormat="1" ht="15" customHeight="1" x14ac:dyDescent="0.15">
      <c r="A13" s="35" t="s">
        <v>154</v>
      </c>
      <c r="B13" s="183" t="s">
        <v>95</v>
      </c>
      <c r="C13" s="183" t="s">
        <v>95</v>
      </c>
      <c r="D13" s="183" t="s">
        <v>95</v>
      </c>
      <c r="E13" s="183" t="s">
        <v>95</v>
      </c>
      <c r="F13" s="183" t="s">
        <v>95</v>
      </c>
      <c r="G13" s="183" t="s">
        <v>95</v>
      </c>
      <c r="H13" s="183" t="s">
        <v>95</v>
      </c>
      <c r="I13" s="183" t="s">
        <v>95</v>
      </c>
      <c r="J13" s="183" t="s">
        <v>95</v>
      </c>
      <c r="K13" s="183" t="s">
        <v>95</v>
      </c>
      <c r="L13" s="183" t="s">
        <v>95</v>
      </c>
      <c r="M13" s="183" t="s">
        <v>95</v>
      </c>
      <c r="N13" s="183" t="s">
        <v>95</v>
      </c>
      <c r="O13" s="183" t="s">
        <v>95</v>
      </c>
      <c r="P13" s="183" t="s">
        <v>95</v>
      </c>
      <c r="Q13" s="183" t="s">
        <v>95</v>
      </c>
      <c r="R13" s="183" t="s">
        <v>95</v>
      </c>
      <c r="S13" s="183" t="s">
        <v>95</v>
      </c>
      <c r="T13" s="183" t="s">
        <v>95</v>
      </c>
      <c r="U13" s="183" t="s">
        <v>95</v>
      </c>
    </row>
    <row r="14" spans="1:21" s="32" customFormat="1" ht="15" customHeight="1" x14ac:dyDescent="0.15">
      <c r="A14" s="35" t="s">
        <v>155</v>
      </c>
      <c r="B14" s="183" t="s">
        <v>95</v>
      </c>
      <c r="C14" s="183" t="s">
        <v>95</v>
      </c>
      <c r="D14" s="183" t="s">
        <v>95</v>
      </c>
      <c r="E14" s="183" t="s">
        <v>95</v>
      </c>
      <c r="F14" s="183" t="s">
        <v>95</v>
      </c>
      <c r="G14" s="183" t="s">
        <v>95</v>
      </c>
      <c r="H14" s="183" t="s">
        <v>95</v>
      </c>
      <c r="I14" s="183" t="s">
        <v>95</v>
      </c>
      <c r="J14" s="183" t="s">
        <v>95</v>
      </c>
      <c r="K14" s="183" t="s">
        <v>95</v>
      </c>
      <c r="L14" s="183" t="s">
        <v>95</v>
      </c>
      <c r="M14" s="183" t="s">
        <v>95</v>
      </c>
      <c r="N14" s="183" t="s">
        <v>95</v>
      </c>
      <c r="O14" s="183" t="s">
        <v>95</v>
      </c>
      <c r="P14" s="183" t="s">
        <v>95</v>
      </c>
      <c r="Q14" s="183" t="s">
        <v>95</v>
      </c>
      <c r="R14" s="183" t="s">
        <v>95</v>
      </c>
      <c r="S14" s="183" t="s">
        <v>95</v>
      </c>
      <c r="T14" s="183" t="s">
        <v>95</v>
      </c>
      <c r="U14" s="183" t="s">
        <v>95</v>
      </c>
    </row>
    <row r="15" spans="1:21" s="32" customFormat="1" ht="15" customHeight="1" x14ac:dyDescent="0.15">
      <c r="A15" s="35" t="s">
        <v>156</v>
      </c>
      <c r="B15" s="183">
        <v>14</v>
      </c>
      <c r="C15" s="183">
        <v>171595</v>
      </c>
      <c r="D15" s="183" t="s">
        <v>95</v>
      </c>
      <c r="E15" s="183" t="s">
        <v>95</v>
      </c>
      <c r="F15" s="183" t="s">
        <v>95</v>
      </c>
      <c r="G15" s="183" t="s">
        <v>95</v>
      </c>
      <c r="H15" s="183" t="s">
        <v>95</v>
      </c>
      <c r="I15" s="183" t="s">
        <v>95</v>
      </c>
      <c r="J15" s="183" t="s">
        <v>95</v>
      </c>
      <c r="K15" s="183" t="s">
        <v>95</v>
      </c>
      <c r="L15" s="183" t="s">
        <v>95</v>
      </c>
      <c r="M15" s="183" t="s">
        <v>95</v>
      </c>
      <c r="N15" s="183" t="s">
        <v>95</v>
      </c>
      <c r="O15" s="183" t="s">
        <v>95</v>
      </c>
      <c r="P15" s="183" t="s">
        <v>95</v>
      </c>
      <c r="Q15" s="183" t="s">
        <v>95</v>
      </c>
      <c r="R15" s="183" t="s">
        <v>95</v>
      </c>
      <c r="S15" s="183" t="s">
        <v>95</v>
      </c>
      <c r="T15" s="183">
        <v>14</v>
      </c>
      <c r="U15" s="183">
        <v>171595</v>
      </c>
    </row>
    <row r="16" spans="1:21" s="32" customFormat="1" ht="15" customHeight="1" x14ac:dyDescent="0.15">
      <c r="A16" s="47" t="s">
        <v>104</v>
      </c>
      <c r="B16" s="183" t="s">
        <v>95</v>
      </c>
      <c r="C16" s="183" t="s">
        <v>95</v>
      </c>
      <c r="D16" s="183" t="s">
        <v>95</v>
      </c>
      <c r="E16" s="183" t="s">
        <v>95</v>
      </c>
      <c r="F16" s="183" t="s">
        <v>95</v>
      </c>
      <c r="G16" s="183" t="s">
        <v>95</v>
      </c>
      <c r="H16" s="183" t="s">
        <v>95</v>
      </c>
      <c r="I16" s="183" t="s">
        <v>95</v>
      </c>
      <c r="J16" s="183" t="s">
        <v>95</v>
      </c>
      <c r="K16" s="183" t="s">
        <v>95</v>
      </c>
      <c r="L16" s="183" t="s">
        <v>95</v>
      </c>
      <c r="M16" s="183" t="s">
        <v>95</v>
      </c>
      <c r="N16" s="183" t="s">
        <v>95</v>
      </c>
      <c r="O16" s="183" t="s">
        <v>95</v>
      </c>
      <c r="P16" s="183" t="s">
        <v>95</v>
      </c>
      <c r="Q16" s="183" t="s">
        <v>95</v>
      </c>
      <c r="R16" s="183" t="s">
        <v>95</v>
      </c>
      <c r="S16" s="183" t="s">
        <v>95</v>
      </c>
      <c r="T16" s="183" t="s">
        <v>95</v>
      </c>
      <c r="U16" s="183" t="s">
        <v>95</v>
      </c>
    </row>
    <row r="17" spans="1:21" s="32" customFormat="1" ht="15" customHeight="1" x14ac:dyDescent="0.15">
      <c r="A17" s="35" t="s">
        <v>105</v>
      </c>
      <c r="B17" s="183">
        <v>53</v>
      </c>
      <c r="C17" s="183">
        <v>521495</v>
      </c>
      <c r="D17" s="183" t="s">
        <v>95</v>
      </c>
      <c r="E17" s="183" t="s">
        <v>95</v>
      </c>
      <c r="F17" s="183" t="s">
        <v>95</v>
      </c>
      <c r="G17" s="183" t="s">
        <v>95</v>
      </c>
      <c r="H17" s="183" t="s">
        <v>95</v>
      </c>
      <c r="I17" s="183" t="s">
        <v>95</v>
      </c>
      <c r="J17" s="183" t="s">
        <v>95</v>
      </c>
      <c r="K17" s="183" t="s">
        <v>95</v>
      </c>
      <c r="L17" s="183" t="s">
        <v>95</v>
      </c>
      <c r="M17" s="183" t="s">
        <v>95</v>
      </c>
      <c r="N17" s="183">
        <v>1</v>
      </c>
      <c r="O17" s="183">
        <v>9611</v>
      </c>
      <c r="P17" s="183" t="s">
        <v>95</v>
      </c>
      <c r="Q17" s="183" t="s">
        <v>95</v>
      </c>
      <c r="R17" s="183" t="s">
        <v>95</v>
      </c>
      <c r="S17" s="183" t="s">
        <v>95</v>
      </c>
      <c r="T17" s="183">
        <v>52</v>
      </c>
      <c r="U17" s="183">
        <v>511884</v>
      </c>
    </row>
    <row r="18" spans="1:21" s="32" customFormat="1" ht="15" customHeight="1" x14ac:dyDescent="0.15">
      <c r="A18" s="35" t="s">
        <v>106</v>
      </c>
      <c r="B18" s="183" t="s">
        <v>95</v>
      </c>
      <c r="C18" s="183" t="s">
        <v>95</v>
      </c>
      <c r="D18" s="183" t="s">
        <v>95</v>
      </c>
      <c r="E18" s="183" t="s">
        <v>95</v>
      </c>
      <c r="F18" s="183" t="s">
        <v>95</v>
      </c>
      <c r="G18" s="183" t="s">
        <v>95</v>
      </c>
      <c r="H18" s="183" t="s">
        <v>95</v>
      </c>
      <c r="I18" s="183" t="s">
        <v>95</v>
      </c>
      <c r="J18" s="183" t="s">
        <v>95</v>
      </c>
      <c r="K18" s="183" t="s">
        <v>95</v>
      </c>
      <c r="L18" s="183" t="s">
        <v>95</v>
      </c>
      <c r="M18" s="183" t="s">
        <v>95</v>
      </c>
      <c r="N18" s="183" t="s">
        <v>95</v>
      </c>
      <c r="O18" s="183" t="s">
        <v>95</v>
      </c>
      <c r="P18" s="183" t="s">
        <v>95</v>
      </c>
      <c r="Q18" s="183" t="s">
        <v>95</v>
      </c>
      <c r="R18" s="183" t="s">
        <v>95</v>
      </c>
      <c r="S18" s="183" t="s">
        <v>95</v>
      </c>
      <c r="T18" s="183" t="s">
        <v>95</v>
      </c>
      <c r="U18" s="183" t="s">
        <v>95</v>
      </c>
    </row>
    <row r="19" spans="1:21" s="32" customFormat="1" ht="15" customHeight="1" x14ac:dyDescent="0.15">
      <c r="A19" s="35" t="s">
        <v>107</v>
      </c>
      <c r="B19" s="183">
        <v>2</v>
      </c>
      <c r="C19" s="183">
        <v>27363</v>
      </c>
      <c r="D19" s="183">
        <v>2</v>
      </c>
      <c r="E19" s="183">
        <v>27363</v>
      </c>
      <c r="F19" s="183" t="s">
        <v>95</v>
      </c>
      <c r="G19" s="183" t="s">
        <v>95</v>
      </c>
      <c r="H19" s="183" t="s">
        <v>95</v>
      </c>
      <c r="I19" s="183" t="s">
        <v>95</v>
      </c>
      <c r="J19" s="183" t="s">
        <v>95</v>
      </c>
      <c r="K19" s="183" t="s">
        <v>95</v>
      </c>
      <c r="L19" s="183" t="s">
        <v>95</v>
      </c>
      <c r="M19" s="183" t="s">
        <v>95</v>
      </c>
      <c r="N19" s="183" t="s">
        <v>95</v>
      </c>
      <c r="O19" s="183" t="s">
        <v>95</v>
      </c>
      <c r="P19" s="183" t="s">
        <v>95</v>
      </c>
      <c r="Q19" s="183" t="s">
        <v>95</v>
      </c>
      <c r="R19" s="183" t="s">
        <v>95</v>
      </c>
      <c r="S19" s="183" t="s">
        <v>95</v>
      </c>
      <c r="T19" s="183" t="s">
        <v>95</v>
      </c>
      <c r="U19" s="183" t="s">
        <v>95</v>
      </c>
    </row>
    <row r="20" spans="1:21" s="32" customFormat="1" ht="15" customHeight="1" x14ac:dyDescent="0.15">
      <c r="A20" s="35" t="s">
        <v>108</v>
      </c>
      <c r="B20" s="183">
        <v>64</v>
      </c>
      <c r="C20" s="183">
        <v>1403946</v>
      </c>
      <c r="D20" s="183">
        <v>42</v>
      </c>
      <c r="E20" s="183">
        <v>574632</v>
      </c>
      <c r="F20" s="183">
        <v>7</v>
      </c>
      <c r="G20" s="183">
        <v>95769</v>
      </c>
      <c r="H20" s="183" t="s">
        <v>95</v>
      </c>
      <c r="I20" s="183" t="s">
        <v>95</v>
      </c>
      <c r="J20" s="183" t="s">
        <v>95</v>
      </c>
      <c r="K20" s="183" t="s">
        <v>95</v>
      </c>
      <c r="L20" s="183">
        <v>15</v>
      </c>
      <c r="M20" s="183">
        <v>733545</v>
      </c>
      <c r="N20" s="183" t="s">
        <v>95</v>
      </c>
      <c r="O20" s="183" t="s">
        <v>95</v>
      </c>
      <c r="P20" s="183" t="s">
        <v>95</v>
      </c>
      <c r="Q20" s="183" t="s">
        <v>95</v>
      </c>
      <c r="R20" s="183" t="s">
        <v>95</v>
      </c>
      <c r="S20" s="183" t="s">
        <v>95</v>
      </c>
      <c r="T20" s="183" t="s">
        <v>95</v>
      </c>
      <c r="U20" s="183" t="s">
        <v>95</v>
      </c>
    </row>
    <row r="21" spans="1:21" s="32" customFormat="1" ht="15" customHeight="1" x14ac:dyDescent="0.15">
      <c r="A21" s="35" t="s">
        <v>109</v>
      </c>
      <c r="B21" s="183" t="s">
        <v>95</v>
      </c>
      <c r="C21" s="183" t="s">
        <v>95</v>
      </c>
      <c r="D21" s="183" t="s">
        <v>95</v>
      </c>
      <c r="E21" s="183" t="s">
        <v>95</v>
      </c>
      <c r="F21" s="183" t="s">
        <v>95</v>
      </c>
      <c r="G21" s="183" t="s">
        <v>95</v>
      </c>
      <c r="H21" s="183" t="s">
        <v>95</v>
      </c>
      <c r="I21" s="183" t="s">
        <v>95</v>
      </c>
      <c r="J21" s="183" t="s">
        <v>95</v>
      </c>
      <c r="K21" s="183" t="s">
        <v>95</v>
      </c>
      <c r="L21" s="183" t="s">
        <v>95</v>
      </c>
      <c r="M21" s="183" t="s">
        <v>95</v>
      </c>
      <c r="N21" s="183" t="s">
        <v>95</v>
      </c>
      <c r="O21" s="183" t="s">
        <v>95</v>
      </c>
      <c r="P21" s="183" t="s">
        <v>95</v>
      </c>
      <c r="Q21" s="183" t="s">
        <v>95</v>
      </c>
      <c r="R21" s="183" t="s">
        <v>95</v>
      </c>
      <c r="S21" s="183" t="s">
        <v>95</v>
      </c>
      <c r="T21" s="183" t="s">
        <v>95</v>
      </c>
      <c r="U21" s="183" t="s">
        <v>95</v>
      </c>
    </row>
    <row r="22" spans="1:21" s="32" customFormat="1" ht="15" customHeight="1" x14ac:dyDescent="0.15">
      <c r="A22" s="36" t="s">
        <v>110</v>
      </c>
      <c r="B22" s="181" t="s">
        <v>95</v>
      </c>
      <c r="C22" s="182" t="s">
        <v>95</v>
      </c>
      <c r="D22" s="182" t="s">
        <v>95</v>
      </c>
      <c r="E22" s="181" t="s">
        <v>95</v>
      </c>
      <c r="F22" s="181" t="s">
        <v>95</v>
      </c>
      <c r="G22" s="182" t="s">
        <v>95</v>
      </c>
      <c r="H22" s="182" t="s">
        <v>95</v>
      </c>
      <c r="I22" s="182" t="s">
        <v>95</v>
      </c>
      <c r="J22" s="181" t="s">
        <v>95</v>
      </c>
      <c r="K22" s="182" t="s">
        <v>95</v>
      </c>
      <c r="L22" s="182" t="s">
        <v>95</v>
      </c>
      <c r="M22" s="181" t="s">
        <v>95</v>
      </c>
      <c r="N22" s="182" t="s">
        <v>95</v>
      </c>
      <c r="O22" s="182" t="s">
        <v>95</v>
      </c>
      <c r="P22" s="181" t="s">
        <v>95</v>
      </c>
      <c r="Q22" s="182" t="s">
        <v>95</v>
      </c>
      <c r="R22" s="182" t="s">
        <v>95</v>
      </c>
      <c r="S22" s="182" t="s">
        <v>95</v>
      </c>
      <c r="T22" s="182" t="s">
        <v>95</v>
      </c>
      <c r="U22" s="182" t="s">
        <v>95</v>
      </c>
    </row>
    <row r="23" spans="1:21" s="32" customFormat="1" ht="15" customHeight="1" x14ac:dyDescent="0.15">
      <c r="A23" s="31" t="s">
        <v>111</v>
      </c>
      <c r="B23" s="194">
        <v>1805</v>
      </c>
      <c r="C23" s="194">
        <v>22596255</v>
      </c>
      <c r="D23" s="194" t="s">
        <v>95</v>
      </c>
      <c r="E23" s="194" t="s">
        <v>95</v>
      </c>
      <c r="F23" s="194" t="s">
        <v>95</v>
      </c>
      <c r="G23" s="194" t="s">
        <v>95</v>
      </c>
      <c r="H23" s="194">
        <v>764</v>
      </c>
      <c r="I23" s="194">
        <v>10724974</v>
      </c>
      <c r="J23" s="194">
        <v>609</v>
      </c>
      <c r="K23" s="194">
        <v>7398998</v>
      </c>
      <c r="L23" s="194">
        <v>39</v>
      </c>
      <c r="M23" s="194">
        <v>133107</v>
      </c>
      <c r="N23" s="194" t="s">
        <v>95</v>
      </c>
      <c r="O23" s="194" t="s">
        <v>95</v>
      </c>
      <c r="P23" s="194">
        <v>144</v>
      </c>
      <c r="Q23" s="194">
        <v>1703880</v>
      </c>
      <c r="R23" s="194">
        <v>249</v>
      </c>
      <c r="S23" s="194">
        <v>2635296</v>
      </c>
      <c r="T23" s="194" t="s">
        <v>95</v>
      </c>
      <c r="U23" s="194" t="s">
        <v>95</v>
      </c>
    </row>
    <row r="24" spans="1:21" s="32" customFormat="1" ht="15" customHeight="1" x14ac:dyDescent="0.15">
      <c r="A24" s="33" t="s">
        <v>112</v>
      </c>
      <c r="B24" s="180">
        <v>1805</v>
      </c>
      <c r="C24" s="180">
        <v>22596255</v>
      </c>
      <c r="D24" s="180" t="s">
        <v>95</v>
      </c>
      <c r="E24" s="180" t="s">
        <v>95</v>
      </c>
      <c r="F24" s="180" t="s">
        <v>95</v>
      </c>
      <c r="G24" s="180" t="s">
        <v>95</v>
      </c>
      <c r="H24" s="180">
        <v>764</v>
      </c>
      <c r="I24" s="180">
        <v>10724974</v>
      </c>
      <c r="J24" s="180">
        <v>609</v>
      </c>
      <c r="K24" s="180">
        <v>7398998</v>
      </c>
      <c r="L24" s="180">
        <v>39</v>
      </c>
      <c r="M24" s="180">
        <v>133107</v>
      </c>
      <c r="N24" s="180" t="s">
        <v>95</v>
      </c>
      <c r="O24" s="180" t="s">
        <v>95</v>
      </c>
      <c r="P24" s="180">
        <v>144</v>
      </c>
      <c r="Q24" s="180">
        <v>1703880</v>
      </c>
      <c r="R24" s="180">
        <v>249</v>
      </c>
      <c r="S24" s="180">
        <v>2635296</v>
      </c>
      <c r="T24" s="180" t="s">
        <v>95</v>
      </c>
      <c r="U24" s="180" t="s">
        <v>95</v>
      </c>
    </row>
    <row r="25" spans="1:21" s="32" customFormat="1" ht="15" customHeight="1" x14ac:dyDescent="0.15">
      <c r="A25" s="35" t="s">
        <v>113</v>
      </c>
      <c r="B25" s="183">
        <v>1013</v>
      </c>
      <c r="C25" s="183">
        <v>13360270</v>
      </c>
      <c r="D25" s="183" t="s">
        <v>95</v>
      </c>
      <c r="E25" s="183" t="s">
        <v>95</v>
      </c>
      <c r="F25" s="183" t="s">
        <v>95</v>
      </c>
      <c r="G25" s="183" t="s">
        <v>95</v>
      </c>
      <c r="H25" s="183">
        <v>764</v>
      </c>
      <c r="I25" s="183">
        <v>10724974</v>
      </c>
      <c r="J25" s="183" t="s">
        <v>95</v>
      </c>
      <c r="K25" s="183" t="s">
        <v>95</v>
      </c>
      <c r="L25" s="183" t="s">
        <v>95</v>
      </c>
      <c r="M25" s="183" t="s">
        <v>95</v>
      </c>
      <c r="N25" s="183" t="s">
        <v>95</v>
      </c>
      <c r="O25" s="183" t="s">
        <v>95</v>
      </c>
      <c r="P25" s="183" t="s">
        <v>95</v>
      </c>
      <c r="Q25" s="183" t="s">
        <v>95</v>
      </c>
      <c r="R25" s="183">
        <v>249</v>
      </c>
      <c r="S25" s="183">
        <v>2635296</v>
      </c>
      <c r="T25" s="183" t="s">
        <v>95</v>
      </c>
      <c r="U25" s="183" t="s">
        <v>95</v>
      </c>
    </row>
    <row r="26" spans="1:21" s="32" customFormat="1" ht="15" customHeight="1" x14ac:dyDescent="0.15">
      <c r="A26" s="35" t="s">
        <v>114</v>
      </c>
      <c r="B26" s="183" t="s">
        <v>95</v>
      </c>
      <c r="C26" s="183" t="s">
        <v>95</v>
      </c>
      <c r="D26" s="183" t="s">
        <v>95</v>
      </c>
      <c r="E26" s="183" t="s">
        <v>95</v>
      </c>
      <c r="F26" s="183" t="s">
        <v>95</v>
      </c>
      <c r="G26" s="183" t="s">
        <v>95</v>
      </c>
      <c r="H26" s="183" t="s">
        <v>95</v>
      </c>
      <c r="I26" s="183" t="s">
        <v>95</v>
      </c>
      <c r="J26" s="183" t="s">
        <v>95</v>
      </c>
      <c r="K26" s="183" t="s">
        <v>95</v>
      </c>
      <c r="L26" s="183" t="s">
        <v>95</v>
      </c>
      <c r="M26" s="183" t="s">
        <v>95</v>
      </c>
      <c r="N26" s="183" t="s">
        <v>95</v>
      </c>
      <c r="O26" s="183" t="s">
        <v>95</v>
      </c>
      <c r="P26" s="183" t="s">
        <v>95</v>
      </c>
      <c r="Q26" s="183" t="s">
        <v>95</v>
      </c>
      <c r="R26" s="183" t="s">
        <v>95</v>
      </c>
      <c r="S26" s="183" t="s">
        <v>95</v>
      </c>
      <c r="T26" s="183" t="s">
        <v>95</v>
      </c>
      <c r="U26" s="183" t="s">
        <v>95</v>
      </c>
    </row>
    <row r="27" spans="1:21" s="32" customFormat="1" ht="15" customHeight="1" x14ac:dyDescent="0.15">
      <c r="A27" s="35" t="s">
        <v>115</v>
      </c>
      <c r="B27" s="183" t="s">
        <v>95</v>
      </c>
      <c r="C27" s="183" t="s">
        <v>95</v>
      </c>
      <c r="D27" s="183" t="s">
        <v>95</v>
      </c>
      <c r="E27" s="183" t="s">
        <v>95</v>
      </c>
      <c r="F27" s="183" t="s">
        <v>95</v>
      </c>
      <c r="G27" s="183" t="s">
        <v>95</v>
      </c>
      <c r="H27" s="183" t="s">
        <v>95</v>
      </c>
      <c r="I27" s="183" t="s">
        <v>95</v>
      </c>
      <c r="J27" s="183" t="s">
        <v>95</v>
      </c>
      <c r="K27" s="183" t="s">
        <v>95</v>
      </c>
      <c r="L27" s="183" t="s">
        <v>95</v>
      </c>
      <c r="M27" s="183" t="s">
        <v>95</v>
      </c>
      <c r="N27" s="183" t="s">
        <v>95</v>
      </c>
      <c r="O27" s="183" t="s">
        <v>95</v>
      </c>
      <c r="P27" s="183" t="s">
        <v>95</v>
      </c>
      <c r="Q27" s="183" t="s">
        <v>95</v>
      </c>
      <c r="R27" s="183" t="s">
        <v>95</v>
      </c>
      <c r="S27" s="183" t="s">
        <v>95</v>
      </c>
      <c r="T27" s="183" t="s">
        <v>95</v>
      </c>
      <c r="U27" s="183" t="s">
        <v>95</v>
      </c>
    </row>
    <row r="28" spans="1:21" s="32" customFormat="1" ht="15" customHeight="1" x14ac:dyDescent="0.15">
      <c r="A28" s="35" t="s">
        <v>116</v>
      </c>
      <c r="B28" s="183" t="s">
        <v>95</v>
      </c>
      <c r="C28" s="183" t="s">
        <v>95</v>
      </c>
      <c r="D28" s="183" t="s">
        <v>95</v>
      </c>
      <c r="E28" s="183" t="s">
        <v>95</v>
      </c>
      <c r="F28" s="183" t="s">
        <v>95</v>
      </c>
      <c r="G28" s="183" t="s">
        <v>95</v>
      </c>
      <c r="H28" s="183" t="s">
        <v>95</v>
      </c>
      <c r="I28" s="183" t="s">
        <v>95</v>
      </c>
      <c r="J28" s="183" t="s">
        <v>95</v>
      </c>
      <c r="K28" s="183" t="s">
        <v>95</v>
      </c>
      <c r="L28" s="183" t="s">
        <v>95</v>
      </c>
      <c r="M28" s="183" t="s">
        <v>95</v>
      </c>
      <c r="N28" s="183" t="s">
        <v>95</v>
      </c>
      <c r="O28" s="183" t="s">
        <v>95</v>
      </c>
      <c r="P28" s="183" t="s">
        <v>95</v>
      </c>
      <c r="Q28" s="183" t="s">
        <v>95</v>
      </c>
      <c r="R28" s="183" t="s">
        <v>95</v>
      </c>
      <c r="S28" s="183" t="s">
        <v>95</v>
      </c>
      <c r="T28" s="183" t="s">
        <v>95</v>
      </c>
      <c r="U28" s="183" t="s">
        <v>95</v>
      </c>
    </row>
    <row r="29" spans="1:21" s="32" customFormat="1" ht="15" customHeight="1" x14ac:dyDescent="0.15">
      <c r="A29" s="35" t="s">
        <v>117</v>
      </c>
      <c r="B29" s="183" t="s">
        <v>95</v>
      </c>
      <c r="C29" s="183" t="s">
        <v>95</v>
      </c>
      <c r="D29" s="183" t="s">
        <v>95</v>
      </c>
      <c r="E29" s="183" t="s">
        <v>95</v>
      </c>
      <c r="F29" s="183" t="s">
        <v>95</v>
      </c>
      <c r="G29" s="183" t="s">
        <v>95</v>
      </c>
      <c r="H29" s="183" t="s">
        <v>95</v>
      </c>
      <c r="I29" s="183" t="s">
        <v>95</v>
      </c>
      <c r="J29" s="183" t="s">
        <v>95</v>
      </c>
      <c r="K29" s="183" t="s">
        <v>95</v>
      </c>
      <c r="L29" s="183" t="s">
        <v>95</v>
      </c>
      <c r="M29" s="183" t="s">
        <v>95</v>
      </c>
      <c r="N29" s="183" t="s">
        <v>95</v>
      </c>
      <c r="O29" s="183" t="s">
        <v>95</v>
      </c>
      <c r="P29" s="183" t="s">
        <v>95</v>
      </c>
      <c r="Q29" s="183" t="s">
        <v>95</v>
      </c>
      <c r="R29" s="183" t="s">
        <v>95</v>
      </c>
      <c r="S29" s="183" t="s">
        <v>95</v>
      </c>
      <c r="T29" s="183" t="s">
        <v>95</v>
      </c>
      <c r="U29" s="183" t="s">
        <v>95</v>
      </c>
    </row>
    <row r="30" spans="1:21" s="32" customFormat="1" ht="15" customHeight="1" x14ac:dyDescent="0.15">
      <c r="A30" s="35" t="s">
        <v>118</v>
      </c>
      <c r="B30" s="183" t="s">
        <v>95</v>
      </c>
      <c r="C30" s="183" t="s">
        <v>95</v>
      </c>
      <c r="D30" s="183" t="s">
        <v>95</v>
      </c>
      <c r="E30" s="183" t="s">
        <v>95</v>
      </c>
      <c r="F30" s="183" t="s">
        <v>95</v>
      </c>
      <c r="G30" s="183" t="s">
        <v>95</v>
      </c>
      <c r="H30" s="183" t="s">
        <v>95</v>
      </c>
      <c r="I30" s="183" t="s">
        <v>95</v>
      </c>
      <c r="J30" s="183" t="s">
        <v>95</v>
      </c>
      <c r="K30" s="183" t="s">
        <v>95</v>
      </c>
      <c r="L30" s="183" t="s">
        <v>95</v>
      </c>
      <c r="M30" s="183" t="s">
        <v>95</v>
      </c>
      <c r="N30" s="183" t="s">
        <v>95</v>
      </c>
      <c r="O30" s="183" t="s">
        <v>95</v>
      </c>
      <c r="P30" s="183" t="s">
        <v>95</v>
      </c>
      <c r="Q30" s="183" t="s">
        <v>95</v>
      </c>
      <c r="R30" s="183" t="s">
        <v>95</v>
      </c>
      <c r="S30" s="183" t="s">
        <v>95</v>
      </c>
      <c r="T30" s="183" t="s">
        <v>95</v>
      </c>
      <c r="U30" s="183" t="s">
        <v>95</v>
      </c>
    </row>
    <row r="31" spans="1:21" s="32" customFormat="1" ht="15" customHeight="1" x14ac:dyDescent="0.15">
      <c r="A31" s="35" t="s">
        <v>119</v>
      </c>
      <c r="B31" s="183" t="s">
        <v>95</v>
      </c>
      <c r="C31" s="183" t="s">
        <v>95</v>
      </c>
      <c r="D31" s="183" t="s">
        <v>95</v>
      </c>
      <c r="E31" s="183" t="s">
        <v>95</v>
      </c>
      <c r="F31" s="183" t="s">
        <v>95</v>
      </c>
      <c r="G31" s="183" t="s">
        <v>95</v>
      </c>
      <c r="H31" s="183" t="s">
        <v>95</v>
      </c>
      <c r="I31" s="183" t="s">
        <v>95</v>
      </c>
      <c r="J31" s="183" t="s">
        <v>95</v>
      </c>
      <c r="K31" s="183" t="s">
        <v>95</v>
      </c>
      <c r="L31" s="183" t="s">
        <v>95</v>
      </c>
      <c r="M31" s="183" t="s">
        <v>95</v>
      </c>
      <c r="N31" s="183" t="s">
        <v>95</v>
      </c>
      <c r="O31" s="183" t="s">
        <v>95</v>
      </c>
      <c r="P31" s="183" t="s">
        <v>95</v>
      </c>
      <c r="Q31" s="183" t="s">
        <v>95</v>
      </c>
      <c r="R31" s="183" t="s">
        <v>95</v>
      </c>
      <c r="S31" s="183" t="s">
        <v>95</v>
      </c>
      <c r="T31" s="183" t="s">
        <v>95</v>
      </c>
      <c r="U31" s="183" t="s">
        <v>95</v>
      </c>
    </row>
    <row r="32" spans="1:21" s="32" customFormat="1" ht="15" customHeight="1" x14ac:dyDescent="0.15">
      <c r="A32" s="35" t="s">
        <v>157</v>
      </c>
      <c r="B32" s="183" t="s">
        <v>95</v>
      </c>
      <c r="C32" s="183" t="s">
        <v>95</v>
      </c>
      <c r="D32" s="183" t="s">
        <v>95</v>
      </c>
      <c r="E32" s="183" t="s">
        <v>95</v>
      </c>
      <c r="F32" s="183" t="s">
        <v>95</v>
      </c>
      <c r="G32" s="183" t="s">
        <v>95</v>
      </c>
      <c r="H32" s="183" t="s">
        <v>95</v>
      </c>
      <c r="I32" s="183" t="s">
        <v>95</v>
      </c>
      <c r="J32" s="183" t="s">
        <v>95</v>
      </c>
      <c r="K32" s="183" t="s">
        <v>95</v>
      </c>
      <c r="L32" s="183" t="s">
        <v>95</v>
      </c>
      <c r="M32" s="183" t="s">
        <v>95</v>
      </c>
      <c r="N32" s="183" t="s">
        <v>95</v>
      </c>
      <c r="O32" s="183" t="s">
        <v>95</v>
      </c>
      <c r="P32" s="183" t="s">
        <v>95</v>
      </c>
      <c r="Q32" s="183" t="s">
        <v>95</v>
      </c>
      <c r="R32" s="183" t="s">
        <v>95</v>
      </c>
      <c r="S32" s="183" t="s">
        <v>95</v>
      </c>
      <c r="T32" s="183" t="s">
        <v>95</v>
      </c>
      <c r="U32" s="183" t="s">
        <v>95</v>
      </c>
    </row>
    <row r="33" spans="1:21" s="32" customFormat="1" ht="15" customHeight="1" x14ac:dyDescent="0.15">
      <c r="A33" s="35" t="s">
        <v>121</v>
      </c>
      <c r="B33" s="183">
        <v>485</v>
      </c>
      <c r="C33" s="183">
        <v>5460474</v>
      </c>
      <c r="D33" s="183" t="s">
        <v>95</v>
      </c>
      <c r="E33" s="183" t="s">
        <v>95</v>
      </c>
      <c r="F33" s="183" t="s">
        <v>95</v>
      </c>
      <c r="G33" s="183" t="s">
        <v>95</v>
      </c>
      <c r="H33" s="183" t="s">
        <v>95</v>
      </c>
      <c r="I33" s="183" t="s">
        <v>95</v>
      </c>
      <c r="J33" s="183">
        <v>446</v>
      </c>
      <c r="K33" s="183">
        <v>5327367</v>
      </c>
      <c r="L33" s="183">
        <v>39</v>
      </c>
      <c r="M33" s="183">
        <v>133107</v>
      </c>
      <c r="N33" s="183" t="s">
        <v>95</v>
      </c>
      <c r="O33" s="183" t="s">
        <v>95</v>
      </c>
      <c r="P33" s="183" t="s">
        <v>95</v>
      </c>
      <c r="Q33" s="183" t="s">
        <v>95</v>
      </c>
      <c r="R33" s="183" t="s">
        <v>95</v>
      </c>
      <c r="S33" s="183" t="s">
        <v>95</v>
      </c>
      <c r="T33" s="183" t="s">
        <v>95</v>
      </c>
      <c r="U33" s="183" t="s">
        <v>95</v>
      </c>
    </row>
    <row r="34" spans="1:21" s="32" customFormat="1" ht="15" customHeight="1" x14ac:dyDescent="0.15">
      <c r="A34" s="35" t="s">
        <v>122</v>
      </c>
      <c r="B34" s="183">
        <v>307</v>
      </c>
      <c r="C34" s="183">
        <v>3775511</v>
      </c>
      <c r="D34" s="183" t="s">
        <v>95</v>
      </c>
      <c r="E34" s="183" t="s">
        <v>95</v>
      </c>
      <c r="F34" s="183" t="s">
        <v>95</v>
      </c>
      <c r="G34" s="183" t="s">
        <v>95</v>
      </c>
      <c r="H34" s="183" t="s">
        <v>95</v>
      </c>
      <c r="I34" s="183" t="s">
        <v>95</v>
      </c>
      <c r="J34" s="183">
        <v>163</v>
      </c>
      <c r="K34" s="183">
        <v>2071631</v>
      </c>
      <c r="L34" s="183" t="s">
        <v>95</v>
      </c>
      <c r="M34" s="183" t="s">
        <v>95</v>
      </c>
      <c r="N34" s="183" t="s">
        <v>95</v>
      </c>
      <c r="O34" s="183" t="s">
        <v>95</v>
      </c>
      <c r="P34" s="183">
        <v>144</v>
      </c>
      <c r="Q34" s="183">
        <v>1703880</v>
      </c>
      <c r="R34" s="183" t="s">
        <v>95</v>
      </c>
      <c r="S34" s="183" t="s">
        <v>95</v>
      </c>
      <c r="T34" s="183" t="s">
        <v>95</v>
      </c>
      <c r="U34" s="183" t="s">
        <v>95</v>
      </c>
    </row>
    <row r="35" spans="1:21" s="32" customFormat="1" ht="15" customHeight="1" x14ac:dyDescent="0.15">
      <c r="A35" s="37" t="s">
        <v>123</v>
      </c>
      <c r="B35" s="182" t="s">
        <v>95</v>
      </c>
      <c r="C35" s="182" t="s">
        <v>95</v>
      </c>
      <c r="D35" s="182" t="s">
        <v>95</v>
      </c>
      <c r="E35" s="182" t="s">
        <v>95</v>
      </c>
      <c r="F35" s="182" t="s">
        <v>95</v>
      </c>
      <c r="G35" s="182" t="s">
        <v>95</v>
      </c>
      <c r="H35" s="182" t="s">
        <v>95</v>
      </c>
      <c r="I35" s="182" t="s">
        <v>95</v>
      </c>
      <c r="J35" s="182" t="s">
        <v>95</v>
      </c>
      <c r="K35" s="182" t="s">
        <v>95</v>
      </c>
      <c r="L35" s="182" t="s">
        <v>95</v>
      </c>
      <c r="M35" s="182" t="s">
        <v>95</v>
      </c>
      <c r="N35" s="182" t="s">
        <v>95</v>
      </c>
      <c r="O35" s="182" t="s">
        <v>95</v>
      </c>
      <c r="P35" s="182" t="s">
        <v>95</v>
      </c>
      <c r="Q35" s="182" t="s">
        <v>95</v>
      </c>
      <c r="R35" s="182" t="s">
        <v>95</v>
      </c>
      <c r="S35" s="182" t="s">
        <v>95</v>
      </c>
      <c r="T35" s="182" t="s">
        <v>95</v>
      </c>
      <c r="U35" s="182" t="s">
        <v>95</v>
      </c>
    </row>
    <row r="36" spans="1:21" s="13" customFormat="1" ht="12.95" customHeight="1" x14ac:dyDescent="0.15">
      <c r="A36" s="38"/>
      <c r="B36" s="11"/>
      <c r="C36" s="12"/>
      <c r="D36" s="11"/>
      <c r="E36" s="12"/>
      <c r="F36" s="11"/>
      <c r="G36" s="12"/>
      <c r="H36" s="11"/>
      <c r="I36" s="12"/>
      <c r="J36" s="11"/>
      <c r="K36" s="12"/>
      <c r="L36" s="11"/>
      <c r="M36" s="12"/>
      <c r="N36" s="11"/>
      <c r="O36" s="12"/>
      <c r="P36" s="11"/>
      <c r="Q36" s="12"/>
      <c r="R36" s="11"/>
      <c r="S36" s="12"/>
      <c r="T36" s="11"/>
      <c r="U36" s="12"/>
    </row>
    <row r="37" spans="1:21" s="13" customFormat="1" ht="12.95" customHeight="1" x14ac:dyDescent="0.15">
      <c r="A37" s="27" t="s">
        <v>1215</v>
      </c>
      <c r="B37" s="11"/>
      <c r="C37" s="12"/>
      <c r="D37" s="11"/>
      <c r="E37" s="12"/>
      <c r="F37" s="11"/>
      <c r="G37" s="12"/>
      <c r="H37" s="11"/>
      <c r="I37" s="12"/>
      <c r="J37" s="11"/>
      <c r="K37" s="12"/>
      <c r="L37" s="11"/>
      <c r="M37" s="12"/>
      <c r="N37" s="11"/>
      <c r="O37" s="12"/>
      <c r="P37" s="11"/>
      <c r="Q37" s="12"/>
      <c r="R37" s="11"/>
      <c r="S37" s="12"/>
      <c r="T37" s="11"/>
      <c r="U37" s="12"/>
    </row>
    <row r="38" spans="1:21" s="13" customFormat="1" ht="12.95" customHeight="1" x14ac:dyDescent="0.15">
      <c r="A38" s="27"/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</row>
    <row r="39" spans="1:21" s="13" customFormat="1" ht="12.95" customHeight="1" x14ac:dyDescent="0.15">
      <c r="A39" s="38"/>
      <c r="B39" s="11"/>
      <c r="C39" s="12"/>
      <c r="D39" s="11"/>
      <c r="E39" s="12"/>
      <c r="F39" s="11"/>
      <c r="G39" s="12"/>
      <c r="H39" s="11"/>
      <c r="I39" s="12"/>
      <c r="J39" s="11"/>
      <c r="K39" s="12"/>
      <c r="L39" s="11"/>
      <c r="M39" s="12"/>
      <c r="N39" s="11"/>
      <c r="O39" s="12"/>
      <c r="P39" s="11"/>
      <c r="Q39" s="12"/>
      <c r="R39" s="11"/>
      <c r="S39" s="12"/>
      <c r="T39" s="11"/>
      <c r="U39" s="12"/>
    </row>
    <row r="40" spans="1:21" s="13" customFormat="1" ht="12.95" customHeight="1" x14ac:dyDescent="0.15">
      <c r="A40" s="38"/>
      <c r="B40" s="11"/>
      <c r="C40" s="12"/>
      <c r="D40" s="11"/>
      <c r="E40" s="12"/>
      <c r="F40" s="11"/>
      <c r="G40" s="12"/>
      <c r="H40" s="11"/>
      <c r="I40" s="12"/>
      <c r="J40" s="11"/>
      <c r="K40" s="12"/>
      <c r="L40" s="11"/>
      <c r="M40" s="12"/>
      <c r="N40" s="11"/>
      <c r="O40" s="12"/>
      <c r="P40" s="11"/>
      <c r="Q40" s="12"/>
      <c r="R40" s="11"/>
      <c r="S40" s="12"/>
      <c r="T40" s="11"/>
      <c r="U40" s="12"/>
    </row>
    <row r="41" spans="1:21" s="13" customFormat="1" ht="12.95" customHeight="1" x14ac:dyDescent="0.15">
      <c r="A41" s="38"/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</row>
    <row r="42" spans="1:21" s="13" customFormat="1" ht="12.95" customHeight="1" x14ac:dyDescent="0.15">
      <c r="A42" s="38"/>
      <c r="B42" s="11"/>
      <c r="C42" s="12"/>
      <c r="D42" s="11"/>
      <c r="E42" s="12"/>
      <c r="F42" s="11"/>
      <c r="G42" s="12"/>
      <c r="H42" s="11"/>
      <c r="I42" s="12"/>
      <c r="J42" s="11"/>
      <c r="K42" s="12"/>
      <c r="L42" s="11"/>
      <c r="M42" s="12"/>
      <c r="N42" s="11"/>
      <c r="O42" s="12"/>
      <c r="P42" s="11"/>
      <c r="Q42" s="12"/>
      <c r="R42" s="11"/>
      <c r="S42" s="12"/>
      <c r="T42" s="11"/>
      <c r="U42" s="12"/>
    </row>
    <row r="43" spans="1:21" s="13" customFormat="1" ht="12.95" customHeight="1" x14ac:dyDescent="0.15">
      <c r="A43" s="38"/>
      <c r="B43" s="11"/>
      <c r="C43" s="12"/>
      <c r="D43" s="11"/>
      <c r="E43" s="12"/>
      <c r="F43" s="11"/>
      <c r="G43" s="12"/>
      <c r="H43" s="11"/>
      <c r="I43" s="12"/>
      <c r="J43" s="11"/>
      <c r="K43" s="12"/>
      <c r="L43" s="11"/>
      <c r="M43" s="12"/>
      <c r="N43" s="11"/>
      <c r="O43" s="12"/>
      <c r="P43" s="11"/>
      <c r="Q43" s="12"/>
      <c r="R43" s="11"/>
      <c r="S43" s="12"/>
      <c r="T43" s="11"/>
      <c r="U43" s="12"/>
    </row>
    <row r="44" spans="1:21" s="13" customFormat="1" ht="12.95" customHeight="1" x14ac:dyDescent="0.15">
      <c r="A44" s="38"/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</row>
    <row r="45" spans="1:21" s="13" customFormat="1" ht="12.95" customHeight="1" x14ac:dyDescent="0.15">
      <c r="A45" s="38"/>
      <c r="B45" s="11"/>
      <c r="C45" s="12"/>
      <c r="D45" s="11"/>
      <c r="E45" s="12"/>
      <c r="F45" s="11"/>
      <c r="G45" s="12"/>
      <c r="H45" s="11"/>
      <c r="I45" s="12"/>
      <c r="J45" s="11"/>
      <c r="K45" s="12"/>
      <c r="L45" s="11"/>
      <c r="M45" s="12"/>
      <c r="N45" s="11"/>
      <c r="O45" s="12"/>
      <c r="P45" s="11"/>
      <c r="Q45" s="12"/>
      <c r="R45" s="11"/>
      <c r="S45" s="12"/>
      <c r="T45" s="11"/>
      <c r="U45" s="12"/>
    </row>
    <row r="46" spans="1:21" s="13" customFormat="1" ht="12.95" customHeight="1" x14ac:dyDescent="0.15">
      <c r="A46" s="38"/>
      <c r="B46" s="11"/>
      <c r="C46" s="12"/>
      <c r="D46" s="11"/>
      <c r="E46" s="12"/>
      <c r="F46" s="11"/>
      <c r="G46" s="12"/>
      <c r="H46" s="11"/>
      <c r="I46" s="12"/>
      <c r="J46" s="11"/>
      <c r="K46" s="12"/>
      <c r="L46" s="11"/>
      <c r="M46" s="12"/>
      <c r="N46" s="11"/>
      <c r="O46" s="12"/>
      <c r="P46" s="11"/>
      <c r="Q46" s="12"/>
      <c r="R46" s="11"/>
      <c r="S46" s="12"/>
      <c r="T46" s="11"/>
      <c r="U46" s="12"/>
    </row>
    <row r="47" spans="1:21" s="13" customFormat="1" ht="12.95" customHeight="1" x14ac:dyDescent="0.15">
      <c r="A47" s="38"/>
      <c r="B47" s="11"/>
      <c r="C47" s="12"/>
      <c r="D47" s="11"/>
      <c r="E47" s="12"/>
      <c r="F47" s="11"/>
      <c r="G47" s="12"/>
      <c r="H47" s="11"/>
      <c r="I47" s="12"/>
      <c r="J47" s="11"/>
      <c r="K47" s="12"/>
      <c r="L47" s="11"/>
      <c r="M47" s="12"/>
      <c r="N47" s="11"/>
      <c r="O47" s="12"/>
      <c r="P47" s="11"/>
      <c r="Q47" s="12"/>
      <c r="R47" s="11"/>
      <c r="S47" s="12"/>
      <c r="T47" s="11"/>
      <c r="U47" s="12"/>
    </row>
    <row r="48" spans="1:21" s="13" customFormat="1" ht="12.95" customHeight="1" x14ac:dyDescent="0.15">
      <c r="A48" s="38"/>
      <c r="B48" s="11"/>
      <c r="C48" s="12"/>
      <c r="D48" s="11"/>
      <c r="E48" s="12"/>
      <c r="F48" s="11"/>
      <c r="G48" s="12"/>
      <c r="H48" s="11"/>
      <c r="I48" s="12"/>
      <c r="J48" s="11"/>
      <c r="K48" s="12"/>
      <c r="L48" s="11"/>
      <c r="M48" s="12"/>
      <c r="N48" s="11"/>
      <c r="O48" s="12"/>
      <c r="P48" s="11"/>
      <c r="Q48" s="12"/>
      <c r="R48" s="11"/>
      <c r="S48" s="12"/>
      <c r="T48" s="11"/>
      <c r="U48" s="12"/>
    </row>
    <row r="49" spans="1:21" s="13" customFormat="1" ht="12.95" customHeight="1" x14ac:dyDescent="0.15">
      <c r="A49" s="38"/>
      <c r="B49" s="11"/>
      <c r="C49" s="12"/>
      <c r="D49" s="11"/>
      <c r="E49" s="12"/>
      <c r="F49" s="11"/>
      <c r="G49" s="12"/>
      <c r="H49" s="11"/>
      <c r="I49" s="12"/>
      <c r="J49" s="11"/>
      <c r="K49" s="12"/>
      <c r="L49" s="11"/>
      <c r="M49" s="12"/>
      <c r="N49" s="11"/>
      <c r="O49" s="12"/>
      <c r="P49" s="11"/>
      <c r="Q49" s="12"/>
      <c r="R49" s="11"/>
      <c r="S49" s="12"/>
      <c r="T49" s="11"/>
      <c r="U49" s="12"/>
    </row>
    <row r="50" spans="1:21" s="13" customFormat="1" ht="12.95" customHeight="1" x14ac:dyDescent="0.15">
      <c r="A50" s="38"/>
      <c r="B50" s="11"/>
      <c r="C50" s="12"/>
      <c r="D50" s="11"/>
      <c r="E50" s="12"/>
      <c r="F50" s="11"/>
      <c r="G50" s="12"/>
      <c r="H50" s="11"/>
      <c r="I50" s="12"/>
      <c r="J50" s="11"/>
      <c r="K50" s="12"/>
      <c r="L50" s="11"/>
      <c r="M50" s="12"/>
      <c r="N50" s="11"/>
      <c r="O50" s="12"/>
      <c r="P50" s="11"/>
      <c r="Q50" s="12"/>
      <c r="R50" s="11"/>
      <c r="S50" s="12"/>
      <c r="T50" s="11"/>
      <c r="U50" s="12"/>
    </row>
    <row r="51" spans="1:21" s="13" customFormat="1" ht="12.95" customHeight="1" x14ac:dyDescent="0.15">
      <c r="A51" s="38"/>
      <c r="B51" s="11"/>
      <c r="C51" s="12"/>
      <c r="D51" s="11"/>
      <c r="E51" s="12"/>
      <c r="F51" s="11"/>
      <c r="G51" s="12"/>
      <c r="H51" s="11"/>
      <c r="I51" s="12"/>
      <c r="J51" s="11"/>
      <c r="K51" s="12"/>
      <c r="L51" s="11"/>
      <c r="M51" s="12"/>
      <c r="N51" s="11"/>
      <c r="O51" s="12"/>
      <c r="P51" s="11"/>
      <c r="Q51" s="12"/>
      <c r="R51" s="11"/>
      <c r="S51" s="12"/>
      <c r="T51" s="11"/>
      <c r="U51" s="12"/>
    </row>
    <row r="52" spans="1:21" s="13" customFormat="1" ht="12.95" customHeight="1" x14ac:dyDescent="0.15">
      <c r="A52" s="38"/>
      <c r="B52" s="11"/>
      <c r="C52" s="12"/>
      <c r="D52" s="11"/>
      <c r="E52" s="12"/>
      <c r="F52" s="11"/>
      <c r="G52" s="12"/>
      <c r="H52" s="11"/>
      <c r="I52" s="12"/>
      <c r="J52" s="11"/>
      <c r="K52" s="12"/>
      <c r="L52" s="11"/>
      <c r="M52" s="12"/>
      <c r="N52" s="11"/>
      <c r="O52" s="12"/>
      <c r="P52" s="11"/>
      <c r="Q52" s="12"/>
      <c r="R52" s="11"/>
      <c r="S52" s="12"/>
      <c r="T52" s="11"/>
      <c r="U52" s="12"/>
    </row>
    <row r="53" spans="1:21" s="13" customFormat="1" ht="12.95" customHeight="1" x14ac:dyDescent="0.15">
      <c r="A53" s="38"/>
      <c r="B53" s="11"/>
      <c r="C53" s="12"/>
      <c r="D53" s="11"/>
      <c r="E53" s="12"/>
      <c r="F53" s="11"/>
      <c r="G53" s="12"/>
      <c r="H53" s="11"/>
      <c r="I53" s="12"/>
      <c r="J53" s="11"/>
      <c r="K53" s="12"/>
      <c r="L53" s="11"/>
      <c r="M53" s="12"/>
      <c r="N53" s="11"/>
      <c r="O53" s="12"/>
      <c r="P53" s="11"/>
      <c r="Q53" s="12"/>
      <c r="R53" s="11"/>
      <c r="S53" s="12"/>
      <c r="T53" s="11"/>
      <c r="U53" s="12"/>
    </row>
    <row r="54" spans="1:21" s="13" customFormat="1" ht="12.95" customHeight="1" x14ac:dyDescent="0.15">
      <c r="A54" s="38"/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</row>
    <row r="55" spans="1:21" s="13" customFormat="1" ht="12.95" customHeight="1" x14ac:dyDescent="0.15">
      <c r="A55" s="38"/>
      <c r="B55" s="11"/>
      <c r="C55" s="12"/>
      <c r="D55" s="11"/>
      <c r="E55" s="12"/>
      <c r="F55" s="11"/>
      <c r="G55" s="12"/>
      <c r="H55" s="11"/>
      <c r="I55" s="12"/>
      <c r="J55" s="11"/>
      <c r="K55" s="12"/>
      <c r="L55" s="11"/>
      <c r="M55" s="12"/>
      <c r="N55" s="11"/>
      <c r="O55" s="12"/>
      <c r="P55" s="11"/>
      <c r="Q55" s="12"/>
      <c r="R55" s="11"/>
      <c r="S55" s="12"/>
      <c r="T55" s="11"/>
      <c r="U55" s="12"/>
    </row>
    <row r="56" spans="1:21" s="13" customFormat="1" ht="12.95" customHeight="1" x14ac:dyDescent="0.15">
      <c r="A56" s="38"/>
      <c r="B56" s="11"/>
      <c r="C56" s="12"/>
      <c r="D56" s="11"/>
      <c r="E56" s="12"/>
      <c r="F56" s="11"/>
      <c r="G56" s="12"/>
      <c r="H56" s="11"/>
      <c r="I56" s="12"/>
      <c r="J56" s="11"/>
      <c r="K56" s="12"/>
      <c r="L56" s="11"/>
      <c r="M56" s="12"/>
      <c r="N56" s="11"/>
      <c r="O56" s="12"/>
      <c r="P56" s="11"/>
      <c r="Q56" s="12"/>
      <c r="R56" s="11"/>
      <c r="S56" s="12"/>
      <c r="T56" s="11"/>
      <c r="U56" s="12"/>
    </row>
    <row r="57" spans="1:21" s="13" customFormat="1" ht="12.95" customHeight="1" x14ac:dyDescent="0.15">
      <c r="A57" s="38"/>
      <c r="B57" s="11"/>
      <c r="C57" s="12"/>
      <c r="D57" s="11"/>
      <c r="E57" s="12"/>
      <c r="F57" s="11"/>
      <c r="G57" s="12"/>
      <c r="H57" s="11"/>
      <c r="I57" s="12"/>
      <c r="J57" s="11"/>
      <c r="K57" s="12"/>
      <c r="L57" s="11"/>
      <c r="M57" s="12"/>
      <c r="N57" s="11"/>
      <c r="O57" s="12"/>
      <c r="P57" s="11"/>
      <c r="Q57" s="12"/>
      <c r="R57" s="11"/>
      <c r="S57" s="12"/>
      <c r="T57" s="11"/>
      <c r="U57" s="12"/>
    </row>
    <row r="58" spans="1:21" s="13" customFormat="1" ht="12.95" customHeight="1" x14ac:dyDescent="0.15">
      <c r="A58" s="38"/>
      <c r="B58" s="11"/>
      <c r="C58" s="12"/>
      <c r="D58" s="11"/>
      <c r="E58" s="12"/>
      <c r="F58" s="11"/>
      <c r="G58" s="12"/>
      <c r="H58" s="11"/>
      <c r="I58" s="12"/>
      <c r="J58" s="11"/>
      <c r="K58" s="12"/>
      <c r="L58" s="11"/>
      <c r="M58" s="12"/>
      <c r="N58" s="11"/>
      <c r="O58" s="12"/>
      <c r="P58" s="11"/>
      <c r="Q58" s="12"/>
      <c r="R58" s="11"/>
      <c r="S58" s="12"/>
      <c r="T58" s="11"/>
      <c r="U58" s="12"/>
    </row>
    <row r="59" spans="1:21" s="13" customFormat="1" ht="12.95" customHeight="1" x14ac:dyDescent="0.15">
      <c r="A59" s="38"/>
      <c r="B59" s="11"/>
      <c r="C59" s="12"/>
      <c r="D59" s="11"/>
      <c r="E59" s="12"/>
      <c r="F59" s="11"/>
      <c r="G59" s="12"/>
      <c r="H59" s="11"/>
      <c r="I59" s="12"/>
      <c r="J59" s="11"/>
      <c r="K59" s="12"/>
      <c r="L59" s="11"/>
      <c r="M59" s="12"/>
      <c r="N59" s="11"/>
      <c r="O59" s="12"/>
      <c r="P59" s="11"/>
      <c r="Q59" s="12"/>
      <c r="R59" s="11"/>
      <c r="S59" s="12"/>
      <c r="T59" s="11"/>
      <c r="U59" s="12"/>
    </row>
    <row r="60" spans="1:21" s="13" customFormat="1" ht="12.95" customHeight="1" x14ac:dyDescent="0.15">
      <c r="A60" s="38"/>
      <c r="B60" s="11"/>
      <c r="C60" s="12"/>
      <c r="D60" s="11"/>
      <c r="E60" s="12"/>
      <c r="F60" s="11"/>
      <c r="G60" s="12"/>
      <c r="H60" s="11"/>
      <c r="I60" s="12"/>
      <c r="J60" s="11"/>
      <c r="K60" s="12"/>
      <c r="L60" s="11"/>
      <c r="M60" s="12"/>
      <c r="N60" s="11"/>
      <c r="O60" s="12"/>
      <c r="P60" s="11"/>
      <c r="Q60" s="12"/>
      <c r="R60" s="11"/>
      <c r="S60" s="12"/>
      <c r="T60" s="11"/>
      <c r="U60" s="12"/>
    </row>
    <row r="61" spans="1:21" s="13" customFormat="1" ht="12.95" customHeight="1" x14ac:dyDescent="0.15">
      <c r="A61" s="38"/>
      <c r="B61" s="11"/>
      <c r="C61" s="12"/>
      <c r="D61" s="11"/>
      <c r="E61" s="12"/>
      <c r="F61" s="11"/>
      <c r="G61" s="12"/>
      <c r="H61" s="11"/>
      <c r="I61" s="12"/>
      <c r="J61" s="11"/>
      <c r="K61" s="12"/>
      <c r="L61" s="11"/>
      <c r="M61" s="12"/>
      <c r="N61" s="11"/>
      <c r="O61" s="12"/>
      <c r="P61" s="11"/>
      <c r="Q61" s="12"/>
      <c r="R61" s="11"/>
      <c r="S61" s="12"/>
      <c r="T61" s="11"/>
      <c r="U61" s="12"/>
    </row>
    <row r="62" spans="1:21" s="13" customFormat="1" ht="12.95" customHeight="1" x14ac:dyDescent="0.15">
      <c r="A62" s="38"/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</row>
    <row r="63" spans="1:21" s="13" customFormat="1" ht="12.95" customHeight="1" x14ac:dyDescent="0.15">
      <c r="A63" s="38"/>
      <c r="B63" s="11"/>
      <c r="C63" s="12"/>
      <c r="D63" s="11"/>
      <c r="E63" s="12"/>
      <c r="F63" s="11"/>
      <c r="G63" s="12"/>
      <c r="H63" s="11"/>
      <c r="I63" s="12"/>
      <c r="J63" s="11"/>
      <c r="K63" s="12"/>
      <c r="L63" s="11"/>
      <c r="M63" s="12"/>
      <c r="N63" s="11"/>
      <c r="O63" s="12"/>
      <c r="P63" s="11"/>
      <c r="Q63" s="12"/>
      <c r="R63" s="11"/>
      <c r="S63" s="12"/>
      <c r="T63" s="11"/>
      <c r="U63" s="12"/>
    </row>
    <row r="64" spans="1:21" s="13" customFormat="1" ht="12.95" customHeight="1" x14ac:dyDescent="0.15">
      <c r="A64" s="38"/>
      <c r="B64" s="11"/>
      <c r="C64" s="12"/>
      <c r="D64" s="11"/>
      <c r="E64" s="12"/>
      <c r="F64" s="11"/>
      <c r="G64" s="12"/>
      <c r="H64" s="11"/>
      <c r="I64" s="12"/>
      <c r="J64" s="11"/>
      <c r="K64" s="12"/>
      <c r="L64" s="11"/>
      <c r="M64" s="12"/>
      <c r="N64" s="11"/>
      <c r="O64" s="12"/>
      <c r="P64" s="11"/>
      <c r="Q64" s="12"/>
      <c r="R64" s="11"/>
      <c r="S64" s="12"/>
      <c r="T64" s="11"/>
      <c r="U64" s="12"/>
    </row>
    <row r="65" spans="1:21" s="13" customFormat="1" ht="12.95" customHeight="1" x14ac:dyDescent="0.15">
      <c r="A65" s="38"/>
      <c r="B65" s="11"/>
      <c r="C65" s="12"/>
      <c r="D65" s="11"/>
      <c r="E65" s="12"/>
      <c r="F65" s="11"/>
      <c r="G65" s="12"/>
      <c r="H65" s="11"/>
      <c r="I65" s="12"/>
      <c r="J65" s="11"/>
      <c r="K65" s="12"/>
      <c r="L65" s="11"/>
      <c r="M65" s="12"/>
      <c r="N65" s="11"/>
      <c r="O65" s="12"/>
      <c r="P65" s="11"/>
      <c r="Q65" s="12"/>
      <c r="R65" s="11"/>
      <c r="S65" s="12"/>
      <c r="T65" s="11"/>
      <c r="U65" s="12"/>
    </row>
    <row r="66" spans="1:21" s="13" customFormat="1" ht="12.95" customHeight="1" x14ac:dyDescent="0.15">
      <c r="A66" s="38"/>
      <c r="B66" s="11"/>
      <c r="C66" s="12"/>
      <c r="D66" s="11"/>
      <c r="E66" s="12"/>
      <c r="F66" s="11"/>
      <c r="G66" s="12"/>
      <c r="H66" s="11"/>
      <c r="I66" s="12"/>
      <c r="J66" s="11"/>
      <c r="K66" s="12"/>
      <c r="L66" s="11"/>
      <c r="M66" s="12"/>
      <c r="N66" s="11"/>
      <c r="O66" s="12"/>
      <c r="P66" s="11"/>
      <c r="Q66" s="12"/>
      <c r="R66" s="11"/>
      <c r="S66" s="12"/>
      <c r="T66" s="11"/>
      <c r="U66" s="12"/>
    </row>
    <row r="67" spans="1:21" s="13" customFormat="1" ht="12.95" customHeight="1" x14ac:dyDescent="0.15">
      <c r="A67" s="38"/>
      <c r="B67" s="11"/>
      <c r="C67" s="12"/>
      <c r="D67" s="11"/>
      <c r="E67" s="12"/>
      <c r="F67" s="11"/>
      <c r="G67" s="12"/>
      <c r="H67" s="11"/>
      <c r="I67" s="12"/>
      <c r="J67" s="11"/>
      <c r="K67" s="12"/>
      <c r="L67" s="11"/>
      <c r="M67" s="12"/>
      <c r="N67" s="11"/>
      <c r="O67" s="12"/>
      <c r="P67" s="11"/>
      <c r="Q67" s="12"/>
      <c r="R67" s="11"/>
      <c r="S67" s="12"/>
      <c r="T67" s="11"/>
      <c r="U67" s="12"/>
    </row>
    <row r="68" spans="1:21" s="13" customFormat="1" ht="12.95" customHeight="1" x14ac:dyDescent="0.15">
      <c r="A68" s="38"/>
      <c r="B68" s="11"/>
      <c r="C68" s="12"/>
      <c r="D68" s="11"/>
      <c r="E68" s="12"/>
      <c r="F68" s="11"/>
      <c r="G68" s="12"/>
      <c r="H68" s="11"/>
      <c r="I68" s="12"/>
      <c r="J68" s="11"/>
      <c r="K68" s="12"/>
      <c r="L68" s="11"/>
      <c r="M68" s="12"/>
      <c r="N68" s="11"/>
      <c r="O68" s="12"/>
      <c r="P68" s="11"/>
      <c r="Q68" s="12"/>
      <c r="R68" s="11"/>
      <c r="S68" s="12"/>
      <c r="T68" s="11"/>
      <c r="U68" s="12"/>
    </row>
    <row r="69" spans="1:21" s="13" customFormat="1" ht="12.95" customHeight="1" x14ac:dyDescent="0.15">
      <c r="A69" s="38"/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</row>
    <row r="70" spans="1:21" s="13" customFormat="1" ht="12.95" customHeight="1" x14ac:dyDescent="0.15">
      <c r="A70" s="38"/>
      <c r="B70" s="11"/>
      <c r="C70" s="12"/>
      <c r="D70" s="11"/>
      <c r="E70" s="12"/>
      <c r="F70" s="11"/>
      <c r="G70" s="12"/>
      <c r="H70" s="11"/>
      <c r="I70" s="12"/>
      <c r="J70" s="11"/>
      <c r="K70" s="12"/>
      <c r="L70" s="11"/>
      <c r="M70" s="12"/>
      <c r="N70" s="11"/>
      <c r="O70" s="12"/>
      <c r="P70" s="11"/>
      <c r="Q70" s="12"/>
      <c r="R70" s="11"/>
      <c r="S70" s="12"/>
      <c r="T70" s="11"/>
      <c r="U70" s="12"/>
    </row>
    <row r="71" spans="1:21" s="13" customFormat="1" ht="12.95" customHeight="1" x14ac:dyDescent="0.15">
      <c r="A71" s="38"/>
      <c r="B71" s="11"/>
      <c r="C71" s="12"/>
      <c r="D71" s="11"/>
      <c r="E71" s="12"/>
      <c r="F71" s="11"/>
      <c r="G71" s="12"/>
      <c r="H71" s="11"/>
      <c r="I71" s="12"/>
      <c r="J71" s="11"/>
      <c r="K71" s="12"/>
      <c r="L71" s="11"/>
      <c r="M71" s="12"/>
      <c r="N71" s="11"/>
      <c r="O71" s="12"/>
      <c r="P71" s="11"/>
      <c r="Q71" s="12"/>
      <c r="R71" s="11"/>
      <c r="S71" s="12"/>
      <c r="T71" s="11"/>
      <c r="U71" s="12"/>
    </row>
    <row r="72" spans="1:21" s="13" customFormat="1" ht="12.95" customHeight="1" x14ac:dyDescent="0.15">
      <c r="A72" s="38"/>
      <c r="B72" s="11"/>
      <c r="C72" s="12"/>
      <c r="D72" s="11"/>
      <c r="E72" s="12"/>
      <c r="F72" s="11"/>
      <c r="G72" s="12"/>
      <c r="H72" s="11"/>
      <c r="I72" s="12"/>
      <c r="J72" s="11"/>
      <c r="K72" s="12"/>
      <c r="L72" s="11"/>
      <c r="M72" s="12"/>
      <c r="N72" s="11"/>
      <c r="O72" s="12"/>
      <c r="P72" s="11"/>
      <c r="Q72" s="12"/>
      <c r="R72" s="11"/>
      <c r="S72" s="12"/>
      <c r="T72" s="11"/>
      <c r="U72" s="12"/>
    </row>
    <row r="73" spans="1:21" s="13" customFormat="1" ht="12.95" customHeight="1" x14ac:dyDescent="0.15">
      <c r="A73" s="38"/>
      <c r="B73" s="11"/>
      <c r="C73" s="12"/>
      <c r="D73" s="11"/>
      <c r="E73" s="12"/>
      <c r="F73" s="11"/>
      <c r="G73" s="12"/>
      <c r="H73" s="11"/>
      <c r="I73" s="12"/>
      <c r="J73" s="11"/>
      <c r="K73" s="12"/>
      <c r="L73" s="11"/>
      <c r="M73" s="12"/>
      <c r="N73" s="11"/>
      <c r="O73" s="12"/>
      <c r="P73" s="11"/>
      <c r="Q73" s="12"/>
      <c r="R73" s="11"/>
      <c r="S73" s="12"/>
      <c r="T73" s="11"/>
      <c r="U73" s="12"/>
    </row>
    <row r="74" spans="1:21" s="13" customFormat="1" ht="12.95" customHeight="1" x14ac:dyDescent="0.15">
      <c r="A74" s="38"/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</row>
    <row r="75" spans="1:21" s="13" customFormat="1" ht="12.95" customHeight="1" x14ac:dyDescent="0.15">
      <c r="A75" s="38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s="13" customFormat="1" ht="12.95" customHeight="1" x14ac:dyDescent="0.15">
      <c r="A76" s="38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s="13" customFormat="1" ht="12.95" customHeight="1" x14ac:dyDescent="0.15">
      <c r="A77" s="38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s="13" customFormat="1" ht="12.95" customHeight="1" x14ac:dyDescent="0.15">
      <c r="A78" s="38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s="13" customFormat="1" ht="12.95" customHeight="1" x14ac:dyDescent="0.15">
      <c r="A79" s="39"/>
      <c r="B79" s="17"/>
      <c r="C79" s="16"/>
      <c r="D79" s="17"/>
      <c r="E79" s="16"/>
      <c r="F79" s="17"/>
      <c r="G79" s="16"/>
      <c r="H79" s="17"/>
      <c r="I79" s="16"/>
      <c r="J79" s="17"/>
      <c r="K79" s="16"/>
      <c r="L79" s="17"/>
      <c r="M79" s="16"/>
      <c r="N79" s="17"/>
      <c r="O79" s="16"/>
      <c r="P79" s="17"/>
      <c r="Q79" s="16"/>
      <c r="R79" s="17"/>
      <c r="S79" s="16"/>
      <c r="T79" s="17"/>
      <c r="U79" s="16"/>
    </row>
    <row r="80" spans="1:21" s="13" customFormat="1" ht="12.95" customHeight="1" x14ac:dyDescent="0.15">
      <c r="A80" s="39"/>
      <c r="B80" s="40"/>
      <c r="C80" s="18"/>
      <c r="D80" s="40"/>
      <c r="E80" s="18"/>
      <c r="F80" s="40"/>
      <c r="G80" s="18"/>
      <c r="H80" s="40"/>
      <c r="I80" s="18"/>
      <c r="J80" s="40"/>
      <c r="K80" s="18"/>
      <c r="L80" s="40"/>
      <c r="M80" s="18"/>
      <c r="N80" s="40"/>
      <c r="O80" s="18"/>
      <c r="P80" s="40"/>
      <c r="Q80" s="18"/>
      <c r="R80" s="40"/>
      <c r="S80" s="18"/>
      <c r="T80" s="40"/>
      <c r="U80" s="18"/>
    </row>
    <row r="81" spans="1:21" s="13" customFormat="1" ht="12.95" customHeight="1" x14ac:dyDescent="0.15">
      <c r="A81" s="39"/>
      <c r="B81" s="17"/>
      <c r="C81" s="16"/>
      <c r="D81" s="17"/>
      <c r="E81" s="16"/>
      <c r="F81" s="17"/>
      <c r="G81" s="16"/>
      <c r="H81" s="17"/>
      <c r="I81" s="16"/>
      <c r="J81" s="17"/>
      <c r="K81" s="16"/>
      <c r="L81" s="17"/>
      <c r="M81" s="16"/>
      <c r="N81" s="17"/>
      <c r="O81" s="16"/>
      <c r="P81" s="17"/>
      <c r="Q81" s="16"/>
      <c r="R81" s="17"/>
      <c r="S81" s="16"/>
      <c r="T81" s="17"/>
      <c r="U81" s="16"/>
    </row>
  </sheetData>
  <mergeCells count="11">
    <mergeCell ref="J2:K2"/>
    <mergeCell ref="L2:M2"/>
    <mergeCell ref="N2:O2"/>
    <mergeCell ref="P2:Q2"/>
    <mergeCell ref="T2:U2"/>
    <mergeCell ref="R2:S2"/>
    <mergeCell ref="A2:A3"/>
    <mergeCell ref="B2:C2"/>
    <mergeCell ref="D2:E2"/>
    <mergeCell ref="F2:G2"/>
    <mergeCell ref="H2:I2"/>
  </mergeCells>
  <phoneticPr fontId="3"/>
  <pageMargins left="0.59055118110236227" right="0.43307086614173229" top="0.98425196850393704" bottom="0.39370078740157483" header="0.78740157480314965" footer="0.19685039370078741"/>
  <pageSetup paperSize="9" scale="81" firstPageNumber="291" orientation="landscape" useFirstPageNumber="1" r:id="rId1"/>
  <headerFooter scaleWithDoc="0" alignWithMargins="0">
    <oddHeader>&amp;L&amp;"-,太字"&amp;14 2-(3) 入港コンテナ船の航路別・係留施設別表（セミコン船・RORO船）</oddHeader>
    <oddFooter>&amp;C&amp;"ＭＳ Ｐ明朝,標準"- &amp;P -</oddFooter>
    <firstHeader>&amp;L&amp;"ＭＳ Ｐゴシック,太字"&amp;14 2-(3) 入港コンテナ船の航路別・係留施設別表（セミコン船・RORO船）①</firstHeader>
    <firstFooter>&amp;C&amp;"ＭＳ Ｐ明朝,標準"- &amp;P -</first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CCFFFF"/>
    <pageSetUpPr fitToPage="1"/>
  </sheetPr>
  <dimension ref="A1:H61"/>
  <sheetViews>
    <sheetView view="pageBreakPreview" zoomScale="55" zoomScaleNormal="70" zoomScaleSheetLayoutView="55" workbookViewId="0"/>
  </sheetViews>
  <sheetFormatPr defaultRowHeight="13.5" x14ac:dyDescent="0.15"/>
  <cols>
    <col min="1" max="1" width="22.125" style="73" customWidth="1"/>
    <col min="2" max="8" width="8.75" style="32" customWidth="1"/>
    <col min="9" max="256" width="9" style="32"/>
    <col min="257" max="257" width="17.5" style="32" customWidth="1"/>
    <col min="258" max="264" width="8.75" style="32" customWidth="1"/>
    <col min="265" max="512" width="9" style="32"/>
    <col min="513" max="513" width="17.5" style="32" customWidth="1"/>
    <col min="514" max="520" width="8.75" style="32" customWidth="1"/>
    <col min="521" max="768" width="9" style="32"/>
    <col min="769" max="769" width="17.5" style="32" customWidth="1"/>
    <col min="770" max="776" width="8.75" style="32" customWidth="1"/>
    <col min="777" max="1024" width="9" style="32"/>
    <col min="1025" max="1025" width="17.5" style="32" customWidth="1"/>
    <col min="1026" max="1032" width="8.75" style="32" customWidth="1"/>
    <col min="1033" max="1280" width="9" style="32"/>
    <col min="1281" max="1281" width="17.5" style="32" customWidth="1"/>
    <col min="1282" max="1288" width="8.75" style="32" customWidth="1"/>
    <col min="1289" max="1536" width="9" style="32"/>
    <col min="1537" max="1537" width="17.5" style="32" customWidth="1"/>
    <col min="1538" max="1544" width="8.75" style="32" customWidth="1"/>
    <col min="1545" max="1792" width="9" style="32"/>
    <col min="1793" max="1793" width="17.5" style="32" customWidth="1"/>
    <col min="1794" max="1800" width="8.75" style="32" customWidth="1"/>
    <col min="1801" max="2048" width="9" style="32"/>
    <col min="2049" max="2049" width="17.5" style="32" customWidth="1"/>
    <col min="2050" max="2056" width="8.75" style="32" customWidth="1"/>
    <col min="2057" max="2304" width="9" style="32"/>
    <col min="2305" max="2305" width="17.5" style="32" customWidth="1"/>
    <col min="2306" max="2312" width="8.75" style="32" customWidth="1"/>
    <col min="2313" max="2560" width="9" style="32"/>
    <col min="2561" max="2561" width="17.5" style="32" customWidth="1"/>
    <col min="2562" max="2568" width="8.75" style="32" customWidth="1"/>
    <col min="2569" max="2816" width="9" style="32"/>
    <col min="2817" max="2817" width="17.5" style="32" customWidth="1"/>
    <col min="2818" max="2824" width="8.75" style="32" customWidth="1"/>
    <col min="2825" max="3072" width="9" style="32"/>
    <col min="3073" max="3073" width="17.5" style="32" customWidth="1"/>
    <col min="3074" max="3080" width="8.75" style="32" customWidth="1"/>
    <col min="3081" max="3328" width="9" style="32"/>
    <col min="3329" max="3329" width="17.5" style="32" customWidth="1"/>
    <col min="3330" max="3336" width="8.75" style="32" customWidth="1"/>
    <col min="3337" max="3584" width="9" style="32"/>
    <col min="3585" max="3585" width="17.5" style="32" customWidth="1"/>
    <col min="3586" max="3592" width="8.75" style="32" customWidth="1"/>
    <col min="3593" max="3840" width="9" style="32"/>
    <col min="3841" max="3841" width="17.5" style="32" customWidth="1"/>
    <col min="3842" max="3848" width="8.75" style="32" customWidth="1"/>
    <col min="3849" max="4096" width="9" style="32"/>
    <col min="4097" max="4097" width="17.5" style="32" customWidth="1"/>
    <col min="4098" max="4104" width="8.75" style="32" customWidth="1"/>
    <col min="4105" max="4352" width="9" style="32"/>
    <col min="4353" max="4353" width="17.5" style="32" customWidth="1"/>
    <col min="4354" max="4360" width="8.75" style="32" customWidth="1"/>
    <col min="4361" max="4608" width="9" style="32"/>
    <col min="4609" max="4609" width="17.5" style="32" customWidth="1"/>
    <col min="4610" max="4616" width="8.75" style="32" customWidth="1"/>
    <col min="4617" max="4864" width="9" style="32"/>
    <col min="4865" max="4865" width="17.5" style="32" customWidth="1"/>
    <col min="4866" max="4872" width="8.75" style="32" customWidth="1"/>
    <col min="4873" max="5120" width="9" style="32"/>
    <col min="5121" max="5121" width="17.5" style="32" customWidth="1"/>
    <col min="5122" max="5128" width="8.75" style="32" customWidth="1"/>
    <col min="5129" max="5376" width="9" style="32"/>
    <col min="5377" max="5377" width="17.5" style="32" customWidth="1"/>
    <col min="5378" max="5384" width="8.75" style="32" customWidth="1"/>
    <col min="5385" max="5632" width="9" style="32"/>
    <col min="5633" max="5633" width="17.5" style="32" customWidth="1"/>
    <col min="5634" max="5640" width="8.75" style="32" customWidth="1"/>
    <col min="5641" max="5888" width="9" style="32"/>
    <col min="5889" max="5889" width="17.5" style="32" customWidth="1"/>
    <col min="5890" max="5896" width="8.75" style="32" customWidth="1"/>
    <col min="5897" max="6144" width="9" style="32"/>
    <col min="6145" max="6145" width="17.5" style="32" customWidth="1"/>
    <col min="6146" max="6152" width="8.75" style="32" customWidth="1"/>
    <col min="6153" max="6400" width="9" style="32"/>
    <col min="6401" max="6401" width="17.5" style="32" customWidth="1"/>
    <col min="6402" max="6408" width="8.75" style="32" customWidth="1"/>
    <col min="6409" max="6656" width="9" style="32"/>
    <col min="6657" max="6657" width="17.5" style="32" customWidth="1"/>
    <col min="6658" max="6664" width="8.75" style="32" customWidth="1"/>
    <col min="6665" max="6912" width="9" style="32"/>
    <col min="6913" max="6913" width="17.5" style="32" customWidth="1"/>
    <col min="6914" max="6920" width="8.75" style="32" customWidth="1"/>
    <col min="6921" max="7168" width="9" style="32"/>
    <col min="7169" max="7169" width="17.5" style="32" customWidth="1"/>
    <col min="7170" max="7176" width="8.75" style="32" customWidth="1"/>
    <col min="7177" max="7424" width="9" style="32"/>
    <col min="7425" max="7425" width="17.5" style="32" customWidth="1"/>
    <col min="7426" max="7432" width="8.75" style="32" customWidth="1"/>
    <col min="7433" max="7680" width="9" style="32"/>
    <col min="7681" max="7681" width="17.5" style="32" customWidth="1"/>
    <col min="7682" max="7688" width="8.75" style="32" customWidth="1"/>
    <col min="7689" max="7936" width="9" style="32"/>
    <col min="7937" max="7937" width="17.5" style="32" customWidth="1"/>
    <col min="7938" max="7944" width="8.75" style="32" customWidth="1"/>
    <col min="7945" max="8192" width="9" style="32"/>
    <col min="8193" max="8193" width="17.5" style="32" customWidth="1"/>
    <col min="8194" max="8200" width="8.75" style="32" customWidth="1"/>
    <col min="8201" max="8448" width="9" style="32"/>
    <col min="8449" max="8449" width="17.5" style="32" customWidth="1"/>
    <col min="8450" max="8456" width="8.75" style="32" customWidth="1"/>
    <col min="8457" max="8704" width="9" style="32"/>
    <col min="8705" max="8705" width="17.5" style="32" customWidth="1"/>
    <col min="8706" max="8712" width="8.75" style="32" customWidth="1"/>
    <col min="8713" max="8960" width="9" style="32"/>
    <col min="8961" max="8961" width="17.5" style="32" customWidth="1"/>
    <col min="8962" max="8968" width="8.75" style="32" customWidth="1"/>
    <col min="8969" max="9216" width="9" style="32"/>
    <col min="9217" max="9217" width="17.5" style="32" customWidth="1"/>
    <col min="9218" max="9224" width="8.75" style="32" customWidth="1"/>
    <col min="9225" max="9472" width="9" style="32"/>
    <col min="9473" max="9473" width="17.5" style="32" customWidth="1"/>
    <col min="9474" max="9480" width="8.75" style="32" customWidth="1"/>
    <col min="9481" max="9728" width="9" style="32"/>
    <col min="9729" max="9729" width="17.5" style="32" customWidth="1"/>
    <col min="9730" max="9736" width="8.75" style="32" customWidth="1"/>
    <col min="9737" max="9984" width="9" style="32"/>
    <col min="9985" max="9985" width="17.5" style="32" customWidth="1"/>
    <col min="9986" max="9992" width="8.75" style="32" customWidth="1"/>
    <col min="9993" max="10240" width="9" style="32"/>
    <col min="10241" max="10241" width="17.5" style="32" customWidth="1"/>
    <col min="10242" max="10248" width="8.75" style="32" customWidth="1"/>
    <col min="10249" max="10496" width="9" style="32"/>
    <col min="10497" max="10497" width="17.5" style="32" customWidth="1"/>
    <col min="10498" max="10504" width="8.75" style="32" customWidth="1"/>
    <col min="10505" max="10752" width="9" style="32"/>
    <col min="10753" max="10753" width="17.5" style="32" customWidth="1"/>
    <col min="10754" max="10760" width="8.75" style="32" customWidth="1"/>
    <col min="10761" max="11008" width="9" style="32"/>
    <col min="11009" max="11009" width="17.5" style="32" customWidth="1"/>
    <col min="11010" max="11016" width="8.75" style="32" customWidth="1"/>
    <col min="11017" max="11264" width="9" style="32"/>
    <col min="11265" max="11265" width="17.5" style="32" customWidth="1"/>
    <col min="11266" max="11272" width="8.75" style="32" customWidth="1"/>
    <col min="11273" max="11520" width="9" style="32"/>
    <col min="11521" max="11521" width="17.5" style="32" customWidth="1"/>
    <col min="11522" max="11528" width="8.75" style="32" customWidth="1"/>
    <col min="11529" max="11776" width="9" style="32"/>
    <col min="11777" max="11777" width="17.5" style="32" customWidth="1"/>
    <col min="11778" max="11784" width="8.75" style="32" customWidth="1"/>
    <col min="11785" max="12032" width="9" style="32"/>
    <col min="12033" max="12033" width="17.5" style="32" customWidth="1"/>
    <col min="12034" max="12040" width="8.75" style="32" customWidth="1"/>
    <col min="12041" max="12288" width="9" style="32"/>
    <col min="12289" max="12289" width="17.5" style="32" customWidth="1"/>
    <col min="12290" max="12296" width="8.75" style="32" customWidth="1"/>
    <col min="12297" max="12544" width="9" style="32"/>
    <col min="12545" max="12545" width="17.5" style="32" customWidth="1"/>
    <col min="12546" max="12552" width="8.75" style="32" customWidth="1"/>
    <col min="12553" max="12800" width="9" style="32"/>
    <col min="12801" max="12801" width="17.5" style="32" customWidth="1"/>
    <col min="12802" max="12808" width="8.75" style="32" customWidth="1"/>
    <col min="12809" max="13056" width="9" style="32"/>
    <col min="13057" max="13057" width="17.5" style="32" customWidth="1"/>
    <col min="13058" max="13064" width="8.75" style="32" customWidth="1"/>
    <col min="13065" max="13312" width="9" style="32"/>
    <col min="13313" max="13313" width="17.5" style="32" customWidth="1"/>
    <col min="13314" max="13320" width="8.75" style="32" customWidth="1"/>
    <col min="13321" max="13568" width="9" style="32"/>
    <col min="13569" max="13569" width="17.5" style="32" customWidth="1"/>
    <col min="13570" max="13576" width="8.75" style="32" customWidth="1"/>
    <col min="13577" max="13824" width="9" style="32"/>
    <col min="13825" max="13825" width="17.5" style="32" customWidth="1"/>
    <col min="13826" max="13832" width="8.75" style="32" customWidth="1"/>
    <col min="13833" max="14080" width="9" style="32"/>
    <col min="14081" max="14081" width="17.5" style="32" customWidth="1"/>
    <col min="14082" max="14088" width="8.75" style="32" customWidth="1"/>
    <col min="14089" max="14336" width="9" style="32"/>
    <col min="14337" max="14337" width="17.5" style="32" customWidth="1"/>
    <col min="14338" max="14344" width="8.75" style="32" customWidth="1"/>
    <col min="14345" max="14592" width="9" style="32"/>
    <col min="14593" max="14593" width="17.5" style="32" customWidth="1"/>
    <col min="14594" max="14600" width="8.75" style="32" customWidth="1"/>
    <col min="14601" max="14848" width="9" style="32"/>
    <col min="14849" max="14849" width="17.5" style="32" customWidth="1"/>
    <col min="14850" max="14856" width="8.75" style="32" customWidth="1"/>
    <col min="14857" max="15104" width="9" style="32"/>
    <col min="15105" max="15105" width="17.5" style="32" customWidth="1"/>
    <col min="15106" max="15112" width="8.75" style="32" customWidth="1"/>
    <col min="15113" max="15360" width="9" style="32"/>
    <col min="15361" max="15361" width="17.5" style="32" customWidth="1"/>
    <col min="15362" max="15368" width="8.75" style="32" customWidth="1"/>
    <col min="15369" max="15616" width="9" style="32"/>
    <col min="15617" max="15617" width="17.5" style="32" customWidth="1"/>
    <col min="15618" max="15624" width="8.75" style="32" customWidth="1"/>
    <col min="15625" max="15872" width="9" style="32"/>
    <col min="15873" max="15873" width="17.5" style="32" customWidth="1"/>
    <col min="15874" max="15880" width="8.75" style="32" customWidth="1"/>
    <col min="15881" max="16128" width="9" style="32"/>
    <col min="16129" max="16129" width="17.5" style="32" customWidth="1"/>
    <col min="16130" max="16136" width="8.75" style="32" customWidth="1"/>
    <col min="16137" max="16384" width="9" style="32"/>
  </cols>
  <sheetData>
    <row r="1" spans="1:8" x14ac:dyDescent="0.15">
      <c r="D1" s="19"/>
      <c r="F1" s="19"/>
      <c r="H1" s="19" t="s">
        <v>874</v>
      </c>
    </row>
    <row r="2" spans="1:8" s="74" customFormat="1" ht="15.75" customHeight="1" x14ac:dyDescent="0.15">
      <c r="A2" s="539" t="s">
        <v>1013</v>
      </c>
      <c r="B2" s="506" t="s">
        <v>875</v>
      </c>
      <c r="C2" s="507"/>
      <c r="D2" s="507"/>
      <c r="E2" s="506" t="s">
        <v>1014</v>
      </c>
      <c r="F2" s="507"/>
      <c r="G2" s="506" t="s">
        <v>1015</v>
      </c>
      <c r="H2" s="507"/>
    </row>
    <row r="3" spans="1:8" s="56" customFormat="1" ht="15.75" customHeight="1" x14ac:dyDescent="0.15">
      <c r="A3" s="510"/>
      <c r="B3" s="7" t="s">
        <v>878</v>
      </c>
      <c r="C3" s="7" t="s">
        <v>879</v>
      </c>
      <c r="D3" s="7" t="s">
        <v>880</v>
      </c>
      <c r="E3" s="7" t="s">
        <v>879</v>
      </c>
      <c r="F3" s="7" t="s">
        <v>880</v>
      </c>
      <c r="G3" s="7" t="s">
        <v>879</v>
      </c>
      <c r="H3" s="57" t="s">
        <v>880</v>
      </c>
    </row>
    <row r="4" spans="1:8" s="75" customFormat="1" ht="13.15" customHeight="1" x14ac:dyDescent="0.15">
      <c r="A4" s="434" t="s">
        <v>124</v>
      </c>
      <c r="B4" s="420">
        <v>531356</v>
      </c>
      <c r="C4" s="421">
        <v>220102</v>
      </c>
      <c r="D4" s="421">
        <v>311254</v>
      </c>
      <c r="E4" s="421">
        <v>111822</v>
      </c>
      <c r="F4" s="421">
        <v>272033</v>
      </c>
      <c r="G4" s="421">
        <v>108280</v>
      </c>
      <c r="H4" s="421">
        <v>39221</v>
      </c>
    </row>
    <row r="5" spans="1:8" s="74" customFormat="1" ht="13.15" customHeight="1" x14ac:dyDescent="0.15">
      <c r="A5" s="434" t="s">
        <v>113</v>
      </c>
      <c r="B5" s="420">
        <v>61083</v>
      </c>
      <c r="C5" s="421">
        <v>45190</v>
      </c>
      <c r="D5" s="421">
        <v>15893</v>
      </c>
      <c r="E5" s="421">
        <v>28734</v>
      </c>
      <c r="F5" s="421">
        <v>2417</v>
      </c>
      <c r="G5" s="421">
        <v>16456</v>
      </c>
      <c r="H5" s="421">
        <v>13476</v>
      </c>
    </row>
    <row r="6" spans="1:8" s="75" customFormat="1" ht="13.15" customHeight="1" x14ac:dyDescent="0.15">
      <c r="A6" s="432" t="s">
        <v>1127</v>
      </c>
      <c r="B6" s="266">
        <v>4901</v>
      </c>
      <c r="C6" s="267">
        <v>1960</v>
      </c>
      <c r="D6" s="267">
        <v>2941</v>
      </c>
      <c r="E6" s="267">
        <v>1942</v>
      </c>
      <c r="F6" s="267">
        <v>939</v>
      </c>
      <c r="G6" s="267">
        <v>18</v>
      </c>
      <c r="H6" s="267">
        <v>2002</v>
      </c>
    </row>
    <row r="7" spans="1:8" s="75" customFormat="1" ht="13.15" customHeight="1" x14ac:dyDescent="0.15">
      <c r="A7" s="432" t="s">
        <v>1394</v>
      </c>
      <c r="B7" s="266">
        <v>395</v>
      </c>
      <c r="C7" s="267">
        <v>311</v>
      </c>
      <c r="D7" s="267">
        <v>84</v>
      </c>
      <c r="E7" s="267">
        <v>275</v>
      </c>
      <c r="F7" s="267">
        <v>84</v>
      </c>
      <c r="G7" s="267">
        <v>36</v>
      </c>
      <c r="H7" s="267" t="s">
        <v>95</v>
      </c>
    </row>
    <row r="8" spans="1:8" s="74" customFormat="1" ht="13.15" customHeight="1" x14ac:dyDescent="0.15">
      <c r="A8" s="432" t="s">
        <v>936</v>
      </c>
      <c r="B8" s="266">
        <v>55542</v>
      </c>
      <c r="C8" s="267">
        <v>42731</v>
      </c>
      <c r="D8" s="267">
        <v>12811</v>
      </c>
      <c r="E8" s="267">
        <v>26331</v>
      </c>
      <c r="F8" s="267">
        <v>1337</v>
      </c>
      <c r="G8" s="267">
        <v>16400</v>
      </c>
      <c r="H8" s="267">
        <v>11474</v>
      </c>
    </row>
    <row r="9" spans="1:8" s="75" customFormat="1" ht="13.15" customHeight="1" x14ac:dyDescent="0.15">
      <c r="A9" s="432" t="s">
        <v>1395</v>
      </c>
      <c r="B9" s="266">
        <v>245</v>
      </c>
      <c r="C9" s="267">
        <v>188</v>
      </c>
      <c r="D9" s="267">
        <v>57</v>
      </c>
      <c r="E9" s="267">
        <v>186</v>
      </c>
      <c r="F9" s="267">
        <v>57</v>
      </c>
      <c r="G9" s="267">
        <v>2</v>
      </c>
      <c r="H9" s="267" t="s">
        <v>95</v>
      </c>
    </row>
    <row r="10" spans="1:8" s="74" customFormat="1" ht="13.15" customHeight="1" x14ac:dyDescent="0.15">
      <c r="A10" s="434" t="s">
        <v>1016</v>
      </c>
      <c r="B10" s="420">
        <v>1582</v>
      </c>
      <c r="C10" s="421">
        <v>713</v>
      </c>
      <c r="D10" s="421">
        <v>869</v>
      </c>
      <c r="E10" s="421">
        <v>651</v>
      </c>
      <c r="F10" s="421">
        <v>849</v>
      </c>
      <c r="G10" s="421">
        <v>62</v>
      </c>
      <c r="H10" s="421">
        <v>20</v>
      </c>
    </row>
    <row r="11" spans="1:8" s="75" customFormat="1" ht="13.15" customHeight="1" x14ac:dyDescent="0.15">
      <c r="A11" s="432" t="s">
        <v>946</v>
      </c>
      <c r="B11" s="266">
        <v>1582</v>
      </c>
      <c r="C11" s="267">
        <v>713</v>
      </c>
      <c r="D11" s="267">
        <v>869</v>
      </c>
      <c r="E11" s="267">
        <v>651</v>
      </c>
      <c r="F11" s="267">
        <v>849</v>
      </c>
      <c r="G11" s="267">
        <v>62</v>
      </c>
      <c r="H11" s="267">
        <v>20</v>
      </c>
    </row>
    <row r="12" spans="1:8" s="75" customFormat="1" ht="13.15" customHeight="1" x14ac:dyDescent="0.15">
      <c r="A12" s="434" t="s">
        <v>1017</v>
      </c>
      <c r="B12" s="420">
        <v>3395</v>
      </c>
      <c r="C12" s="421">
        <v>3213</v>
      </c>
      <c r="D12" s="421">
        <v>182</v>
      </c>
      <c r="E12" s="421">
        <v>2329</v>
      </c>
      <c r="F12" s="421">
        <v>148</v>
      </c>
      <c r="G12" s="421">
        <v>884</v>
      </c>
      <c r="H12" s="421">
        <v>34</v>
      </c>
    </row>
    <row r="13" spans="1:8" s="74" customFormat="1" ht="13.15" customHeight="1" x14ac:dyDescent="0.15">
      <c r="A13" s="432" t="s">
        <v>968</v>
      </c>
      <c r="B13" s="266">
        <v>355</v>
      </c>
      <c r="C13" s="267">
        <v>198</v>
      </c>
      <c r="D13" s="267">
        <v>157</v>
      </c>
      <c r="E13" s="267">
        <v>174</v>
      </c>
      <c r="F13" s="267">
        <v>148</v>
      </c>
      <c r="G13" s="267">
        <v>24</v>
      </c>
      <c r="H13" s="267">
        <v>9</v>
      </c>
    </row>
    <row r="14" spans="1:8" s="75" customFormat="1" ht="13.15" customHeight="1" x14ac:dyDescent="0.15">
      <c r="A14" s="432" t="s">
        <v>945</v>
      </c>
      <c r="B14" s="266">
        <v>3040</v>
      </c>
      <c r="C14" s="267">
        <v>3015</v>
      </c>
      <c r="D14" s="267">
        <v>25</v>
      </c>
      <c r="E14" s="267">
        <v>2155</v>
      </c>
      <c r="F14" s="267" t="s">
        <v>95</v>
      </c>
      <c r="G14" s="267">
        <v>860</v>
      </c>
      <c r="H14" s="267">
        <v>25</v>
      </c>
    </row>
    <row r="15" spans="1:8" s="74" customFormat="1" ht="13.15" customHeight="1" x14ac:dyDescent="0.15">
      <c r="A15" s="434" t="s">
        <v>1018</v>
      </c>
      <c r="B15" s="420">
        <v>48800</v>
      </c>
      <c r="C15" s="421">
        <v>40434</v>
      </c>
      <c r="D15" s="421">
        <v>8366</v>
      </c>
      <c r="E15" s="421">
        <v>16878</v>
      </c>
      <c r="F15" s="421">
        <v>8065</v>
      </c>
      <c r="G15" s="421">
        <v>23556</v>
      </c>
      <c r="H15" s="421">
        <v>301</v>
      </c>
    </row>
    <row r="16" spans="1:8" s="75" customFormat="1" ht="13.15" customHeight="1" x14ac:dyDescent="0.15">
      <c r="A16" s="432" t="s">
        <v>1412</v>
      </c>
      <c r="B16" s="266">
        <v>48800</v>
      </c>
      <c r="C16" s="267">
        <v>40434</v>
      </c>
      <c r="D16" s="267">
        <v>8366</v>
      </c>
      <c r="E16" s="267">
        <v>16878</v>
      </c>
      <c r="F16" s="267">
        <v>8065</v>
      </c>
      <c r="G16" s="267">
        <v>23556</v>
      </c>
      <c r="H16" s="267">
        <v>301</v>
      </c>
    </row>
    <row r="17" spans="1:8" s="75" customFormat="1" ht="13.15" customHeight="1" x14ac:dyDescent="0.15">
      <c r="A17" s="434" t="s">
        <v>1396</v>
      </c>
      <c r="B17" s="420">
        <v>50</v>
      </c>
      <c r="C17" s="421">
        <v>10</v>
      </c>
      <c r="D17" s="421">
        <v>40</v>
      </c>
      <c r="E17" s="421">
        <v>10</v>
      </c>
      <c r="F17" s="421">
        <v>4</v>
      </c>
      <c r="G17" s="421" t="s">
        <v>95</v>
      </c>
      <c r="H17" s="421">
        <v>36</v>
      </c>
    </row>
    <row r="18" spans="1:8" s="77" customFormat="1" x14ac:dyDescent="0.15">
      <c r="A18" s="432" t="s">
        <v>1397</v>
      </c>
      <c r="B18" s="266">
        <v>50</v>
      </c>
      <c r="C18" s="267">
        <v>10</v>
      </c>
      <c r="D18" s="267">
        <v>40</v>
      </c>
      <c r="E18" s="267">
        <v>10</v>
      </c>
      <c r="F18" s="267">
        <v>4</v>
      </c>
      <c r="G18" s="267" t="s">
        <v>95</v>
      </c>
      <c r="H18" s="267">
        <v>36</v>
      </c>
    </row>
    <row r="19" spans="1:8" s="79" customFormat="1" x14ac:dyDescent="0.15">
      <c r="A19" s="434" t="s">
        <v>1019</v>
      </c>
      <c r="B19" s="420">
        <v>7602</v>
      </c>
      <c r="C19" s="421">
        <v>3682</v>
      </c>
      <c r="D19" s="421">
        <v>3920</v>
      </c>
      <c r="E19" s="421">
        <v>2292</v>
      </c>
      <c r="F19" s="421">
        <v>3280</v>
      </c>
      <c r="G19" s="421">
        <v>1390</v>
      </c>
      <c r="H19" s="421">
        <v>640</v>
      </c>
    </row>
    <row r="20" spans="1:8" s="79" customFormat="1" x14ac:dyDescent="0.15">
      <c r="A20" s="432" t="s">
        <v>964</v>
      </c>
      <c r="B20" s="266">
        <v>1923</v>
      </c>
      <c r="C20" s="267">
        <v>677</v>
      </c>
      <c r="D20" s="267">
        <v>1246</v>
      </c>
      <c r="E20" s="267">
        <v>399</v>
      </c>
      <c r="F20" s="267">
        <v>1182</v>
      </c>
      <c r="G20" s="267">
        <v>278</v>
      </c>
      <c r="H20" s="267">
        <v>64</v>
      </c>
    </row>
    <row r="21" spans="1:8" x14ac:dyDescent="0.15">
      <c r="A21" s="432" t="s">
        <v>1413</v>
      </c>
      <c r="B21" s="266">
        <v>5679</v>
      </c>
      <c r="C21" s="267">
        <v>3005</v>
      </c>
      <c r="D21" s="267">
        <v>2674</v>
      </c>
      <c r="E21" s="267">
        <v>1893</v>
      </c>
      <c r="F21" s="267">
        <v>2098</v>
      </c>
      <c r="G21" s="267">
        <v>1112</v>
      </c>
      <c r="H21" s="267">
        <v>576</v>
      </c>
    </row>
    <row r="22" spans="1:8" x14ac:dyDescent="0.15">
      <c r="A22" s="434" t="s">
        <v>1020</v>
      </c>
      <c r="B22" s="420">
        <v>12626</v>
      </c>
      <c r="C22" s="421">
        <v>4331</v>
      </c>
      <c r="D22" s="421">
        <v>8295</v>
      </c>
      <c r="E22" s="421">
        <v>1580</v>
      </c>
      <c r="F22" s="421">
        <v>6947</v>
      </c>
      <c r="G22" s="421">
        <v>2751</v>
      </c>
      <c r="H22" s="421">
        <v>1348</v>
      </c>
    </row>
    <row r="23" spans="1:8" x14ac:dyDescent="0.15">
      <c r="A23" s="432" t="s">
        <v>959</v>
      </c>
      <c r="B23" s="266">
        <v>12626</v>
      </c>
      <c r="C23" s="267">
        <v>4331</v>
      </c>
      <c r="D23" s="267">
        <v>8295</v>
      </c>
      <c r="E23" s="267">
        <v>1580</v>
      </c>
      <c r="F23" s="267">
        <v>6947</v>
      </c>
      <c r="G23" s="267">
        <v>2751</v>
      </c>
      <c r="H23" s="267">
        <v>1348</v>
      </c>
    </row>
    <row r="24" spans="1:8" x14ac:dyDescent="0.15">
      <c r="A24" s="434" t="s">
        <v>1021</v>
      </c>
      <c r="B24" s="420">
        <v>7756</v>
      </c>
      <c r="C24" s="421">
        <v>7756</v>
      </c>
      <c r="D24" s="421" t="s">
        <v>95</v>
      </c>
      <c r="E24" s="421">
        <v>5378</v>
      </c>
      <c r="F24" s="421" t="s">
        <v>95</v>
      </c>
      <c r="G24" s="421">
        <v>2378</v>
      </c>
      <c r="H24" s="421" t="s">
        <v>95</v>
      </c>
    </row>
    <row r="25" spans="1:8" x14ac:dyDescent="0.15">
      <c r="A25" s="432" t="s">
        <v>942</v>
      </c>
      <c r="B25" s="266">
        <v>4262</v>
      </c>
      <c r="C25" s="267">
        <v>4262</v>
      </c>
      <c r="D25" s="267" t="s">
        <v>95</v>
      </c>
      <c r="E25" s="267">
        <v>3078</v>
      </c>
      <c r="F25" s="267" t="s">
        <v>95</v>
      </c>
      <c r="G25" s="267">
        <v>1184</v>
      </c>
      <c r="H25" s="267" t="s">
        <v>95</v>
      </c>
    </row>
    <row r="26" spans="1:8" x14ac:dyDescent="0.15">
      <c r="A26" s="432" t="s">
        <v>963</v>
      </c>
      <c r="B26" s="266">
        <v>127</v>
      </c>
      <c r="C26" s="267">
        <v>127</v>
      </c>
      <c r="D26" s="267" t="s">
        <v>95</v>
      </c>
      <c r="E26" s="267">
        <v>72</v>
      </c>
      <c r="F26" s="267" t="s">
        <v>95</v>
      </c>
      <c r="G26" s="267">
        <v>55</v>
      </c>
      <c r="H26" s="267" t="s">
        <v>95</v>
      </c>
    </row>
    <row r="27" spans="1:8" x14ac:dyDescent="0.15">
      <c r="A27" s="432" t="s">
        <v>944</v>
      </c>
      <c r="B27" s="266">
        <v>920</v>
      </c>
      <c r="C27" s="267">
        <v>920</v>
      </c>
      <c r="D27" s="267" t="s">
        <v>95</v>
      </c>
      <c r="E27" s="267">
        <v>573</v>
      </c>
      <c r="F27" s="267" t="s">
        <v>95</v>
      </c>
      <c r="G27" s="267">
        <v>347</v>
      </c>
      <c r="H27" s="267" t="s">
        <v>95</v>
      </c>
    </row>
    <row r="28" spans="1:8" x14ac:dyDescent="0.15">
      <c r="A28" s="432" t="s">
        <v>957</v>
      </c>
      <c r="B28" s="266">
        <v>862</v>
      </c>
      <c r="C28" s="267">
        <v>862</v>
      </c>
      <c r="D28" s="267" t="s">
        <v>95</v>
      </c>
      <c r="E28" s="267">
        <v>519</v>
      </c>
      <c r="F28" s="267" t="s">
        <v>95</v>
      </c>
      <c r="G28" s="267">
        <v>343</v>
      </c>
      <c r="H28" s="267" t="s">
        <v>95</v>
      </c>
    </row>
    <row r="29" spans="1:8" x14ac:dyDescent="0.15">
      <c r="A29" s="432" t="s">
        <v>962</v>
      </c>
      <c r="B29" s="266">
        <v>435</v>
      </c>
      <c r="C29" s="267">
        <v>435</v>
      </c>
      <c r="D29" s="267" t="s">
        <v>95</v>
      </c>
      <c r="E29" s="267">
        <v>153</v>
      </c>
      <c r="F29" s="267" t="s">
        <v>95</v>
      </c>
      <c r="G29" s="267">
        <v>282</v>
      </c>
      <c r="H29" s="267" t="s">
        <v>95</v>
      </c>
    </row>
    <row r="30" spans="1:8" x14ac:dyDescent="0.15">
      <c r="A30" s="432" t="s">
        <v>1308</v>
      </c>
      <c r="B30" s="266">
        <v>491</v>
      </c>
      <c r="C30" s="267">
        <v>491</v>
      </c>
      <c r="D30" s="267" t="s">
        <v>95</v>
      </c>
      <c r="E30" s="267">
        <v>491</v>
      </c>
      <c r="F30" s="267" t="s">
        <v>95</v>
      </c>
      <c r="G30" s="267" t="s">
        <v>95</v>
      </c>
      <c r="H30" s="267" t="s">
        <v>95</v>
      </c>
    </row>
    <row r="31" spans="1:8" x14ac:dyDescent="0.15">
      <c r="A31" s="432" t="s">
        <v>1054</v>
      </c>
      <c r="B31" s="266">
        <v>659</v>
      </c>
      <c r="C31" s="267">
        <v>659</v>
      </c>
      <c r="D31" s="267" t="s">
        <v>95</v>
      </c>
      <c r="E31" s="267">
        <v>492</v>
      </c>
      <c r="F31" s="267" t="s">
        <v>95</v>
      </c>
      <c r="G31" s="267">
        <v>167</v>
      </c>
      <c r="H31" s="267" t="s">
        <v>95</v>
      </c>
    </row>
    <row r="32" spans="1:8" x14ac:dyDescent="0.15">
      <c r="A32" s="434" t="s">
        <v>1022</v>
      </c>
      <c r="B32" s="420">
        <v>94690</v>
      </c>
      <c r="C32" s="421">
        <v>10041</v>
      </c>
      <c r="D32" s="421">
        <v>84649</v>
      </c>
      <c r="E32" s="421">
        <v>959</v>
      </c>
      <c r="F32" s="421">
        <v>83151</v>
      </c>
      <c r="G32" s="421">
        <v>9082</v>
      </c>
      <c r="H32" s="421">
        <v>1498</v>
      </c>
    </row>
    <row r="33" spans="1:8" x14ac:dyDescent="0.15">
      <c r="A33" s="432" t="s">
        <v>965</v>
      </c>
      <c r="B33" s="266">
        <v>2088</v>
      </c>
      <c r="C33" s="267">
        <v>1247</v>
      </c>
      <c r="D33" s="267">
        <v>841</v>
      </c>
      <c r="E33" s="267">
        <v>62</v>
      </c>
      <c r="F33" s="267">
        <v>148</v>
      </c>
      <c r="G33" s="267">
        <v>1185</v>
      </c>
      <c r="H33" s="267">
        <v>693</v>
      </c>
    </row>
    <row r="34" spans="1:8" x14ac:dyDescent="0.15">
      <c r="A34" s="432" t="s">
        <v>941</v>
      </c>
      <c r="B34" s="266">
        <v>92602</v>
      </c>
      <c r="C34" s="267">
        <v>8794</v>
      </c>
      <c r="D34" s="267">
        <v>83808</v>
      </c>
      <c r="E34" s="267">
        <v>897</v>
      </c>
      <c r="F34" s="267">
        <v>83003</v>
      </c>
      <c r="G34" s="267">
        <v>7897</v>
      </c>
      <c r="H34" s="267">
        <v>805</v>
      </c>
    </row>
    <row r="35" spans="1:8" x14ac:dyDescent="0.15">
      <c r="A35" s="434" t="s">
        <v>1023</v>
      </c>
      <c r="B35" s="420">
        <v>48631</v>
      </c>
      <c r="C35" s="421">
        <v>23797</v>
      </c>
      <c r="D35" s="421">
        <v>24834</v>
      </c>
      <c r="E35" s="421">
        <v>6174</v>
      </c>
      <c r="F35" s="421">
        <v>24743</v>
      </c>
      <c r="G35" s="421">
        <v>17623</v>
      </c>
      <c r="H35" s="421">
        <v>91</v>
      </c>
    </row>
    <row r="36" spans="1:8" x14ac:dyDescent="0.15">
      <c r="A36" s="432" t="s">
        <v>938</v>
      </c>
      <c r="B36" s="266">
        <v>38502</v>
      </c>
      <c r="C36" s="267">
        <v>23556</v>
      </c>
      <c r="D36" s="267">
        <v>14946</v>
      </c>
      <c r="E36" s="267">
        <v>5933</v>
      </c>
      <c r="F36" s="267">
        <v>14858</v>
      </c>
      <c r="G36" s="267">
        <v>17623</v>
      </c>
      <c r="H36" s="267">
        <v>88</v>
      </c>
    </row>
    <row r="37" spans="1:8" x14ac:dyDescent="0.15">
      <c r="A37" s="432" t="s">
        <v>961</v>
      </c>
      <c r="B37" s="266">
        <v>10129</v>
      </c>
      <c r="C37" s="267">
        <v>241</v>
      </c>
      <c r="D37" s="267">
        <v>9888</v>
      </c>
      <c r="E37" s="267">
        <v>241</v>
      </c>
      <c r="F37" s="267">
        <v>9885</v>
      </c>
      <c r="G37" s="267" t="s">
        <v>95</v>
      </c>
      <c r="H37" s="267">
        <v>3</v>
      </c>
    </row>
    <row r="38" spans="1:8" x14ac:dyDescent="0.15">
      <c r="A38" s="434" t="s">
        <v>1024</v>
      </c>
      <c r="B38" s="420">
        <v>86380</v>
      </c>
      <c r="C38" s="421">
        <v>1425</v>
      </c>
      <c r="D38" s="421">
        <v>84955</v>
      </c>
      <c r="E38" s="421">
        <v>1275</v>
      </c>
      <c r="F38" s="421">
        <v>84952</v>
      </c>
      <c r="G38" s="421">
        <v>150</v>
      </c>
      <c r="H38" s="421">
        <v>3</v>
      </c>
    </row>
    <row r="39" spans="1:8" x14ac:dyDescent="0.15">
      <c r="A39" s="432" t="s">
        <v>1025</v>
      </c>
      <c r="B39" s="266">
        <v>1402</v>
      </c>
      <c r="C39" s="267">
        <v>1258</v>
      </c>
      <c r="D39" s="267">
        <v>144</v>
      </c>
      <c r="E39" s="267">
        <v>1258</v>
      </c>
      <c r="F39" s="267">
        <v>144</v>
      </c>
      <c r="G39" s="267" t="s">
        <v>95</v>
      </c>
      <c r="H39" s="267" t="s">
        <v>95</v>
      </c>
    </row>
    <row r="40" spans="1:8" x14ac:dyDescent="0.15">
      <c r="A40" s="432" t="s">
        <v>940</v>
      </c>
      <c r="B40" s="266">
        <v>84978</v>
      </c>
      <c r="C40" s="267">
        <v>167</v>
      </c>
      <c r="D40" s="267">
        <v>84811</v>
      </c>
      <c r="E40" s="267">
        <v>17</v>
      </c>
      <c r="F40" s="267">
        <v>84808</v>
      </c>
      <c r="G40" s="267">
        <v>150</v>
      </c>
      <c r="H40" s="267">
        <v>3</v>
      </c>
    </row>
    <row r="41" spans="1:8" x14ac:dyDescent="0.15">
      <c r="A41" s="434" t="s">
        <v>1026</v>
      </c>
      <c r="B41" s="420">
        <v>21611</v>
      </c>
      <c r="C41" s="421">
        <v>80</v>
      </c>
      <c r="D41" s="421">
        <v>21531</v>
      </c>
      <c r="E41" s="421">
        <v>80</v>
      </c>
      <c r="F41" s="421">
        <v>21487</v>
      </c>
      <c r="G41" s="421" t="s">
        <v>95</v>
      </c>
      <c r="H41" s="421">
        <v>44</v>
      </c>
    </row>
    <row r="42" spans="1:8" x14ac:dyDescent="0.15">
      <c r="A42" s="432" t="s">
        <v>960</v>
      </c>
      <c r="B42" s="266">
        <v>21611</v>
      </c>
      <c r="C42" s="267">
        <v>80</v>
      </c>
      <c r="D42" s="267">
        <v>21531</v>
      </c>
      <c r="E42" s="267">
        <v>80</v>
      </c>
      <c r="F42" s="267">
        <v>21487</v>
      </c>
      <c r="G42" s="267" t="s">
        <v>95</v>
      </c>
      <c r="H42" s="267">
        <v>44</v>
      </c>
    </row>
    <row r="43" spans="1:8" x14ac:dyDescent="0.15">
      <c r="A43" s="434" t="s">
        <v>1027</v>
      </c>
      <c r="B43" s="420">
        <v>13871</v>
      </c>
      <c r="C43" s="421">
        <v>12825</v>
      </c>
      <c r="D43" s="421">
        <v>1046</v>
      </c>
      <c r="E43" s="421">
        <v>7216</v>
      </c>
      <c r="F43" s="421">
        <v>1029</v>
      </c>
      <c r="G43" s="421">
        <v>5609</v>
      </c>
      <c r="H43" s="421">
        <v>17</v>
      </c>
    </row>
    <row r="44" spans="1:8" x14ac:dyDescent="0.15">
      <c r="A44" s="432" t="s">
        <v>943</v>
      </c>
      <c r="B44" s="266">
        <v>13871</v>
      </c>
      <c r="C44" s="267">
        <v>12825</v>
      </c>
      <c r="D44" s="267">
        <v>1046</v>
      </c>
      <c r="E44" s="267">
        <v>7216</v>
      </c>
      <c r="F44" s="267">
        <v>1029</v>
      </c>
      <c r="G44" s="267">
        <v>5609</v>
      </c>
      <c r="H44" s="267">
        <v>17</v>
      </c>
    </row>
    <row r="45" spans="1:8" x14ac:dyDescent="0.15">
      <c r="A45" s="434" t="s">
        <v>1028</v>
      </c>
      <c r="B45" s="420">
        <v>39333</v>
      </c>
      <c r="C45" s="421">
        <v>6196</v>
      </c>
      <c r="D45" s="421">
        <v>33137</v>
      </c>
      <c r="E45" s="421">
        <v>855</v>
      </c>
      <c r="F45" s="421">
        <v>32425</v>
      </c>
      <c r="G45" s="421">
        <v>5341</v>
      </c>
      <c r="H45" s="421">
        <v>712</v>
      </c>
    </row>
    <row r="46" spans="1:8" x14ac:dyDescent="0.15">
      <c r="A46" s="433" t="s">
        <v>939</v>
      </c>
      <c r="B46" s="266">
        <v>39333</v>
      </c>
      <c r="C46" s="267">
        <v>6196</v>
      </c>
      <c r="D46" s="267">
        <v>33137</v>
      </c>
      <c r="E46" s="267">
        <v>855</v>
      </c>
      <c r="F46" s="267">
        <v>32425</v>
      </c>
      <c r="G46" s="267">
        <v>5341</v>
      </c>
      <c r="H46" s="267">
        <v>712</v>
      </c>
    </row>
    <row r="47" spans="1:8" x14ac:dyDescent="0.15">
      <c r="A47" s="434" t="s">
        <v>1029</v>
      </c>
      <c r="B47" s="420">
        <v>2614</v>
      </c>
      <c r="C47" s="421">
        <v>2614</v>
      </c>
      <c r="D47" s="421" t="s">
        <v>95</v>
      </c>
      <c r="E47" s="421">
        <v>26</v>
      </c>
      <c r="F47" s="421" t="s">
        <v>95</v>
      </c>
      <c r="G47" s="421">
        <v>2588</v>
      </c>
      <c r="H47" s="421" t="s">
        <v>95</v>
      </c>
    </row>
    <row r="48" spans="1:8" x14ac:dyDescent="0.15">
      <c r="A48" s="432" t="s">
        <v>958</v>
      </c>
      <c r="B48" s="266">
        <v>2614</v>
      </c>
      <c r="C48" s="267">
        <v>2614</v>
      </c>
      <c r="D48" s="267" t="s">
        <v>95</v>
      </c>
      <c r="E48" s="267">
        <v>26</v>
      </c>
      <c r="F48" s="267" t="s">
        <v>95</v>
      </c>
      <c r="G48" s="267">
        <v>2588</v>
      </c>
      <c r="H48" s="267" t="s">
        <v>95</v>
      </c>
    </row>
    <row r="49" spans="1:8" x14ac:dyDescent="0.15">
      <c r="A49" s="434" t="s">
        <v>1030</v>
      </c>
      <c r="B49" s="420">
        <v>372</v>
      </c>
      <c r="C49" s="421">
        <v>302</v>
      </c>
      <c r="D49" s="421">
        <v>70</v>
      </c>
      <c r="E49" s="421">
        <v>156</v>
      </c>
      <c r="F49" s="421">
        <v>70</v>
      </c>
      <c r="G49" s="421">
        <v>146</v>
      </c>
      <c r="H49" s="421" t="s">
        <v>95</v>
      </c>
    </row>
    <row r="50" spans="1:8" x14ac:dyDescent="0.15">
      <c r="A50" s="432" t="s">
        <v>1031</v>
      </c>
      <c r="B50" s="266">
        <v>240</v>
      </c>
      <c r="C50" s="267">
        <v>170</v>
      </c>
      <c r="D50" s="267">
        <v>70</v>
      </c>
      <c r="E50" s="267">
        <v>156</v>
      </c>
      <c r="F50" s="267">
        <v>70</v>
      </c>
      <c r="G50" s="267">
        <v>14</v>
      </c>
      <c r="H50" s="267" t="s">
        <v>95</v>
      </c>
    </row>
    <row r="51" spans="1:8" x14ac:dyDescent="0.15">
      <c r="A51" s="432" t="s">
        <v>966</v>
      </c>
      <c r="B51" s="266">
        <v>132</v>
      </c>
      <c r="C51" s="267">
        <v>132</v>
      </c>
      <c r="D51" s="267" t="s">
        <v>95</v>
      </c>
      <c r="E51" s="267" t="s">
        <v>95</v>
      </c>
      <c r="F51" s="267" t="s">
        <v>95</v>
      </c>
      <c r="G51" s="267">
        <v>132</v>
      </c>
      <c r="H51" s="267" t="s">
        <v>95</v>
      </c>
    </row>
    <row r="52" spans="1:8" x14ac:dyDescent="0.15">
      <c r="A52" s="434" t="s">
        <v>1032</v>
      </c>
      <c r="B52" s="420">
        <v>18635</v>
      </c>
      <c r="C52" s="421">
        <v>15457</v>
      </c>
      <c r="D52" s="421">
        <v>3178</v>
      </c>
      <c r="E52" s="421">
        <v>8337</v>
      </c>
      <c r="F52" s="421">
        <v>1576</v>
      </c>
      <c r="G52" s="421">
        <v>7120</v>
      </c>
      <c r="H52" s="421">
        <v>1602</v>
      </c>
    </row>
    <row r="53" spans="1:8" x14ac:dyDescent="0.15">
      <c r="A53" s="432" t="s">
        <v>1414</v>
      </c>
      <c r="B53" s="266">
        <v>2884</v>
      </c>
      <c r="C53" s="267">
        <v>1044</v>
      </c>
      <c r="D53" s="267">
        <v>1840</v>
      </c>
      <c r="E53" s="267">
        <v>1036</v>
      </c>
      <c r="F53" s="267">
        <v>330</v>
      </c>
      <c r="G53" s="267">
        <v>8</v>
      </c>
      <c r="H53" s="267">
        <v>1510</v>
      </c>
    </row>
    <row r="54" spans="1:8" x14ac:dyDescent="0.15">
      <c r="A54" s="432" t="s">
        <v>937</v>
      </c>
      <c r="B54" s="266">
        <v>15751</v>
      </c>
      <c r="C54" s="267">
        <v>14413</v>
      </c>
      <c r="D54" s="267">
        <v>1338</v>
      </c>
      <c r="E54" s="267">
        <v>7301</v>
      </c>
      <c r="F54" s="267">
        <v>1246</v>
      </c>
      <c r="G54" s="267">
        <v>7112</v>
      </c>
      <c r="H54" s="267">
        <v>92</v>
      </c>
    </row>
    <row r="55" spans="1:8" x14ac:dyDescent="0.15">
      <c r="A55" s="434" t="s">
        <v>1137</v>
      </c>
      <c r="B55" s="420">
        <v>720</v>
      </c>
      <c r="C55" s="421">
        <v>361</v>
      </c>
      <c r="D55" s="421">
        <v>359</v>
      </c>
      <c r="E55" s="421" t="s">
        <v>95</v>
      </c>
      <c r="F55" s="421">
        <v>359</v>
      </c>
      <c r="G55" s="421">
        <v>361</v>
      </c>
      <c r="H55" s="421" t="s">
        <v>95</v>
      </c>
    </row>
    <row r="56" spans="1:8" x14ac:dyDescent="0.15">
      <c r="A56" s="432" t="s">
        <v>1136</v>
      </c>
      <c r="B56" s="266">
        <v>720</v>
      </c>
      <c r="C56" s="267">
        <v>361</v>
      </c>
      <c r="D56" s="267">
        <v>359</v>
      </c>
      <c r="E56" s="267" t="s">
        <v>95</v>
      </c>
      <c r="F56" s="267">
        <v>359</v>
      </c>
      <c r="G56" s="267">
        <v>361</v>
      </c>
      <c r="H56" s="267" t="s">
        <v>95</v>
      </c>
    </row>
    <row r="57" spans="1:8" x14ac:dyDescent="0.15">
      <c r="A57" s="434" t="s">
        <v>1033</v>
      </c>
      <c r="B57" s="420">
        <v>200</v>
      </c>
      <c r="C57" s="421">
        <v>200</v>
      </c>
      <c r="D57" s="421" t="s">
        <v>95</v>
      </c>
      <c r="E57" s="421">
        <v>200</v>
      </c>
      <c r="F57" s="421" t="s">
        <v>95</v>
      </c>
      <c r="G57" s="421" t="s">
        <v>95</v>
      </c>
      <c r="H57" s="421" t="s">
        <v>95</v>
      </c>
    </row>
    <row r="58" spans="1:8" x14ac:dyDescent="0.15">
      <c r="A58" s="432" t="s">
        <v>947</v>
      </c>
      <c r="B58" s="266">
        <v>200</v>
      </c>
      <c r="C58" s="267">
        <v>200</v>
      </c>
      <c r="D58" s="267" t="s">
        <v>95</v>
      </c>
      <c r="E58" s="267">
        <v>200</v>
      </c>
      <c r="F58" s="267" t="s">
        <v>95</v>
      </c>
      <c r="G58" s="267" t="s">
        <v>95</v>
      </c>
      <c r="H58" s="267" t="s">
        <v>95</v>
      </c>
    </row>
    <row r="59" spans="1:8" x14ac:dyDescent="0.15">
      <c r="A59" s="434" t="s">
        <v>1034</v>
      </c>
      <c r="B59" s="420">
        <v>61423</v>
      </c>
      <c r="C59" s="421">
        <v>41498</v>
      </c>
      <c r="D59" s="421">
        <v>19925</v>
      </c>
      <c r="E59" s="421">
        <v>28697</v>
      </c>
      <c r="F59" s="421">
        <v>528</v>
      </c>
      <c r="G59" s="421">
        <v>12801</v>
      </c>
      <c r="H59" s="421">
        <v>19397</v>
      </c>
    </row>
    <row r="60" spans="1:8" s="324" customFormat="1" x14ac:dyDescent="0.15">
      <c r="A60" s="435" t="s">
        <v>935</v>
      </c>
      <c r="B60" s="268">
        <v>61423</v>
      </c>
      <c r="C60" s="269">
        <v>41498</v>
      </c>
      <c r="D60" s="269">
        <v>19925</v>
      </c>
      <c r="E60" s="269">
        <v>28697</v>
      </c>
      <c r="F60" s="269">
        <v>528</v>
      </c>
      <c r="G60" s="269">
        <v>12801</v>
      </c>
      <c r="H60" s="269">
        <v>19397</v>
      </c>
    </row>
    <row r="61" spans="1:8" x14ac:dyDescent="0.15">
      <c r="A61" s="342" t="s">
        <v>1216</v>
      </c>
    </row>
  </sheetData>
  <mergeCells count="4">
    <mergeCell ref="A2:A3"/>
    <mergeCell ref="B2:D2"/>
    <mergeCell ref="E2:F2"/>
    <mergeCell ref="G2:H2"/>
  </mergeCells>
  <phoneticPr fontId="3"/>
  <pageMargins left="0.78740157480314965" right="0.78740157480314965" top="0.59055118110236227" bottom="0.39370078740157483" header="0.39370078740157483" footer="0.19685039370078741"/>
  <pageSetup paperSize="9" firstPageNumber="362" pageOrder="overThenDown" orientation="portrait" useFirstPageNumber="1" r:id="rId1"/>
  <headerFooter scaleWithDoc="0" alignWithMargins="0">
    <oddHeader>&amp;L&amp;"ＭＳ Ｐゴシック,太字"&amp;14 6-(6)　内貿コンテナの都道府県別・港別個数表</oddHeader>
    <oddFooter>&amp;C&amp;"ＭＳ Ｐ明朝,標準"-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A1:S94"/>
  <sheetViews>
    <sheetView view="pageBreakPreview" zoomScale="40" zoomScaleNormal="55" zoomScaleSheetLayoutView="40" workbookViewId="0"/>
  </sheetViews>
  <sheetFormatPr defaultRowHeight="10.5" x14ac:dyDescent="0.15"/>
  <cols>
    <col min="1" max="1" width="2.75" style="206" customWidth="1"/>
    <col min="2" max="2" width="19.25" style="206" bestFit="1" customWidth="1"/>
    <col min="3" max="17" width="11.125" style="206" customWidth="1"/>
    <col min="18" max="18" width="2.75" style="206" customWidth="1"/>
    <col min="19" max="19" width="19.25" style="206" bestFit="1" customWidth="1"/>
    <col min="20" max="256" width="9" style="44"/>
    <col min="257" max="257" width="2.75" style="44" customWidth="1"/>
    <col min="258" max="258" width="19.25" style="44" bestFit="1" customWidth="1"/>
    <col min="259" max="273" width="11.125" style="44" customWidth="1"/>
    <col min="274" max="274" width="2.75" style="44" customWidth="1"/>
    <col min="275" max="275" width="19.25" style="44" bestFit="1" customWidth="1"/>
    <col min="276" max="512" width="9" style="44"/>
    <col min="513" max="513" width="2.75" style="44" customWidth="1"/>
    <col min="514" max="514" width="19.25" style="44" bestFit="1" customWidth="1"/>
    <col min="515" max="529" width="11.125" style="44" customWidth="1"/>
    <col min="530" max="530" width="2.75" style="44" customWidth="1"/>
    <col min="531" max="531" width="19.25" style="44" bestFit="1" customWidth="1"/>
    <col min="532" max="768" width="9" style="44"/>
    <col min="769" max="769" width="2.75" style="44" customWidth="1"/>
    <col min="770" max="770" width="19.25" style="44" bestFit="1" customWidth="1"/>
    <col min="771" max="785" width="11.125" style="44" customWidth="1"/>
    <col min="786" max="786" width="2.75" style="44" customWidth="1"/>
    <col min="787" max="787" width="19.25" style="44" bestFit="1" customWidth="1"/>
    <col min="788" max="1024" width="9" style="44"/>
    <col min="1025" max="1025" width="2.75" style="44" customWidth="1"/>
    <col min="1026" max="1026" width="19.25" style="44" bestFit="1" customWidth="1"/>
    <col min="1027" max="1041" width="11.125" style="44" customWidth="1"/>
    <col min="1042" max="1042" width="2.75" style="44" customWidth="1"/>
    <col min="1043" max="1043" width="19.25" style="44" bestFit="1" customWidth="1"/>
    <col min="1044" max="1280" width="9" style="44"/>
    <col min="1281" max="1281" width="2.75" style="44" customWidth="1"/>
    <col min="1282" max="1282" width="19.25" style="44" bestFit="1" customWidth="1"/>
    <col min="1283" max="1297" width="11.125" style="44" customWidth="1"/>
    <col min="1298" max="1298" width="2.75" style="44" customWidth="1"/>
    <col min="1299" max="1299" width="19.25" style="44" bestFit="1" customWidth="1"/>
    <col min="1300" max="1536" width="9" style="44"/>
    <col min="1537" max="1537" width="2.75" style="44" customWidth="1"/>
    <col min="1538" max="1538" width="19.25" style="44" bestFit="1" customWidth="1"/>
    <col min="1539" max="1553" width="11.125" style="44" customWidth="1"/>
    <col min="1554" max="1554" width="2.75" style="44" customWidth="1"/>
    <col min="1555" max="1555" width="19.25" style="44" bestFit="1" customWidth="1"/>
    <col min="1556" max="1792" width="9" style="44"/>
    <col min="1793" max="1793" width="2.75" style="44" customWidth="1"/>
    <col min="1794" max="1794" width="19.25" style="44" bestFit="1" customWidth="1"/>
    <col min="1795" max="1809" width="11.125" style="44" customWidth="1"/>
    <col min="1810" max="1810" width="2.75" style="44" customWidth="1"/>
    <col min="1811" max="1811" width="19.25" style="44" bestFit="1" customWidth="1"/>
    <col min="1812" max="2048" width="9" style="44"/>
    <col min="2049" max="2049" width="2.75" style="44" customWidth="1"/>
    <col min="2050" max="2050" width="19.25" style="44" bestFit="1" customWidth="1"/>
    <col min="2051" max="2065" width="11.125" style="44" customWidth="1"/>
    <col min="2066" max="2066" width="2.75" style="44" customWidth="1"/>
    <col min="2067" max="2067" width="19.25" style="44" bestFit="1" customWidth="1"/>
    <col min="2068" max="2304" width="9" style="44"/>
    <col min="2305" max="2305" width="2.75" style="44" customWidth="1"/>
    <col min="2306" max="2306" width="19.25" style="44" bestFit="1" customWidth="1"/>
    <col min="2307" max="2321" width="11.125" style="44" customWidth="1"/>
    <col min="2322" max="2322" width="2.75" style="44" customWidth="1"/>
    <col min="2323" max="2323" width="19.25" style="44" bestFit="1" customWidth="1"/>
    <col min="2324" max="2560" width="9" style="44"/>
    <col min="2561" max="2561" width="2.75" style="44" customWidth="1"/>
    <col min="2562" max="2562" width="19.25" style="44" bestFit="1" customWidth="1"/>
    <col min="2563" max="2577" width="11.125" style="44" customWidth="1"/>
    <col min="2578" max="2578" width="2.75" style="44" customWidth="1"/>
    <col min="2579" max="2579" width="19.25" style="44" bestFit="1" customWidth="1"/>
    <col min="2580" max="2816" width="9" style="44"/>
    <col min="2817" max="2817" width="2.75" style="44" customWidth="1"/>
    <col min="2818" max="2818" width="19.25" style="44" bestFit="1" customWidth="1"/>
    <col min="2819" max="2833" width="11.125" style="44" customWidth="1"/>
    <col min="2834" max="2834" width="2.75" style="44" customWidth="1"/>
    <col min="2835" max="2835" width="19.25" style="44" bestFit="1" customWidth="1"/>
    <col min="2836" max="3072" width="9" style="44"/>
    <col min="3073" max="3073" width="2.75" style="44" customWidth="1"/>
    <col min="3074" max="3074" width="19.25" style="44" bestFit="1" customWidth="1"/>
    <col min="3075" max="3089" width="11.125" style="44" customWidth="1"/>
    <col min="3090" max="3090" width="2.75" style="44" customWidth="1"/>
    <col min="3091" max="3091" width="19.25" style="44" bestFit="1" customWidth="1"/>
    <col min="3092" max="3328" width="9" style="44"/>
    <col min="3329" max="3329" width="2.75" style="44" customWidth="1"/>
    <col min="3330" max="3330" width="19.25" style="44" bestFit="1" customWidth="1"/>
    <col min="3331" max="3345" width="11.125" style="44" customWidth="1"/>
    <col min="3346" max="3346" width="2.75" style="44" customWidth="1"/>
    <col min="3347" max="3347" width="19.25" style="44" bestFit="1" customWidth="1"/>
    <col min="3348" max="3584" width="9" style="44"/>
    <col min="3585" max="3585" width="2.75" style="44" customWidth="1"/>
    <col min="3586" max="3586" width="19.25" style="44" bestFit="1" customWidth="1"/>
    <col min="3587" max="3601" width="11.125" style="44" customWidth="1"/>
    <col min="3602" max="3602" width="2.75" style="44" customWidth="1"/>
    <col min="3603" max="3603" width="19.25" style="44" bestFit="1" customWidth="1"/>
    <col min="3604" max="3840" width="9" style="44"/>
    <col min="3841" max="3841" width="2.75" style="44" customWidth="1"/>
    <col min="3842" max="3842" width="19.25" style="44" bestFit="1" customWidth="1"/>
    <col min="3843" max="3857" width="11.125" style="44" customWidth="1"/>
    <col min="3858" max="3858" width="2.75" style="44" customWidth="1"/>
    <col min="3859" max="3859" width="19.25" style="44" bestFit="1" customWidth="1"/>
    <col min="3860" max="4096" width="9" style="44"/>
    <col min="4097" max="4097" width="2.75" style="44" customWidth="1"/>
    <col min="4098" max="4098" width="19.25" style="44" bestFit="1" customWidth="1"/>
    <col min="4099" max="4113" width="11.125" style="44" customWidth="1"/>
    <col min="4114" max="4114" width="2.75" style="44" customWidth="1"/>
    <col min="4115" max="4115" width="19.25" style="44" bestFit="1" customWidth="1"/>
    <col min="4116" max="4352" width="9" style="44"/>
    <col min="4353" max="4353" width="2.75" style="44" customWidth="1"/>
    <col min="4354" max="4354" width="19.25" style="44" bestFit="1" customWidth="1"/>
    <col min="4355" max="4369" width="11.125" style="44" customWidth="1"/>
    <col min="4370" max="4370" width="2.75" style="44" customWidth="1"/>
    <col min="4371" max="4371" width="19.25" style="44" bestFit="1" customWidth="1"/>
    <col min="4372" max="4608" width="9" style="44"/>
    <col min="4609" max="4609" width="2.75" style="44" customWidth="1"/>
    <col min="4610" max="4610" width="19.25" style="44" bestFit="1" customWidth="1"/>
    <col min="4611" max="4625" width="11.125" style="44" customWidth="1"/>
    <col min="4626" max="4626" width="2.75" style="44" customWidth="1"/>
    <col min="4627" max="4627" width="19.25" style="44" bestFit="1" customWidth="1"/>
    <col min="4628" max="4864" width="9" style="44"/>
    <col min="4865" max="4865" width="2.75" style="44" customWidth="1"/>
    <col min="4866" max="4866" width="19.25" style="44" bestFit="1" customWidth="1"/>
    <col min="4867" max="4881" width="11.125" style="44" customWidth="1"/>
    <col min="4882" max="4882" width="2.75" style="44" customWidth="1"/>
    <col min="4883" max="4883" width="19.25" style="44" bestFit="1" customWidth="1"/>
    <col min="4884" max="5120" width="9" style="44"/>
    <col min="5121" max="5121" width="2.75" style="44" customWidth="1"/>
    <col min="5122" max="5122" width="19.25" style="44" bestFit="1" customWidth="1"/>
    <col min="5123" max="5137" width="11.125" style="44" customWidth="1"/>
    <col min="5138" max="5138" width="2.75" style="44" customWidth="1"/>
    <col min="5139" max="5139" width="19.25" style="44" bestFit="1" customWidth="1"/>
    <col min="5140" max="5376" width="9" style="44"/>
    <col min="5377" max="5377" width="2.75" style="44" customWidth="1"/>
    <col min="5378" max="5378" width="19.25" style="44" bestFit="1" customWidth="1"/>
    <col min="5379" max="5393" width="11.125" style="44" customWidth="1"/>
    <col min="5394" max="5394" width="2.75" style="44" customWidth="1"/>
    <col min="5395" max="5395" width="19.25" style="44" bestFit="1" customWidth="1"/>
    <col min="5396" max="5632" width="9" style="44"/>
    <col min="5633" max="5633" width="2.75" style="44" customWidth="1"/>
    <col min="5634" max="5634" width="19.25" style="44" bestFit="1" customWidth="1"/>
    <col min="5635" max="5649" width="11.125" style="44" customWidth="1"/>
    <col min="5650" max="5650" width="2.75" style="44" customWidth="1"/>
    <col min="5651" max="5651" width="19.25" style="44" bestFit="1" customWidth="1"/>
    <col min="5652" max="5888" width="9" style="44"/>
    <col min="5889" max="5889" width="2.75" style="44" customWidth="1"/>
    <col min="5890" max="5890" width="19.25" style="44" bestFit="1" customWidth="1"/>
    <col min="5891" max="5905" width="11.125" style="44" customWidth="1"/>
    <col min="5906" max="5906" width="2.75" style="44" customWidth="1"/>
    <col min="5907" max="5907" width="19.25" style="44" bestFit="1" customWidth="1"/>
    <col min="5908" max="6144" width="9" style="44"/>
    <col min="6145" max="6145" width="2.75" style="44" customWidth="1"/>
    <col min="6146" max="6146" width="19.25" style="44" bestFit="1" customWidth="1"/>
    <col min="6147" max="6161" width="11.125" style="44" customWidth="1"/>
    <col min="6162" max="6162" width="2.75" style="44" customWidth="1"/>
    <col min="6163" max="6163" width="19.25" style="44" bestFit="1" customWidth="1"/>
    <col min="6164" max="6400" width="9" style="44"/>
    <col min="6401" max="6401" width="2.75" style="44" customWidth="1"/>
    <col min="6402" max="6402" width="19.25" style="44" bestFit="1" customWidth="1"/>
    <col min="6403" max="6417" width="11.125" style="44" customWidth="1"/>
    <col min="6418" max="6418" width="2.75" style="44" customWidth="1"/>
    <col min="6419" max="6419" width="19.25" style="44" bestFit="1" customWidth="1"/>
    <col min="6420" max="6656" width="9" style="44"/>
    <col min="6657" max="6657" width="2.75" style="44" customWidth="1"/>
    <col min="6658" max="6658" width="19.25" style="44" bestFit="1" customWidth="1"/>
    <col min="6659" max="6673" width="11.125" style="44" customWidth="1"/>
    <col min="6674" max="6674" width="2.75" style="44" customWidth="1"/>
    <col min="6675" max="6675" width="19.25" style="44" bestFit="1" customWidth="1"/>
    <col min="6676" max="6912" width="9" style="44"/>
    <col min="6913" max="6913" width="2.75" style="44" customWidth="1"/>
    <col min="6914" max="6914" width="19.25" style="44" bestFit="1" customWidth="1"/>
    <col min="6915" max="6929" width="11.125" style="44" customWidth="1"/>
    <col min="6930" max="6930" width="2.75" style="44" customWidth="1"/>
    <col min="6931" max="6931" width="19.25" style="44" bestFit="1" customWidth="1"/>
    <col min="6932" max="7168" width="9" style="44"/>
    <col min="7169" max="7169" width="2.75" style="44" customWidth="1"/>
    <col min="7170" max="7170" width="19.25" style="44" bestFit="1" customWidth="1"/>
    <col min="7171" max="7185" width="11.125" style="44" customWidth="1"/>
    <col min="7186" max="7186" width="2.75" style="44" customWidth="1"/>
    <col min="7187" max="7187" width="19.25" style="44" bestFit="1" customWidth="1"/>
    <col min="7188" max="7424" width="9" style="44"/>
    <col min="7425" max="7425" width="2.75" style="44" customWidth="1"/>
    <col min="7426" max="7426" width="19.25" style="44" bestFit="1" customWidth="1"/>
    <col min="7427" max="7441" width="11.125" style="44" customWidth="1"/>
    <col min="7442" max="7442" width="2.75" style="44" customWidth="1"/>
    <col min="7443" max="7443" width="19.25" style="44" bestFit="1" customWidth="1"/>
    <col min="7444" max="7680" width="9" style="44"/>
    <col min="7681" max="7681" width="2.75" style="44" customWidth="1"/>
    <col min="7682" max="7682" width="19.25" style="44" bestFit="1" customWidth="1"/>
    <col min="7683" max="7697" width="11.125" style="44" customWidth="1"/>
    <col min="7698" max="7698" width="2.75" style="44" customWidth="1"/>
    <col min="7699" max="7699" width="19.25" style="44" bestFit="1" customWidth="1"/>
    <col min="7700" max="7936" width="9" style="44"/>
    <col min="7937" max="7937" width="2.75" style="44" customWidth="1"/>
    <col min="7938" max="7938" width="19.25" style="44" bestFit="1" customWidth="1"/>
    <col min="7939" max="7953" width="11.125" style="44" customWidth="1"/>
    <col min="7954" max="7954" width="2.75" style="44" customWidth="1"/>
    <col min="7955" max="7955" width="19.25" style="44" bestFit="1" customWidth="1"/>
    <col min="7956" max="8192" width="9" style="44"/>
    <col min="8193" max="8193" width="2.75" style="44" customWidth="1"/>
    <col min="8194" max="8194" width="19.25" style="44" bestFit="1" customWidth="1"/>
    <col min="8195" max="8209" width="11.125" style="44" customWidth="1"/>
    <col min="8210" max="8210" width="2.75" style="44" customWidth="1"/>
    <col min="8211" max="8211" width="19.25" style="44" bestFit="1" customWidth="1"/>
    <col min="8212" max="8448" width="9" style="44"/>
    <col min="8449" max="8449" width="2.75" style="44" customWidth="1"/>
    <col min="8450" max="8450" width="19.25" style="44" bestFit="1" customWidth="1"/>
    <col min="8451" max="8465" width="11.125" style="44" customWidth="1"/>
    <col min="8466" max="8466" width="2.75" style="44" customWidth="1"/>
    <col min="8467" max="8467" width="19.25" style="44" bestFit="1" customWidth="1"/>
    <col min="8468" max="8704" width="9" style="44"/>
    <col min="8705" max="8705" width="2.75" style="44" customWidth="1"/>
    <col min="8706" max="8706" width="19.25" style="44" bestFit="1" customWidth="1"/>
    <col min="8707" max="8721" width="11.125" style="44" customWidth="1"/>
    <col min="8722" max="8722" width="2.75" style="44" customWidth="1"/>
    <col min="8723" max="8723" width="19.25" style="44" bestFit="1" customWidth="1"/>
    <col min="8724" max="8960" width="9" style="44"/>
    <col min="8961" max="8961" width="2.75" style="44" customWidth="1"/>
    <col min="8962" max="8962" width="19.25" style="44" bestFit="1" customWidth="1"/>
    <col min="8963" max="8977" width="11.125" style="44" customWidth="1"/>
    <col min="8978" max="8978" width="2.75" style="44" customWidth="1"/>
    <col min="8979" max="8979" width="19.25" style="44" bestFit="1" customWidth="1"/>
    <col min="8980" max="9216" width="9" style="44"/>
    <col min="9217" max="9217" width="2.75" style="44" customWidth="1"/>
    <col min="9218" max="9218" width="19.25" style="44" bestFit="1" customWidth="1"/>
    <col min="9219" max="9233" width="11.125" style="44" customWidth="1"/>
    <col min="9234" max="9234" width="2.75" style="44" customWidth="1"/>
    <col min="9235" max="9235" width="19.25" style="44" bestFit="1" customWidth="1"/>
    <col min="9236" max="9472" width="9" style="44"/>
    <col min="9473" max="9473" width="2.75" style="44" customWidth="1"/>
    <col min="9474" max="9474" width="19.25" style="44" bestFit="1" customWidth="1"/>
    <col min="9475" max="9489" width="11.125" style="44" customWidth="1"/>
    <col min="9490" max="9490" width="2.75" style="44" customWidth="1"/>
    <col min="9491" max="9491" width="19.25" style="44" bestFit="1" customWidth="1"/>
    <col min="9492" max="9728" width="9" style="44"/>
    <col min="9729" max="9729" width="2.75" style="44" customWidth="1"/>
    <col min="9730" max="9730" width="19.25" style="44" bestFit="1" customWidth="1"/>
    <col min="9731" max="9745" width="11.125" style="44" customWidth="1"/>
    <col min="9746" max="9746" width="2.75" style="44" customWidth="1"/>
    <col min="9747" max="9747" width="19.25" style="44" bestFit="1" customWidth="1"/>
    <col min="9748" max="9984" width="9" style="44"/>
    <col min="9985" max="9985" width="2.75" style="44" customWidth="1"/>
    <col min="9986" max="9986" width="19.25" style="44" bestFit="1" customWidth="1"/>
    <col min="9987" max="10001" width="11.125" style="44" customWidth="1"/>
    <col min="10002" max="10002" width="2.75" style="44" customWidth="1"/>
    <col min="10003" max="10003" width="19.25" style="44" bestFit="1" customWidth="1"/>
    <col min="10004" max="10240" width="9" style="44"/>
    <col min="10241" max="10241" width="2.75" style="44" customWidth="1"/>
    <col min="10242" max="10242" width="19.25" style="44" bestFit="1" customWidth="1"/>
    <col min="10243" max="10257" width="11.125" style="44" customWidth="1"/>
    <col min="10258" max="10258" width="2.75" style="44" customWidth="1"/>
    <col min="10259" max="10259" width="19.25" style="44" bestFit="1" customWidth="1"/>
    <col min="10260" max="10496" width="9" style="44"/>
    <col min="10497" max="10497" width="2.75" style="44" customWidth="1"/>
    <col min="10498" max="10498" width="19.25" style="44" bestFit="1" customWidth="1"/>
    <col min="10499" max="10513" width="11.125" style="44" customWidth="1"/>
    <col min="10514" max="10514" width="2.75" style="44" customWidth="1"/>
    <col min="10515" max="10515" width="19.25" style="44" bestFit="1" customWidth="1"/>
    <col min="10516" max="10752" width="9" style="44"/>
    <col min="10753" max="10753" width="2.75" style="44" customWidth="1"/>
    <col min="10754" max="10754" width="19.25" style="44" bestFit="1" customWidth="1"/>
    <col min="10755" max="10769" width="11.125" style="44" customWidth="1"/>
    <col min="10770" max="10770" width="2.75" style="44" customWidth="1"/>
    <col min="10771" max="10771" width="19.25" style="44" bestFit="1" customWidth="1"/>
    <col min="10772" max="11008" width="9" style="44"/>
    <col min="11009" max="11009" width="2.75" style="44" customWidth="1"/>
    <col min="11010" max="11010" width="19.25" style="44" bestFit="1" customWidth="1"/>
    <col min="11011" max="11025" width="11.125" style="44" customWidth="1"/>
    <col min="11026" max="11026" width="2.75" style="44" customWidth="1"/>
    <col min="11027" max="11027" width="19.25" style="44" bestFit="1" customWidth="1"/>
    <col min="11028" max="11264" width="9" style="44"/>
    <col min="11265" max="11265" width="2.75" style="44" customWidth="1"/>
    <col min="11266" max="11266" width="19.25" style="44" bestFit="1" customWidth="1"/>
    <col min="11267" max="11281" width="11.125" style="44" customWidth="1"/>
    <col min="11282" max="11282" width="2.75" style="44" customWidth="1"/>
    <col min="11283" max="11283" width="19.25" style="44" bestFit="1" customWidth="1"/>
    <col min="11284" max="11520" width="9" style="44"/>
    <col min="11521" max="11521" width="2.75" style="44" customWidth="1"/>
    <col min="11522" max="11522" width="19.25" style="44" bestFit="1" customWidth="1"/>
    <col min="11523" max="11537" width="11.125" style="44" customWidth="1"/>
    <col min="11538" max="11538" width="2.75" style="44" customWidth="1"/>
    <col min="11539" max="11539" width="19.25" style="44" bestFit="1" customWidth="1"/>
    <col min="11540" max="11776" width="9" style="44"/>
    <col min="11777" max="11777" width="2.75" style="44" customWidth="1"/>
    <col min="11778" max="11778" width="19.25" style="44" bestFit="1" customWidth="1"/>
    <col min="11779" max="11793" width="11.125" style="44" customWidth="1"/>
    <col min="11794" max="11794" width="2.75" style="44" customWidth="1"/>
    <col min="11795" max="11795" width="19.25" style="44" bestFit="1" customWidth="1"/>
    <col min="11796" max="12032" width="9" style="44"/>
    <col min="12033" max="12033" width="2.75" style="44" customWidth="1"/>
    <col min="12034" max="12034" width="19.25" style="44" bestFit="1" customWidth="1"/>
    <col min="12035" max="12049" width="11.125" style="44" customWidth="1"/>
    <col min="12050" max="12050" width="2.75" style="44" customWidth="1"/>
    <col min="12051" max="12051" width="19.25" style="44" bestFit="1" customWidth="1"/>
    <col min="12052" max="12288" width="9" style="44"/>
    <col min="12289" max="12289" width="2.75" style="44" customWidth="1"/>
    <col min="12290" max="12290" width="19.25" style="44" bestFit="1" customWidth="1"/>
    <col min="12291" max="12305" width="11.125" style="44" customWidth="1"/>
    <col min="12306" max="12306" width="2.75" style="44" customWidth="1"/>
    <col min="12307" max="12307" width="19.25" style="44" bestFit="1" customWidth="1"/>
    <col min="12308" max="12544" width="9" style="44"/>
    <col min="12545" max="12545" width="2.75" style="44" customWidth="1"/>
    <col min="12546" max="12546" width="19.25" style="44" bestFit="1" customWidth="1"/>
    <col min="12547" max="12561" width="11.125" style="44" customWidth="1"/>
    <col min="12562" max="12562" width="2.75" style="44" customWidth="1"/>
    <col min="12563" max="12563" width="19.25" style="44" bestFit="1" customWidth="1"/>
    <col min="12564" max="12800" width="9" style="44"/>
    <col min="12801" max="12801" width="2.75" style="44" customWidth="1"/>
    <col min="12802" max="12802" width="19.25" style="44" bestFit="1" customWidth="1"/>
    <col min="12803" max="12817" width="11.125" style="44" customWidth="1"/>
    <col min="12818" max="12818" width="2.75" style="44" customWidth="1"/>
    <col min="12819" max="12819" width="19.25" style="44" bestFit="1" customWidth="1"/>
    <col min="12820" max="13056" width="9" style="44"/>
    <col min="13057" max="13057" width="2.75" style="44" customWidth="1"/>
    <col min="13058" max="13058" width="19.25" style="44" bestFit="1" customWidth="1"/>
    <col min="13059" max="13073" width="11.125" style="44" customWidth="1"/>
    <col min="13074" max="13074" width="2.75" style="44" customWidth="1"/>
    <col min="13075" max="13075" width="19.25" style="44" bestFit="1" customWidth="1"/>
    <col min="13076" max="13312" width="9" style="44"/>
    <col min="13313" max="13313" width="2.75" style="44" customWidth="1"/>
    <col min="13314" max="13314" width="19.25" style="44" bestFit="1" customWidth="1"/>
    <col min="13315" max="13329" width="11.125" style="44" customWidth="1"/>
    <col min="13330" max="13330" width="2.75" style="44" customWidth="1"/>
    <col min="13331" max="13331" width="19.25" style="44" bestFit="1" customWidth="1"/>
    <col min="13332" max="13568" width="9" style="44"/>
    <col min="13569" max="13569" width="2.75" style="44" customWidth="1"/>
    <col min="13570" max="13570" width="19.25" style="44" bestFit="1" customWidth="1"/>
    <col min="13571" max="13585" width="11.125" style="44" customWidth="1"/>
    <col min="13586" max="13586" width="2.75" style="44" customWidth="1"/>
    <col min="13587" max="13587" width="19.25" style="44" bestFit="1" customWidth="1"/>
    <col min="13588" max="13824" width="9" style="44"/>
    <col min="13825" max="13825" width="2.75" style="44" customWidth="1"/>
    <col min="13826" max="13826" width="19.25" style="44" bestFit="1" customWidth="1"/>
    <col min="13827" max="13841" width="11.125" style="44" customWidth="1"/>
    <col min="13842" max="13842" width="2.75" style="44" customWidth="1"/>
    <col min="13843" max="13843" width="19.25" style="44" bestFit="1" customWidth="1"/>
    <col min="13844" max="14080" width="9" style="44"/>
    <col min="14081" max="14081" width="2.75" style="44" customWidth="1"/>
    <col min="14082" max="14082" width="19.25" style="44" bestFit="1" customWidth="1"/>
    <col min="14083" max="14097" width="11.125" style="44" customWidth="1"/>
    <col min="14098" max="14098" width="2.75" style="44" customWidth="1"/>
    <col min="14099" max="14099" width="19.25" style="44" bestFit="1" customWidth="1"/>
    <col min="14100" max="14336" width="9" style="44"/>
    <col min="14337" max="14337" width="2.75" style="44" customWidth="1"/>
    <col min="14338" max="14338" width="19.25" style="44" bestFit="1" customWidth="1"/>
    <col min="14339" max="14353" width="11.125" style="44" customWidth="1"/>
    <col min="14354" max="14354" width="2.75" style="44" customWidth="1"/>
    <col min="14355" max="14355" width="19.25" style="44" bestFit="1" customWidth="1"/>
    <col min="14356" max="14592" width="9" style="44"/>
    <col min="14593" max="14593" width="2.75" style="44" customWidth="1"/>
    <col min="14594" max="14594" width="19.25" style="44" bestFit="1" customWidth="1"/>
    <col min="14595" max="14609" width="11.125" style="44" customWidth="1"/>
    <col min="14610" max="14610" width="2.75" style="44" customWidth="1"/>
    <col min="14611" max="14611" width="19.25" style="44" bestFit="1" customWidth="1"/>
    <col min="14612" max="14848" width="9" style="44"/>
    <col min="14849" max="14849" width="2.75" style="44" customWidth="1"/>
    <col min="14850" max="14850" width="19.25" style="44" bestFit="1" customWidth="1"/>
    <col min="14851" max="14865" width="11.125" style="44" customWidth="1"/>
    <col min="14866" max="14866" width="2.75" style="44" customWidth="1"/>
    <col min="14867" max="14867" width="19.25" style="44" bestFit="1" customWidth="1"/>
    <col min="14868" max="15104" width="9" style="44"/>
    <col min="15105" max="15105" width="2.75" style="44" customWidth="1"/>
    <col min="15106" max="15106" width="19.25" style="44" bestFit="1" customWidth="1"/>
    <col min="15107" max="15121" width="11.125" style="44" customWidth="1"/>
    <col min="15122" max="15122" width="2.75" style="44" customWidth="1"/>
    <col min="15123" max="15123" width="19.25" style="44" bestFit="1" customWidth="1"/>
    <col min="15124" max="15360" width="9" style="44"/>
    <col min="15361" max="15361" width="2.75" style="44" customWidth="1"/>
    <col min="15362" max="15362" width="19.25" style="44" bestFit="1" customWidth="1"/>
    <col min="15363" max="15377" width="11.125" style="44" customWidth="1"/>
    <col min="15378" max="15378" width="2.75" style="44" customWidth="1"/>
    <col min="15379" max="15379" width="19.25" style="44" bestFit="1" customWidth="1"/>
    <col min="15380" max="15616" width="9" style="44"/>
    <col min="15617" max="15617" width="2.75" style="44" customWidth="1"/>
    <col min="15618" max="15618" width="19.25" style="44" bestFit="1" customWidth="1"/>
    <col min="15619" max="15633" width="11.125" style="44" customWidth="1"/>
    <col min="15634" max="15634" width="2.75" style="44" customWidth="1"/>
    <col min="15635" max="15635" width="19.25" style="44" bestFit="1" customWidth="1"/>
    <col min="15636" max="15872" width="9" style="44"/>
    <col min="15873" max="15873" width="2.75" style="44" customWidth="1"/>
    <col min="15874" max="15874" width="19.25" style="44" bestFit="1" customWidth="1"/>
    <col min="15875" max="15889" width="11.125" style="44" customWidth="1"/>
    <col min="15890" max="15890" width="2.75" style="44" customWidth="1"/>
    <col min="15891" max="15891" width="19.25" style="44" bestFit="1" customWidth="1"/>
    <col min="15892" max="16128" width="9" style="44"/>
    <col min="16129" max="16129" width="2.75" style="44" customWidth="1"/>
    <col min="16130" max="16130" width="19.25" style="44" bestFit="1" customWidth="1"/>
    <col min="16131" max="16145" width="11.125" style="44" customWidth="1"/>
    <col min="16146" max="16146" width="2.75" style="44" customWidth="1"/>
    <col min="16147" max="16147" width="19.25" style="44" bestFit="1" customWidth="1"/>
    <col min="16148" max="16384" width="9" style="44"/>
  </cols>
  <sheetData>
    <row r="1" spans="1:19" ht="11.25" x14ac:dyDescent="0.15">
      <c r="Q1" s="228" t="s">
        <v>158</v>
      </c>
    </row>
    <row r="2" spans="1:19" s="45" customFormat="1" ht="15.95" customHeight="1" x14ac:dyDescent="0.15">
      <c r="A2" s="487" t="s">
        <v>159</v>
      </c>
      <c r="B2" s="488"/>
      <c r="C2" s="277" t="s">
        <v>1312</v>
      </c>
      <c r="D2" s="277"/>
      <c r="E2" s="278"/>
      <c r="F2" s="276" t="s">
        <v>1260</v>
      </c>
      <c r="G2" s="277"/>
      <c r="H2" s="278"/>
      <c r="I2" s="179" t="s">
        <v>1220</v>
      </c>
      <c r="J2" s="170"/>
      <c r="K2" s="171"/>
      <c r="L2" s="179" t="s">
        <v>1174</v>
      </c>
      <c r="M2" s="170"/>
      <c r="N2" s="171"/>
      <c r="O2" s="179" t="s">
        <v>1141</v>
      </c>
      <c r="P2" s="170"/>
      <c r="Q2" s="171"/>
      <c r="R2" s="491" t="s">
        <v>159</v>
      </c>
      <c r="S2" s="487"/>
    </row>
    <row r="3" spans="1:19" s="45" customFormat="1" ht="15.95" customHeight="1" x14ac:dyDescent="0.15">
      <c r="A3" s="489"/>
      <c r="B3" s="490"/>
      <c r="C3" s="357" t="s">
        <v>160</v>
      </c>
      <c r="D3" s="176" t="s">
        <v>161</v>
      </c>
      <c r="E3" s="176" t="s">
        <v>162</v>
      </c>
      <c r="F3" s="176" t="s">
        <v>160</v>
      </c>
      <c r="G3" s="176" t="s">
        <v>161</v>
      </c>
      <c r="H3" s="176" t="s">
        <v>162</v>
      </c>
      <c r="I3" s="358" t="s">
        <v>160</v>
      </c>
      <c r="J3" s="358" t="s">
        <v>161</v>
      </c>
      <c r="K3" s="358" t="s">
        <v>162</v>
      </c>
      <c r="L3" s="358" t="s">
        <v>160</v>
      </c>
      <c r="M3" s="358" t="s">
        <v>161</v>
      </c>
      <c r="N3" s="358" t="s">
        <v>162</v>
      </c>
      <c r="O3" s="358" t="s">
        <v>160</v>
      </c>
      <c r="P3" s="358" t="s">
        <v>161</v>
      </c>
      <c r="Q3" s="358" t="s">
        <v>162</v>
      </c>
      <c r="R3" s="492"/>
      <c r="S3" s="489"/>
    </row>
    <row r="4" spans="1:19" s="46" customFormat="1" ht="11.1" customHeight="1" x14ac:dyDescent="0.15">
      <c r="A4" s="481" t="s">
        <v>163</v>
      </c>
      <c r="B4" s="482"/>
      <c r="C4" s="387">
        <v>43845703</v>
      </c>
      <c r="D4" s="386">
        <v>10802987</v>
      </c>
      <c r="E4" s="386">
        <v>33042716</v>
      </c>
      <c r="F4" s="386">
        <v>43202735</v>
      </c>
      <c r="G4" s="386">
        <v>10961373</v>
      </c>
      <c r="H4" s="386">
        <v>32241362</v>
      </c>
      <c r="I4" s="173">
        <v>46251847</v>
      </c>
      <c r="J4" s="173">
        <v>11424916</v>
      </c>
      <c r="K4" s="173">
        <v>34826931</v>
      </c>
      <c r="L4" s="173">
        <v>46080106</v>
      </c>
      <c r="M4" s="173">
        <v>12070912</v>
      </c>
      <c r="N4" s="173">
        <v>34009194</v>
      </c>
      <c r="O4" s="173">
        <v>44662770</v>
      </c>
      <c r="P4" s="173">
        <v>11288203</v>
      </c>
      <c r="Q4" s="173">
        <v>33374567</v>
      </c>
      <c r="R4" s="485" t="s">
        <v>163</v>
      </c>
      <c r="S4" s="482"/>
    </row>
    <row r="5" spans="1:19" s="46" customFormat="1" ht="11.1" customHeight="1" x14ac:dyDescent="0.15">
      <c r="A5" s="484" t="s">
        <v>164</v>
      </c>
      <c r="B5" s="486"/>
      <c r="C5" s="387">
        <v>3780293</v>
      </c>
      <c r="D5" s="387">
        <v>274975</v>
      </c>
      <c r="E5" s="387">
        <v>3505318</v>
      </c>
      <c r="F5" s="387">
        <v>3697353</v>
      </c>
      <c r="G5" s="387">
        <v>254541</v>
      </c>
      <c r="H5" s="387">
        <v>3442812</v>
      </c>
      <c r="I5" s="172">
        <v>4038716</v>
      </c>
      <c r="J5" s="172">
        <v>317879</v>
      </c>
      <c r="K5" s="172">
        <v>3720837</v>
      </c>
      <c r="L5" s="172">
        <v>3919638</v>
      </c>
      <c r="M5" s="172">
        <v>311134</v>
      </c>
      <c r="N5" s="172">
        <v>3608504</v>
      </c>
      <c r="O5" s="172">
        <v>4156341</v>
      </c>
      <c r="P5" s="172">
        <v>291991</v>
      </c>
      <c r="Q5" s="172">
        <v>3864350</v>
      </c>
      <c r="R5" s="483" t="s">
        <v>164</v>
      </c>
      <c r="S5" s="484"/>
    </row>
    <row r="6" spans="1:19" ht="11.1" customHeight="1" x14ac:dyDescent="0.15">
      <c r="A6" s="206">
        <v>1</v>
      </c>
      <c r="B6" s="207" t="s">
        <v>165</v>
      </c>
      <c r="C6" s="275">
        <v>15211</v>
      </c>
      <c r="D6" s="275" t="s">
        <v>95</v>
      </c>
      <c r="E6" s="275">
        <v>15211</v>
      </c>
      <c r="F6" s="275">
        <v>14871</v>
      </c>
      <c r="G6" s="275">
        <v>29</v>
      </c>
      <c r="H6" s="275">
        <v>14842</v>
      </c>
      <c r="I6" s="174">
        <v>8018</v>
      </c>
      <c r="J6" s="174" t="s">
        <v>95</v>
      </c>
      <c r="K6" s="174">
        <v>8018</v>
      </c>
      <c r="L6" s="174">
        <v>20326</v>
      </c>
      <c r="M6" s="174">
        <v>15</v>
      </c>
      <c r="N6" s="174">
        <v>20311</v>
      </c>
      <c r="O6" s="174">
        <v>22569</v>
      </c>
      <c r="P6" s="174">
        <v>33</v>
      </c>
      <c r="Q6" s="174">
        <v>22536</v>
      </c>
      <c r="R6" s="211">
        <v>1</v>
      </c>
      <c r="S6" s="212" t="s">
        <v>165</v>
      </c>
    </row>
    <row r="7" spans="1:19" ht="11.1" customHeight="1" x14ac:dyDescent="0.15">
      <c r="A7" s="206">
        <v>2</v>
      </c>
      <c r="B7" s="207" t="s">
        <v>166</v>
      </c>
      <c r="C7" s="275">
        <v>49875</v>
      </c>
      <c r="D7" s="275">
        <v>19665</v>
      </c>
      <c r="E7" s="275">
        <v>30210</v>
      </c>
      <c r="F7" s="275">
        <v>23143</v>
      </c>
      <c r="G7" s="275">
        <v>14695</v>
      </c>
      <c r="H7" s="275">
        <v>8448</v>
      </c>
      <c r="I7" s="174">
        <v>20726</v>
      </c>
      <c r="J7" s="174">
        <v>10040</v>
      </c>
      <c r="K7" s="174">
        <v>10686</v>
      </c>
      <c r="L7" s="174">
        <v>26117</v>
      </c>
      <c r="M7" s="174">
        <v>6725</v>
      </c>
      <c r="N7" s="174">
        <v>19392</v>
      </c>
      <c r="O7" s="174">
        <v>27302</v>
      </c>
      <c r="P7" s="174">
        <v>4337</v>
      </c>
      <c r="Q7" s="174">
        <v>22965</v>
      </c>
      <c r="R7" s="211">
        <v>2</v>
      </c>
      <c r="S7" s="212" t="s">
        <v>166</v>
      </c>
    </row>
    <row r="8" spans="1:19" ht="11.1" customHeight="1" x14ac:dyDescent="0.15">
      <c r="A8" s="206">
        <v>3</v>
      </c>
      <c r="B8" s="207" t="s">
        <v>167</v>
      </c>
      <c r="C8" s="275">
        <v>13280</v>
      </c>
      <c r="D8" s="275" t="s">
        <v>95</v>
      </c>
      <c r="E8" s="275">
        <v>13280</v>
      </c>
      <c r="F8" s="275">
        <v>9966</v>
      </c>
      <c r="G8" s="275">
        <v>60</v>
      </c>
      <c r="H8" s="275">
        <v>9906</v>
      </c>
      <c r="I8" s="174">
        <v>7935</v>
      </c>
      <c r="J8" s="174">
        <v>10</v>
      </c>
      <c r="K8" s="174">
        <v>7925</v>
      </c>
      <c r="L8" s="174">
        <v>6056</v>
      </c>
      <c r="M8" s="174">
        <v>15</v>
      </c>
      <c r="N8" s="174">
        <v>6041</v>
      </c>
      <c r="O8" s="174">
        <v>7215</v>
      </c>
      <c r="P8" s="174">
        <v>75</v>
      </c>
      <c r="Q8" s="174">
        <v>7140</v>
      </c>
      <c r="R8" s="211">
        <v>3</v>
      </c>
      <c r="S8" s="212" t="s">
        <v>167</v>
      </c>
    </row>
    <row r="9" spans="1:19" ht="11.1" customHeight="1" x14ac:dyDescent="0.15">
      <c r="A9" s="206">
        <v>4</v>
      </c>
      <c r="B9" s="207" t="s">
        <v>168</v>
      </c>
      <c r="C9" s="275">
        <v>124606</v>
      </c>
      <c r="D9" s="275">
        <v>562</v>
      </c>
      <c r="E9" s="275">
        <v>124044</v>
      </c>
      <c r="F9" s="275">
        <v>144714</v>
      </c>
      <c r="G9" s="275">
        <v>634</v>
      </c>
      <c r="H9" s="275">
        <v>144080</v>
      </c>
      <c r="I9" s="174">
        <v>154287</v>
      </c>
      <c r="J9" s="174">
        <v>1849</v>
      </c>
      <c r="K9" s="174">
        <v>152438</v>
      </c>
      <c r="L9" s="174">
        <v>111789</v>
      </c>
      <c r="M9" s="174">
        <v>207</v>
      </c>
      <c r="N9" s="174">
        <v>111582</v>
      </c>
      <c r="O9" s="174">
        <v>115729</v>
      </c>
      <c r="P9" s="174">
        <v>197</v>
      </c>
      <c r="Q9" s="174">
        <v>115532</v>
      </c>
      <c r="R9" s="211">
        <v>4</v>
      </c>
      <c r="S9" s="212" t="s">
        <v>168</v>
      </c>
    </row>
    <row r="10" spans="1:19" ht="11.1" customHeight="1" x14ac:dyDescent="0.15">
      <c r="A10" s="206">
        <v>5</v>
      </c>
      <c r="B10" s="207" t="s">
        <v>169</v>
      </c>
      <c r="C10" s="275">
        <v>7318</v>
      </c>
      <c r="D10" s="275" t="s">
        <v>95</v>
      </c>
      <c r="E10" s="275">
        <v>7318</v>
      </c>
      <c r="F10" s="275">
        <v>5505</v>
      </c>
      <c r="G10" s="275" t="s">
        <v>95</v>
      </c>
      <c r="H10" s="275">
        <v>5505</v>
      </c>
      <c r="I10" s="174">
        <v>5203</v>
      </c>
      <c r="J10" s="174">
        <v>21</v>
      </c>
      <c r="K10" s="174">
        <v>5182</v>
      </c>
      <c r="L10" s="174">
        <v>4657</v>
      </c>
      <c r="M10" s="174" t="s">
        <v>95</v>
      </c>
      <c r="N10" s="174">
        <v>4657</v>
      </c>
      <c r="O10" s="174">
        <v>4250</v>
      </c>
      <c r="P10" s="174" t="s">
        <v>95</v>
      </c>
      <c r="Q10" s="174">
        <v>4250</v>
      </c>
      <c r="R10" s="211">
        <v>5</v>
      </c>
      <c r="S10" s="212" t="s">
        <v>169</v>
      </c>
    </row>
    <row r="11" spans="1:19" ht="11.1" customHeight="1" x14ac:dyDescent="0.15">
      <c r="A11" s="206">
        <v>6</v>
      </c>
      <c r="B11" s="207" t="s">
        <v>170</v>
      </c>
      <c r="C11" s="275">
        <v>1002889</v>
      </c>
      <c r="D11" s="275">
        <v>55835</v>
      </c>
      <c r="E11" s="275">
        <v>947054</v>
      </c>
      <c r="F11" s="275">
        <v>945327</v>
      </c>
      <c r="G11" s="275">
        <v>53512</v>
      </c>
      <c r="H11" s="275">
        <v>891815</v>
      </c>
      <c r="I11" s="174">
        <v>1004518</v>
      </c>
      <c r="J11" s="174">
        <v>53599</v>
      </c>
      <c r="K11" s="174">
        <v>950919</v>
      </c>
      <c r="L11" s="174">
        <v>1035640</v>
      </c>
      <c r="M11" s="174">
        <v>53895</v>
      </c>
      <c r="N11" s="174">
        <v>981745</v>
      </c>
      <c r="O11" s="174">
        <v>1094132</v>
      </c>
      <c r="P11" s="174">
        <v>38913</v>
      </c>
      <c r="Q11" s="174">
        <v>1055219</v>
      </c>
      <c r="R11" s="211">
        <v>6</v>
      </c>
      <c r="S11" s="212" t="s">
        <v>170</v>
      </c>
    </row>
    <row r="12" spans="1:19" ht="11.1" customHeight="1" x14ac:dyDescent="0.15">
      <c r="A12" s="206">
        <v>7</v>
      </c>
      <c r="B12" s="207" t="s">
        <v>171</v>
      </c>
      <c r="C12" s="275">
        <v>585</v>
      </c>
      <c r="D12" s="275">
        <v>3</v>
      </c>
      <c r="E12" s="275">
        <v>582</v>
      </c>
      <c r="F12" s="275">
        <v>120</v>
      </c>
      <c r="G12" s="275">
        <v>60</v>
      </c>
      <c r="H12" s="275">
        <v>60</v>
      </c>
      <c r="I12" s="174">
        <v>174</v>
      </c>
      <c r="J12" s="174">
        <v>45</v>
      </c>
      <c r="K12" s="174">
        <v>129</v>
      </c>
      <c r="L12" s="174">
        <v>1405</v>
      </c>
      <c r="M12" s="174">
        <v>100</v>
      </c>
      <c r="N12" s="174">
        <v>1305</v>
      </c>
      <c r="O12" s="174">
        <v>780</v>
      </c>
      <c r="P12" s="174">
        <v>123</v>
      </c>
      <c r="Q12" s="174">
        <v>657</v>
      </c>
      <c r="R12" s="211">
        <v>7</v>
      </c>
      <c r="S12" s="212" t="s">
        <v>171</v>
      </c>
    </row>
    <row r="13" spans="1:19" ht="11.1" customHeight="1" x14ac:dyDescent="0.15">
      <c r="A13" s="206">
        <v>8</v>
      </c>
      <c r="B13" s="207" t="s">
        <v>172</v>
      </c>
      <c r="C13" s="275">
        <v>264714</v>
      </c>
      <c r="D13" s="275">
        <v>26288</v>
      </c>
      <c r="E13" s="275">
        <v>238426</v>
      </c>
      <c r="F13" s="275">
        <v>245534</v>
      </c>
      <c r="G13" s="275">
        <v>19745</v>
      </c>
      <c r="H13" s="275">
        <v>225789</v>
      </c>
      <c r="I13" s="174">
        <v>254744</v>
      </c>
      <c r="J13" s="174">
        <v>21085</v>
      </c>
      <c r="K13" s="174">
        <v>233659</v>
      </c>
      <c r="L13" s="174">
        <v>243540</v>
      </c>
      <c r="M13" s="174">
        <v>13931</v>
      </c>
      <c r="N13" s="174">
        <v>229609</v>
      </c>
      <c r="O13" s="174">
        <v>263308</v>
      </c>
      <c r="P13" s="174">
        <v>13776</v>
      </c>
      <c r="Q13" s="174">
        <v>249532</v>
      </c>
      <c r="R13" s="211">
        <v>8</v>
      </c>
      <c r="S13" s="212" t="s">
        <v>172</v>
      </c>
    </row>
    <row r="14" spans="1:19" ht="11.1" customHeight="1" x14ac:dyDescent="0.15">
      <c r="A14" s="206">
        <v>9</v>
      </c>
      <c r="B14" s="207" t="s">
        <v>173</v>
      </c>
      <c r="C14" s="275">
        <v>75</v>
      </c>
      <c r="D14" s="275" t="s">
        <v>95</v>
      </c>
      <c r="E14" s="275">
        <v>75</v>
      </c>
      <c r="F14" s="275">
        <v>210</v>
      </c>
      <c r="G14" s="275" t="s">
        <v>95</v>
      </c>
      <c r="H14" s="275">
        <v>210</v>
      </c>
      <c r="I14" s="174">
        <v>502</v>
      </c>
      <c r="J14" s="174" t="s">
        <v>95</v>
      </c>
      <c r="K14" s="174">
        <v>502</v>
      </c>
      <c r="L14" s="174">
        <v>390</v>
      </c>
      <c r="M14" s="174" t="s">
        <v>95</v>
      </c>
      <c r="N14" s="174">
        <v>390</v>
      </c>
      <c r="O14" s="174">
        <v>510</v>
      </c>
      <c r="P14" s="174" t="s">
        <v>95</v>
      </c>
      <c r="Q14" s="174">
        <v>510</v>
      </c>
      <c r="R14" s="211">
        <v>9</v>
      </c>
      <c r="S14" s="212" t="s">
        <v>173</v>
      </c>
    </row>
    <row r="15" spans="1:19" ht="11.1" customHeight="1" x14ac:dyDescent="0.15">
      <c r="A15" s="206">
        <v>10</v>
      </c>
      <c r="B15" s="207" t="s">
        <v>174</v>
      </c>
      <c r="C15" s="275">
        <v>1487282</v>
      </c>
      <c r="D15" s="275">
        <v>45705</v>
      </c>
      <c r="E15" s="275">
        <v>1441577</v>
      </c>
      <c r="F15" s="275">
        <v>1521162</v>
      </c>
      <c r="G15" s="275">
        <v>39047</v>
      </c>
      <c r="H15" s="275">
        <v>1482115</v>
      </c>
      <c r="I15" s="174">
        <v>1681901</v>
      </c>
      <c r="J15" s="174">
        <v>41860</v>
      </c>
      <c r="K15" s="174">
        <v>1640041</v>
      </c>
      <c r="L15" s="174">
        <v>1584823</v>
      </c>
      <c r="M15" s="174">
        <v>42708</v>
      </c>
      <c r="N15" s="174">
        <v>1542115</v>
      </c>
      <c r="O15" s="174">
        <v>1678294</v>
      </c>
      <c r="P15" s="174">
        <v>38703</v>
      </c>
      <c r="Q15" s="174">
        <v>1639591</v>
      </c>
      <c r="R15" s="211">
        <v>10</v>
      </c>
      <c r="S15" s="212" t="s">
        <v>174</v>
      </c>
    </row>
    <row r="16" spans="1:19" ht="11.1" customHeight="1" x14ac:dyDescent="0.15">
      <c r="A16" s="206">
        <v>11</v>
      </c>
      <c r="B16" s="207" t="s">
        <v>175</v>
      </c>
      <c r="C16" s="275">
        <v>814458</v>
      </c>
      <c r="D16" s="275">
        <v>126917</v>
      </c>
      <c r="E16" s="275">
        <v>687541</v>
      </c>
      <c r="F16" s="275">
        <v>786801</v>
      </c>
      <c r="G16" s="275">
        <v>126759</v>
      </c>
      <c r="H16" s="275">
        <v>660042</v>
      </c>
      <c r="I16" s="174">
        <v>900708</v>
      </c>
      <c r="J16" s="174">
        <v>189370</v>
      </c>
      <c r="K16" s="174">
        <v>711338</v>
      </c>
      <c r="L16" s="174">
        <v>884895</v>
      </c>
      <c r="M16" s="174">
        <v>193538</v>
      </c>
      <c r="N16" s="174">
        <v>691357</v>
      </c>
      <c r="O16" s="174">
        <v>942252</v>
      </c>
      <c r="P16" s="174">
        <v>195834</v>
      </c>
      <c r="Q16" s="174">
        <v>746418</v>
      </c>
      <c r="R16" s="211">
        <v>11</v>
      </c>
      <c r="S16" s="212" t="s">
        <v>175</v>
      </c>
    </row>
    <row r="17" spans="1:19" s="46" customFormat="1" ht="11.1" customHeight="1" x14ac:dyDescent="0.15">
      <c r="A17" s="484" t="s">
        <v>176</v>
      </c>
      <c r="B17" s="486"/>
      <c r="C17" s="387">
        <v>760456</v>
      </c>
      <c r="D17" s="387">
        <v>21812</v>
      </c>
      <c r="E17" s="387">
        <v>738644</v>
      </c>
      <c r="F17" s="387">
        <v>704268</v>
      </c>
      <c r="G17" s="387">
        <v>20900</v>
      </c>
      <c r="H17" s="387">
        <v>683368</v>
      </c>
      <c r="I17" s="172">
        <v>807816</v>
      </c>
      <c r="J17" s="172">
        <v>20068</v>
      </c>
      <c r="K17" s="172">
        <v>787748</v>
      </c>
      <c r="L17" s="172">
        <v>903947</v>
      </c>
      <c r="M17" s="172">
        <v>24675</v>
      </c>
      <c r="N17" s="172">
        <v>879272</v>
      </c>
      <c r="O17" s="172">
        <v>947118</v>
      </c>
      <c r="P17" s="172">
        <v>19208</v>
      </c>
      <c r="Q17" s="172">
        <v>927910</v>
      </c>
      <c r="R17" s="483" t="s">
        <v>176</v>
      </c>
      <c r="S17" s="484"/>
    </row>
    <row r="18" spans="1:19" ht="11.1" customHeight="1" x14ac:dyDescent="0.15">
      <c r="A18" s="206">
        <v>12</v>
      </c>
      <c r="B18" s="207" t="s">
        <v>177</v>
      </c>
      <c r="C18" s="275">
        <v>5312</v>
      </c>
      <c r="D18" s="275">
        <v>3491</v>
      </c>
      <c r="E18" s="275">
        <v>1821</v>
      </c>
      <c r="F18" s="275">
        <v>2665</v>
      </c>
      <c r="G18" s="275">
        <v>1135</v>
      </c>
      <c r="H18" s="275">
        <v>1530</v>
      </c>
      <c r="I18" s="174">
        <v>3177</v>
      </c>
      <c r="J18" s="174">
        <v>1088</v>
      </c>
      <c r="K18" s="174">
        <v>2089</v>
      </c>
      <c r="L18" s="174">
        <v>5578</v>
      </c>
      <c r="M18" s="174">
        <v>1062</v>
      </c>
      <c r="N18" s="174">
        <v>4516</v>
      </c>
      <c r="O18" s="174">
        <v>4102</v>
      </c>
      <c r="P18" s="174">
        <v>1384</v>
      </c>
      <c r="Q18" s="174">
        <v>2718</v>
      </c>
      <c r="R18" s="211">
        <v>12</v>
      </c>
      <c r="S18" s="212" t="s">
        <v>177</v>
      </c>
    </row>
    <row r="19" spans="1:19" ht="11.1" customHeight="1" x14ac:dyDescent="0.15">
      <c r="A19" s="206">
        <v>13</v>
      </c>
      <c r="B19" s="207" t="s">
        <v>178</v>
      </c>
      <c r="C19" s="275">
        <v>647593</v>
      </c>
      <c r="D19" s="275">
        <v>17850</v>
      </c>
      <c r="E19" s="275">
        <v>629743</v>
      </c>
      <c r="F19" s="275">
        <v>590802</v>
      </c>
      <c r="G19" s="275">
        <v>19348</v>
      </c>
      <c r="H19" s="275">
        <v>571454</v>
      </c>
      <c r="I19" s="174">
        <v>682023</v>
      </c>
      <c r="J19" s="174">
        <v>18471</v>
      </c>
      <c r="K19" s="174">
        <v>663552</v>
      </c>
      <c r="L19" s="174">
        <v>780822</v>
      </c>
      <c r="M19" s="174">
        <v>22137</v>
      </c>
      <c r="N19" s="174">
        <v>758685</v>
      </c>
      <c r="O19" s="174">
        <v>822079</v>
      </c>
      <c r="P19" s="174">
        <v>17226</v>
      </c>
      <c r="Q19" s="174">
        <v>804853</v>
      </c>
      <c r="R19" s="211">
        <v>13</v>
      </c>
      <c r="S19" s="212" t="s">
        <v>178</v>
      </c>
    </row>
    <row r="20" spans="1:19" ht="11.1" customHeight="1" x14ac:dyDescent="0.15">
      <c r="A20" s="206">
        <v>14</v>
      </c>
      <c r="B20" s="207" t="s">
        <v>179</v>
      </c>
      <c r="C20" s="275">
        <v>53946</v>
      </c>
      <c r="D20" s="275">
        <v>84</v>
      </c>
      <c r="E20" s="275">
        <v>53862</v>
      </c>
      <c r="F20" s="275">
        <v>53363</v>
      </c>
      <c r="G20" s="275">
        <v>282</v>
      </c>
      <c r="H20" s="275">
        <v>53081</v>
      </c>
      <c r="I20" s="174">
        <v>63650</v>
      </c>
      <c r="J20" s="174">
        <v>267</v>
      </c>
      <c r="K20" s="174">
        <v>63383</v>
      </c>
      <c r="L20" s="174">
        <v>60547</v>
      </c>
      <c r="M20" s="174">
        <v>1238</v>
      </c>
      <c r="N20" s="174">
        <v>59309</v>
      </c>
      <c r="O20" s="174">
        <v>65357</v>
      </c>
      <c r="P20" s="174">
        <v>394</v>
      </c>
      <c r="Q20" s="174">
        <v>64963</v>
      </c>
      <c r="R20" s="211">
        <v>14</v>
      </c>
      <c r="S20" s="212" t="s">
        <v>179</v>
      </c>
    </row>
    <row r="21" spans="1:19" ht="11.1" customHeight="1" x14ac:dyDescent="0.15">
      <c r="A21" s="206">
        <v>15</v>
      </c>
      <c r="B21" s="207" t="s">
        <v>180</v>
      </c>
      <c r="C21" s="275">
        <v>15993</v>
      </c>
      <c r="D21" s="275">
        <v>113</v>
      </c>
      <c r="E21" s="275">
        <v>15880</v>
      </c>
      <c r="F21" s="275">
        <v>15431</v>
      </c>
      <c r="G21" s="275">
        <v>86</v>
      </c>
      <c r="H21" s="275">
        <v>15345</v>
      </c>
      <c r="I21" s="174">
        <v>16977</v>
      </c>
      <c r="J21" s="174">
        <v>98</v>
      </c>
      <c r="K21" s="174">
        <v>16879</v>
      </c>
      <c r="L21" s="174">
        <v>17973</v>
      </c>
      <c r="M21" s="174">
        <v>78</v>
      </c>
      <c r="N21" s="174">
        <v>17895</v>
      </c>
      <c r="O21" s="174">
        <v>10905</v>
      </c>
      <c r="P21" s="174">
        <v>83</v>
      </c>
      <c r="Q21" s="174">
        <v>10822</v>
      </c>
      <c r="R21" s="211">
        <v>15</v>
      </c>
      <c r="S21" s="212" t="s">
        <v>180</v>
      </c>
    </row>
    <row r="22" spans="1:19" ht="11.1" customHeight="1" x14ac:dyDescent="0.15">
      <c r="A22" s="206">
        <v>16</v>
      </c>
      <c r="B22" s="207" t="s">
        <v>181</v>
      </c>
      <c r="C22" s="275">
        <v>1574</v>
      </c>
      <c r="D22" s="275">
        <v>269</v>
      </c>
      <c r="E22" s="275">
        <v>1305</v>
      </c>
      <c r="F22" s="275">
        <v>1217</v>
      </c>
      <c r="G22" s="275">
        <v>18</v>
      </c>
      <c r="H22" s="275">
        <v>1199</v>
      </c>
      <c r="I22" s="174">
        <v>1331</v>
      </c>
      <c r="J22" s="174">
        <v>116</v>
      </c>
      <c r="K22" s="174">
        <v>1215</v>
      </c>
      <c r="L22" s="174">
        <v>1171</v>
      </c>
      <c r="M22" s="174">
        <v>136</v>
      </c>
      <c r="N22" s="174">
        <v>1035</v>
      </c>
      <c r="O22" s="174">
        <v>1522</v>
      </c>
      <c r="P22" s="174">
        <v>7</v>
      </c>
      <c r="Q22" s="174">
        <v>1515</v>
      </c>
      <c r="R22" s="211">
        <v>16</v>
      </c>
      <c r="S22" s="212" t="s">
        <v>181</v>
      </c>
    </row>
    <row r="23" spans="1:19" ht="11.1" customHeight="1" x14ac:dyDescent="0.15">
      <c r="A23" s="206">
        <v>17</v>
      </c>
      <c r="B23" s="207" t="s">
        <v>182</v>
      </c>
      <c r="C23" s="275">
        <v>36038</v>
      </c>
      <c r="D23" s="275">
        <v>5</v>
      </c>
      <c r="E23" s="275">
        <v>36033</v>
      </c>
      <c r="F23" s="275">
        <v>40790</v>
      </c>
      <c r="G23" s="275">
        <v>31</v>
      </c>
      <c r="H23" s="275">
        <v>40759</v>
      </c>
      <c r="I23" s="174">
        <v>40658</v>
      </c>
      <c r="J23" s="174">
        <v>28</v>
      </c>
      <c r="K23" s="174">
        <v>40630</v>
      </c>
      <c r="L23" s="174">
        <v>37856</v>
      </c>
      <c r="M23" s="174">
        <v>24</v>
      </c>
      <c r="N23" s="174">
        <v>37832</v>
      </c>
      <c r="O23" s="174">
        <v>43153</v>
      </c>
      <c r="P23" s="174">
        <v>114</v>
      </c>
      <c r="Q23" s="174">
        <v>43039</v>
      </c>
      <c r="R23" s="211">
        <v>17</v>
      </c>
      <c r="S23" s="212" t="s">
        <v>182</v>
      </c>
    </row>
    <row r="24" spans="1:19" s="46" customFormat="1" ht="11.1" customHeight="1" x14ac:dyDescent="0.15">
      <c r="A24" s="484" t="s">
        <v>183</v>
      </c>
      <c r="B24" s="486"/>
      <c r="C24" s="387">
        <v>252290</v>
      </c>
      <c r="D24" s="387">
        <v>31271</v>
      </c>
      <c r="E24" s="387">
        <v>221019</v>
      </c>
      <c r="F24" s="387">
        <v>269868</v>
      </c>
      <c r="G24" s="387">
        <v>29655</v>
      </c>
      <c r="H24" s="387">
        <v>240213</v>
      </c>
      <c r="I24" s="172">
        <v>302433</v>
      </c>
      <c r="J24" s="172">
        <v>33280</v>
      </c>
      <c r="K24" s="172">
        <v>269153</v>
      </c>
      <c r="L24" s="172">
        <v>304042</v>
      </c>
      <c r="M24" s="172">
        <v>30801</v>
      </c>
      <c r="N24" s="172">
        <v>273241</v>
      </c>
      <c r="O24" s="172">
        <v>302886</v>
      </c>
      <c r="P24" s="172">
        <v>31859</v>
      </c>
      <c r="Q24" s="172">
        <v>271027</v>
      </c>
      <c r="R24" s="483" t="s">
        <v>183</v>
      </c>
      <c r="S24" s="484"/>
    </row>
    <row r="25" spans="1:19" ht="11.1" customHeight="1" x14ac:dyDescent="0.15">
      <c r="A25" s="206">
        <v>18</v>
      </c>
      <c r="B25" s="207" t="s">
        <v>184</v>
      </c>
      <c r="C25" s="275">
        <v>39751</v>
      </c>
      <c r="D25" s="275" t="s">
        <v>95</v>
      </c>
      <c r="E25" s="275">
        <v>39751</v>
      </c>
      <c r="F25" s="275">
        <v>44253</v>
      </c>
      <c r="G25" s="275" t="s">
        <v>95</v>
      </c>
      <c r="H25" s="275">
        <v>44253</v>
      </c>
      <c r="I25" s="174">
        <v>59065</v>
      </c>
      <c r="J25" s="174" t="s">
        <v>95</v>
      </c>
      <c r="K25" s="174">
        <v>59065</v>
      </c>
      <c r="L25" s="174">
        <v>53782</v>
      </c>
      <c r="M25" s="174" t="s">
        <v>95</v>
      </c>
      <c r="N25" s="174">
        <v>53782</v>
      </c>
      <c r="O25" s="174">
        <v>47867</v>
      </c>
      <c r="P25" s="174" t="s">
        <v>95</v>
      </c>
      <c r="Q25" s="174">
        <v>47867</v>
      </c>
      <c r="R25" s="211">
        <v>18</v>
      </c>
      <c r="S25" s="212" t="s">
        <v>184</v>
      </c>
    </row>
    <row r="26" spans="1:19" ht="11.1" customHeight="1" x14ac:dyDescent="0.15">
      <c r="A26" s="206">
        <v>19</v>
      </c>
      <c r="B26" s="207" t="s">
        <v>185</v>
      </c>
      <c r="C26" s="275">
        <v>123</v>
      </c>
      <c r="D26" s="275">
        <v>1</v>
      </c>
      <c r="E26" s="275">
        <v>122</v>
      </c>
      <c r="F26" s="275">
        <v>160</v>
      </c>
      <c r="G26" s="275">
        <v>3</v>
      </c>
      <c r="H26" s="275">
        <v>157</v>
      </c>
      <c r="I26" s="174">
        <v>142</v>
      </c>
      <c r="J26" s="174" t="s">
        <v>95</v>
      </c>
      <c r="K26" s="174">
        <v>142</v>
      </c>
      <c r="L26" s="174">
        <v>127</v>
      </c>
      <c r="M26" s="174" t="s">
        <v>95</v>
      </c>
      <c r="N26" s="174">
        <v>127</v>
      </c>
      <c r="O26" s="174">
        <v>991</v>
      </c>
      <c r="P26" s="174">
        <v>30</v>
      </c>
      <c r="Q26" s="174">
        <v>961</v>
      </c>
      <c r="R26" s="211">
        <v>19</v>
      </c>
      <c r="S26" s="212" t="s">
        <v>185</v>
      </c>
    </row>
    <row r="27" spans="1:19" ht="11.1" customHeight="1" x14ac:dyDescent="0.15">
      <c r="A27" s="206">
        <v>20</v>
      </c>
      <c r="B27" s="207" t="s">
        <v>186</v>
      </c>
      <c r="C27" s="275">
        <v>2973</v>
      </c>
      <c r="D27" s="275">
        <v>420</v>
      </c>
      <c r="E27" s="275">
        <v>2553</v>
      </c>
      <c r="F27" s="275">
        <v>1895</v>
      </c>
      <c r="G27" s="275">
        <v>135</v>
      </c>
      <c r="H27" s="275">
        <v>1760</v>
      </c>
      <c r="I27" s="174">
        <v>1541</v>
      </c>
      <c r="J27" s="174">
        <v>74</v>
      </c>
      <c r="K27" s="174">
        <v>1467</v>
      </c>
      <c r="L27" s="174">
        <v>2220</v>
      </c>
      <c r="M27" s="174">
        <v>63</v>
      </c>
      <c r="N27" s="174">
        <v>2157</v>
      </c>
      <c r="O27" s="174">
        <v>3285</v>
      </c>
      <c r="P27" s="174" t="s">
        <v>95</v>
      </c>
      <c r="Q27" s="174">
        <v>3285</v>
      </c>
      <c r="R27" s="211">
        <v>20</v>
      </c>
      <c r="S27" s="212" t="s">
        <v>186</v>
      </c>
    </row>
    <row r="28" spans="1:19" ht="11.1" customHeight="1" x14ac:dyDescent="0.15">
      <c r="A28" s="206">
        <v>21</v>
      </c>
      <c r="B28" s="207" t="s">
        <v>187</v>
      </c>
      <c r="C28" s="275">
        <v>12256</v>
      </c>
      <c r="D28" s="275">
        <v>405</v>
      </c>
      <c r="E28" s="275">
        <v>11851</v>
      </c>
      <c r="F28" s="275">
        <v>11007</v>
      </c>
      <c r="G28" s="275">
        <v>255</v>
      </c>
      <c r="H28" s="275">
        <v>10752</v>
      </c>
      <c r="I28" s="174">
        <v>13976</v>
      </c>
      <c r="J28" s="174">
        <v>197</v>
      </c>
      <c r="K28" s="174">
        <v>13779</v>
      </c>
      <c r="L28" s="174">
        <v>16941</v>
      </c>
      <c r="M28" s="174">
        <v>488</v>
      </c>
      <c r="N28" s="174">
        <v>16453</v>
      </c>
      <c r="O28" s="174">
        <v>18673</v>
      </c>
      <c r="P28" s="174">
        <v>567</v>
      </c>
      <c r="Q28" s="174">
        <v>18106</v>
      </c>
      <c r="R28" s="211">
        <v>21</v>
      </c>
      <c r="S28" s="212" t="s">
        <v>187</v>
      </c>
    </row>
    <row r="29" spans="1:19" ht="11.1" customHeight="1" x14ac:dyDescent="0.15">
      <c r="A29" s="206">
        <v>22</v>
      </c>
      <c r="B29" s="207" t="s">
        <v>188</v>
      </c>
      <c r="C29" s="275">
        <v>63506</v>
      </c>
      <c r="D29" s="275">
        <v>3595</v>
      </c>
      <c r="E29" s="275">
        <v>59911</v>
      </c>
      <c r="F29" s="275">
        <v>73271</v>
      </c>
      <c r="G29" s="275">
        <v>4621</v>
      </c>
      <c r="H29" s="275">
        <v>68650</v>
      </c>
      <c r="I29" s="174">
        <v>78414</v>
      </c>
      <c r="J29" s="174">
        <v>4246</v>
      </c>
      <c r="K29" s="174">
        <v>74168</v>
      </c>
      <c r="L29" s="174">
        <v>84093</v>
      </c>
      <c r="M29" s="174">
        <v>3690</v>
      </c>
      <c r="N29" s="174">
        <v>80403</v>
      </c>
      <c r="O29" s="174">
        <v>89750</v>
      </c>
      <c r="P29" s="174">
        <v>4202</v>
      </c>
      <c r="Q29" s="174">
        <v>85548</v>
      </c>
      <c r="R29" s="211">
        <v>22</v>
      </c>
      <c r="S29" s="212" t="s">
        <v>188</v>
      </c>
    </row>
    <row r="30" spans="1:19" ht="11.1" customHeight="1" x14ac:dyDescent="0.15">
      <c r="A30" s="206">
        <v>23</v>
      </c>
      <c r="B30" s="207" t="s">
        <v>189</v>
      </c>
      <c r="C30" s="275">
        <v>820</v>
      </c>
      <c r="D30" s="275" t="s">
        <v>95</v>
      </c>
      <c r="E30" s="275">
        <v>820</v>
      </c>
      <c r="F30" s="275">
        <v>1290</v>
      </c>
      <c r="G30" s="275" t="s">
        <v>95</v>
      </c>
      <c r="H30" s="275">
        <v>1290</v>
      </c>
      <c r="I30" s="174">
        <v>2118</v>
      </c>
      <c r="J30" s="174" t="s">
        <v>95</v>
      </c>
      <c r="K30" s="174">
        <v>2118</v>
      </c>
      <c r="L30" s="174">
        <v>1721</v>
      </c>
      <c r="M30" s="174" t="s">
        <v>95</v>
      </c>
      <c r="N30" s="174">
        <v>1721</v>
      </c>
      <c r="O30" s="174">
        <v>2075</v>
      </c>
      <c r="P30" s="174">
        <v>14</v>
      </c>
      <c r="Q30" s="174">
        <v>2061</v>
      </c>
      <c r="R30" s="211">
        <v>23</v>
      </c>
      <c r="S30" s="212" t="s">
        <v>189</v>
      </c>
    </row>
    <row r="31" spans="1:19" ht="11.1" customHeight="1" x14ac:dyDescent="0.15">
      <c r="A31" s="206">
        <v>24</v>
      </c>
      <c r="B31" s="207" t="s">
        <v>190</v>
      </c>
      <c r="C31" s="275" t="s">
        <v>95</v>
      </c>
      <c r="D31" s="275" t="s">
        <v>95</v>
      </c>
      <c r="E31" s="275" t="s">
        <v>95</v>
      </c>
      <c r="F31" s="275" t="s">
        <v>95</v>
      </c>
      <c r="G31" s="275" t="s">
        <v>95</v>
      </c>
      <c r="H31" s="275" t="s">
        <v>95</v>
      </c>
      <c r="I31" s="174" t="s">
        <v>95</v>
      </c>
      <c r="J31" s="174" t="s">
        <v>95</v>
      </c>
      <c r="K31" s="174" t="s">
        <v>95</v>
      </c>
      <c r="L31" s="174">
        <v>23</v>
      </c>
      <c r="M31" s="174" t="s">
        <v>95</v>
      </c>
      <c r="N31" s="174">
        <v>23</v>
      </c>
      <c r="O31" s="174">
        <v>14</v>
      </c>
      <c r="P31" s="174" t="s">
        <v>95</v>
      </c>
      <c r="Q31" s="174">
        <v>14</v>
      </c>
      <c r="R31" s="211">
        <v>24</v>
      </c>
      <c r="S31" s="212" t="s">
        <v>190</v>
      </c>
    </row>
    <row r="32" spans="1:19" ht="11.1" customHeight="1" x14ac:dyDescent="0.15">
      <c r="A32" s="206">
        <v>25</v>
      </c>
      <c r="B32" s="207" t="s">
        <v>191</v>
      </c>
      <c r="C32" s="275">
        <v>127</v>
      </c>
      <c r="D32" s="275">
        <v>38</v>
      </c>
      <c r="E32" s="275">
        <v>89</v>
      </c>
      <c r="F32" s="275">
        <v>131</v>
      </c>
      <c r="G32" s="275">
        <v>6</v>
      </c>
      <c r="H32" s="275">
        <v>125</v>
      </c>
      <c r="I32" s="174">
        <v>81</v>
      </c>
      <c r="J32" s="174" t="s">
        <v>95</v>
      </c>
      <c r="K32" s="174">
        <v>81</v>
      </c>
      <c r="L32" s="174">
        <v>122</v>
      </c>
      <c r="M32" s="174" t="s">
        <v>95</v>
      </c>
      <c r="N32" s="174">
        <v>122</v>
      </c>
      <c r="O32" s="174">
        <v>96</v>
      </c>
      <c r="P32" s="174" t="s">
        <v>95</v>
      </c>
      <c r="Q32" s="174">
        <v>96</v>
      </c>
      <c r="R32" s="211">
        <v>25</v>
      </c>
      <c r="S32" s="212" t="s">
        <v>191</v>
      </c>
    </row>
    <row r="33" spans="1:19" ht="11.1" customHeight="1" x14ac:dyDescent="0.15">
      <c r="A33" s="206">
        <v>26</v>
      </c>
      <c r="B33" s="207" t="s">
        <v>192</v>
      </c>
      <c r="C33" s="275">
        <v>13153</v>
      </c>
      <c r="D33" s="275">
        <v>23</v>
      </c>
      <c r="E33" s="275">
        <v>13130</v>
      </c>
      <c r="F33" s="275">
        <v>11085</v>
      </c>
      <c r="G33" s="275">
        <v>53</v>
      </c>
      <c r="H33" s="275">
        <v>11032</v>
      </c>
      <c r="I33" s="174">
        <v>12161</v>
      </c>
      <c r="J33" s="174">
        <v>58</v>
      </c>
      <c r="K33" s="174">
        <v>12103</v>
      </c>
      <c r="L33" s="174">
        <v>12426</v>
      </c>
      <c r="M33" s="174">
        <v>37</v>
      </c>
      <c r="N33" s="174">
        <v>12389</v>
      </c>
      <c r="O33" s="174">
        <v>11217</v>
      </c>
      <c r="P33" s="174">
        <v>44</v>
      </c>
      <c r="Q33" s="174">
        <v>11173</v>
      </c>
      <c r="R33" s="211">
        <v>26</v>
      </c>
      <c r="S33" s="212" t="s">
        <v>192</v>
      </c>
    </row>
    <row r="34" spans="1:19" ht="11.1" customHeight="1" x14ac:dyDescent="0.15">
      <c r="A34" s="206">
        <v>27</v>
      </c>
      <c r="B34" s="207" t="s">
        <v>193</v>
      </c>
      <c r="C34" s="275">
        <v>119581</v>
      </c>
      <c r="D34" s="275">
        <v>26789</v>
      </c>
      <c r="E34" s="275">
        <v>92792</v>
      </c>
      <c r="F34" s="275">
        <v>126776</v>
      </c>
      <c r="G34" s="275">
        <v>24582</v>
      </c>
      <c r="H34" s="275">
        <v>102194</v>
      </c>
      <c r="I34" s="174">
        <v>134935</v>
      </c>
      <c r="J34" s="174">
        <v>28705</v>
      </c>
      <c r="K34" s="174">
        <v>106230</v>
      </c>
      <c r="L34" s="174">
        <v>132587</v>
      </c>
      <c r="M34" s="174">
        <v>26523</v>
      </c>
      <c r="N34" s="174">
        <v>106064</v>
      </c>
      <c r="O34" s="174">
        <v>128918</v>
      </c>
      <c r="P34" s="174">
        <v>27002</v>
      </c>
      <c r="Q34" s="174">
        <v>101916</v>
      </c>
      <c r="R34" s="211">
        <v>27</v>
      </c>
      <c r="S34" s="212" t="s">
        <v>193</v>
      </c>
    </row>
    <row r="35" spans="1:19" s="46" customFormat="1" ht="11.1" customHeight="1" x14ac:dyDescent="0.15">
      <c r="A35" s="484" t="s">
        <v>194</v>
      </c>
      <c r="B35" s="486"/>
      <c r="C35" s="387">
        <v>12880815</v>
      </c>
      <c r="D35" s="387">
        <v>4588972</v>
      </c>
      <c r="E35" s="387">
        <v>8291843</v>
      </c>
      <c r="F35" s="387">
        <v>12965335</v>
      </c>
      <c r="G35" s="387">
        <v>4741825</v>
      </c>
      <c r="H35" s="387">
        <v>8223510</v>
      </c>
      <c r="I35" s="172">
        <v>13612384</v>
      </c>
      <c r="J35" s="172">
        <v>5004642</v>
      </c>
      <c r="K35" s="172">
        <v>8607742</v>
      </c>
      <c r="L35" s="172">
        <v>13684461</v>
      </c>
      <c r="M35" s="172">
        <v>5060627</v>
      </c>
      <c r="N35" s="172">
        <v>8623834</v>
      </c>
      <c r="O35" s="172">
        <v>12434822</v>
      </c>
      <c r="P35" s="172">
        <v>4416188</v>
      </c>
      <c r="Q35" s="172">
        <v>8018634</v>
      </c>
      <c r="R35" s="483" t="s">
        <v>194</v>
      </c>
      <c r="S35" s="484"/>
    </row>
    <row r="36" spans="1:19" ht="11.1" customHeight="1" x14ac:dyDescent="0.15">
      <c r="A36" s="206">
        <v>28</v>
      </c>
      <c r="B36" s="207" t="s">
        <v>195</v>
      </c>
      <c r="C36" s="275">
        <v>36711</v>
      </c>
      <c r="D36" s="275">
        <v>11547</v>
      </c>
      <c r="E36" s="275">
        <v>25164</v>
      </c>
      <c r="F36" s="275">
        <v>36074</v>
      </c>
      <c r="G36" s="275">
        <v>12257</v>
      </c>
      <c r="H36" s="275">
        <v>23817</v>
      </c>
      <c r="I36" s="174">
        <v>52965</v>
      </c>
      <c r="J36" s="174">
        <v>18101</v>
      </c>
      <c r="K36" s="174">
        <v>34864</v>
      </c>
      <c r="L36" s="174">
        <v>49520</v>
      </c>
      <c r="M36" s="174">
        <v>20621</v>
      </c>
      <c r="N36" s="174">
        <v>28899</v>
      </c>
      <c r="O36" s="174">
        <v>43389</v>
      </c>
      <c r="P36" s="174">
        <v>15244</v>
      </c>
      <c r="Q36" s="174">
        <v>28145</v>
      </c>
      <c r="R36" s="211">
        <v>28</v>
      </c>
      <c r="S36" s="212" t="s">
        <v>195</v>
      </c>
    </row>
    <row r="37" spans="1:19" ht="11.1" customHeight="1" x14ac:dyDescent="0.15">
      <c r="A37" s="206">
        <v>29</v>
      </c>
      <c r="B37" s="207" t="s">
        <v>196</v>
      </c>
      <c r="C37" s="275">
        <v>294968</v>
      </c>
      <c r="D37" s="275">
        <v>162008</v>
      </c>
      <c r="E37" s="275">
        <v>132960</v>
      </c>
      <c r="F37" s="275">
        <v>280606</v>
      </c>
      <c r="G37" s="275">
        <v>160635</v>
      </c>
      <c r="H37" s="275">
        <v>119971</v>
      </c>
      <c r="I37" s="174">
        <v>290122</v>
      </c>
      <c r="J37" s="174">
        <v>170735</v>
      </c>
      <c r="K37" s="174">
        <v>119387</v>
      </c>
      <c r="L37" s="174">
        <v>315033</v>
      </c>
      <c r="M37" s="174">
        <v>197270</v>
      </c>
      <c r="N37" s="174">
        <v>117763</v>
      </c>
      <c r="O37" s="174">
        <v>305083</v>
      </c>
      <c r="P37" s="174">
        <v>204065</v>
      </c>
      <c r="Q37" s="174">
        <v>101018</v>
      </c>
      <c r="R37" s="211">
        <v>29</v>
      </c>
      <c r="S37" s="212" t="s">
        <v>196</v>
      </c>
    </row>
    <row r="38" spans="1:19" ht="11.1" customHeight="1" x14ac:dyDescent="0.15">
      <c r="A38" s="206">
        <v>30</v>
      </c>
      <c r="B38" s="207" t="s">
        <v>197</v>
      </c>
      <c r="C38" s="275">
        <v>223729</v>
      </c>
      <c r="D38" s="275">
        <v>90299</v>
      </c>
      <c r="E38" s="275">
        <v>133430</v>
      </c>
      <c r="F38" s="275">
        <v>222148</v>
      </c>
      <c r="G38" s="275">
        <v>96607</v>
      </c>
      <c r="H38" s="275">
        <v>125541</v>
      </c>
      <c r="I38" s="174">
        <v>253658</v>
      </c>
      <c r="J38" s="174">
        <v>104922</v>
      </c>
      <c r="K38" s="174">
        <v>148736</v>
      </c>
      <c r="L38" s="174">
        <v>265575</v>
      </c>
      <c r="M38" s="174">
        <v>111269</v>
      </c>
      <c r="N38" s="174">
        <v>154306</v>
      </c>
      <c r="O38" s="174">
        <v>242232</v>
      </c>
      <c r="P38" s="174">
        <v>97715</v>
      </c>
      <c r="Q38" s="174">
        <v>144517</v>
      </c>
      <c r="R38" s="211">
        <v>30</v>
      </c>
      <c r="S38" s="212" t="s">
        <v>197</v>
      </c>
    </row>
    <row r="39" spans="1:19" ht="11.1" customHeight="1" x14ac:dyDescent="0.15">
      <c r="A39" s="206">
        <v>31</v>
      </c>
      <c r="B39" s="207" t="s">
        <v>198</v>
      </c>
      <c r="C39" s="275">
        <v>1544971</v>
      </c>
      <c r="D39" s="275">
        <v>262192</v>
      </c>
      <c r="E39" s="275">
        <v>1282779</v>
      </c>
      <c r="F39" s="275">
        <v>1501754</v>
      </c>
      <c r="G39" s="275">
        <v>251278</v>
      </c>
      <c r="H39" s="275">
        <v>1250476</v>
      </c>
      <c r="I39" s="174">
        <v>1700702</v>
      </c>
      <c r="J39" s="174">
        <v>318863</v>
      </c>
      <c r="K39" s="174">
        <v>1381839</v>
      </c>
      <c r="L39" s="174">
        <v>1564439</v>
      </c>
      <c r="M39" s="174">
        <v>281760</v>
      </c>
      <c r="N39" s="174">
        <v>1282679</v>
      </c>
      <c r="O39" s="174">
        <v>1416820</v>
      </c>
      <c r="P39" s="174">
        <v>257742</v>
      </c>
      <c r="Q39" s="174">
        <v>1159078</v>
      </c>
      <c r="R39" s="211">
        <v>31</v>
      </c>
      <c r="S39" s="212" t="s">
        <v>198</v>
      </c>
    </row>
    <row r="40" spans="1:19" ht="11.1" customHeight="1" x14ac:dyDescent="0.15">
      <c r="A40" s="206">
        <v>32</v>
      </c>
      <c r="B40" s="207" t="s">
        <v>199</v>
      </c>
      <c r="C40" s="275">
        <v>2004</v>
      </c>
      <c r="D40" s="275">
        <v>447</v>
      </c>
      <c r="E40" s="275">
        <v>1557</v>
      </c>
      <c r="F40" s="275">
        <v>1703</v>
      </c>
      <c r="G40" s="275">
        <v>190</v>
      </c>
      <c r="H40" s="275">
        <v>1513</v>
      </c>
      <c r="I40" s="174">
        <v>3329</v>
      </c>
      <c r="J40" s="174">
        <v>406</v>
      </c>
      <c r="K40" s="174">
        <v>2923</v>
      </c>
      <c r="L40" s="174">
        <v>5364</v>
      </c>
      <c r="M40" s="174">
        <v>574</v>
      </c>
      <c r="N40" s="174">
        <v>4790</v>
      </c>
      <c r="O40" s="174">
        <v>3431</v>
      </c>
      <c r="P40" s="174">
        <v>539</v>
      </c>
      <c r="Q40" s="174">
        <v>2892</v>
      </c>
      <c r="R40" s="211">
        <v>32</v>
      </c>
      <c r="S40" s="212" t="s">
        <v>199</v>
      </c>
    </row>
    <row r="41" spans="1:19" ht="11.1" customHeight="1" x14ac:dyDescent="0.15">
      <c r="A41" s="206">
        <v>33</v>
      </c>
      <c r="B41" s="207" t="s">
        <v>200</v>
      </c>
      <c r="C41" s="275">
        <v>182394</v>
      </c>
      <c r="D41" s="275">
        <v>156542</v>
      </c>
      <c r="E41" s="275">
        <v>25852</v>
      </c>
      <c r="F41" s="275">
        <v>159794</v>
      </c>
      <c r="G41" s="275">
        <v>134284</v>
      </c>
      <c r="H41" s="275">
        <v>25510</v>
      </c>
      <c r="I41" s="174">
        <v>142208</v>
      </c>
      <c r="J41" s="174">
        <v>118182</v>
      </c>
      <c r="K41" s="174">
        <v>24026</v>
      </c>
      <c r="L41" s="174">
        <v>108641</v>
      </c>
      <c r="M41" s="174">
        <v>86284</v>
      </c>
      <c r="N41" s="174">
        <v>22357</v>
      </c>
      <c r="O41" s="174">
        <v>97679</v>
      </c>
      <c r="P41" s="174">
        <v>77471</v>
      </c>
      <c r="Q41" s="174">
        <v>20208</v>
      </c>
      <c r="R41" s="211">
        <v>33</v>
      </c>
      <c r="S41" s="212" t="s">
        <v>200</v>
      </c>
    </row>
    <row r="42" spans="1:19" ht="11.1" customHeight="1" x14ac:dyDescent="0.15">
      <c r="A42" s="206">
        <v>34</v>
      </c>
      <c r="B42" s="208" t="s">
        <v>201</v>
      </c>
      <c r="C42" s="275">
        <v>128220</v>
      </c>
      <c r="D42" s="275">
        <v>2794</v>
      </c>
      <c r="E42" s="275">
        <v>125426</v>
      </c>
      <c r="F42" s="275">
        <v>121515</v>
      </c>
      <c r="G42" s="275">
        <v>2542</v>
      </c>
      <c r="H42" s="275">
        <v>118973</v>
      </c>
      <c r="I42" s="174">
        <v>116773</v>
      </c>
      <c r="J42" s="174">
        <v>2489</v>
      </c>
      <c r="K42" s="174">
        <v>114284</v>
      </c>
      <c r="L42" s="174">
        <v>123942</v>
      </c>
      <c r="M42" s="174">
        <v>3072</v>
      </c>
      <c r="N42" s="174">
        <v>120870</v>
      </c>
      <c r="O42" s="174">
        <v>103335</v>
      </c>
      <c r="P42" s="174">
        <v>3078</v>
      </c>
      <c r="Q42" s="174">
        <v>100257</v>
      </c>
      <c r="R42" s="211">
        <v>34</v>
      </c>
      <c r="S42" s="213" t="s">
        <v>201</v>
      </c>
    </row>
    <row r="43" spans="1:19" ht="11.1" customHeight="1" x14ac:dyDescent="0.15">
      <c r="A43" s="206">
        <v>35</v>
      </c>
      <c r="B43" s="207" t="s">
        <v>202</v>
      </c>
      <c r="C43" s="275">
        <v>161435</v>
      </c>
      <c r="D43" s="275">
        <v>75933</v>
      </c>
      <c r="E43" s="275">
        <v>85502</v>
      </c>
      <c r="F43" s="275">
        <v>150700</v>
      </c>
      <c r="G43" s="275">
        <v>62192</v>
      </c>
      <c r="H43" s="275">
        <v>88508</v>
      </c>
      <c r="I43" s="174">
        <v>148469</v>
      </c>
      <c r="J43" s="174">
        <v>66591</v>
      </c>
      <c r="K43" s="174">
        <v>81878</v>
      </c>
      <c r="L43" s="174">
        <v>141871</v>
      </c>
      <c r="M43" s="174">
        <v>62105</v>
      </c>
      <c r="N43" s="174">
        <v>79766</v>
      </c>
      <c r="O43" s="174">
        <v>87149</v>
      </c>
      <c r="P43" s="174">
        <v>29413</v>
      </c>
      <c r="Q43" s="174">
        <v>57736</v>
      </c>
      <c r="R43" s="211">
        <v>35</v>
      </c>
      <c r="S43" s="212" t="s">
        <v>202</v>
      </c>
    </row>
    <row r="44" spans="1:19" ht="11.1" customHeight="1" x14ac:dyDescent="0.15">
      <c r="A44" s="206">
        <v>36</v>
      </c>
      <c r="B44" s="207" t="s">
        <v>203</v>
      </c>
      <c r="C44" s="275">
        <v>1987237</v>
      </c>
      <c r="D44" s="275">
        <v>1140500</v>
      </c>
      <c r="E44" s="275">
        <v>846737</v>
      </c>
      <c r="F44" s="275">
        <v>2125682</v>
      </c>
      <c r="G44" s="275">
        <v>1244905</v>
      </c>
      <c r="H44" s="275">
        <v>880777</v>
      </c>
      <c r="I44" s="174">
        <v>1903401</v>
      </c>
      <c r="J44" s="174">
        <v>1148687</v>
      </c>
      <c r="K44" s="174">
        <v>754714</v>
      </c>
      <c r="L44" s="174">
        <v>1965371</v>
      </c>
      <c r="M44" s="174">
        <v>1211008</v>
      </c>
      <c r="N44" s="174">
        <v>754363</v>
      </c>
      <c r="O44" s="174">
        <v>1788153</v>
      </c>
      <c r="P44" s="174">
        <v>1147933</v>
      </c>
      <c r="Q44" s="174">
        <v>640220</v>
      </c>
      <c r="R44" s="211">
        <v>36</v>
      </c>
      <c r="S44" s="212" t="s">
        <v>203</v>
      </c>
    </row>
    <row r="45" spans="1:19" ht="11.1" customHeight="1" x14ac:dyDescent="0.15">
      <c r="A45" s="206">
        <v>37</v>
      </c>
      <c r="B45" s="207" t="s">
        <v>204</v>
      </c>
      <c r="C45" s="275">
        <v>307938</v>
      </c>
      <c r="D45" s="275">
        <v>43674</v>
      </c>
      <c r="E45" s="275">
        <v>264264</v>
      </c>
      <c r="F45" s="275">
        <v>329303</v>
      </c>
      <c r="G45" s="275">
        <v>64557</v>
      </c>
      <c r="H45" s="275">
        <v>264746</v>
      </c>
      <c r="I45" s="174">
        <v>375746</v>
      </c>
      <c r="J45" s="174">
        <v>65907</v>
      </c>
      <c r="K45" s="174">
        <v>309839</v>
      </c>
      <c r="L45" s="174">
        <v>436992</v>
      </c>
      <c r="M45" s="174">
        <v>78431</v>
      </c>
      <c r="N45" s="174">
        <v>358561</v>
      </c>
      <c r="O45" s="174">
        <v>408984</v>
      </c>
      <c r="P45" s="174">
        <v>65152</v>
      </c>
      <c r="Q45" s="174">
        <v>343832</v>
      </c>
      <c r="R45" s="211">
        <v>37</v>
      </c>
      <c r="S45" s="212" t="s">
        <v>204</v>
      </c>
    </row>
    <row r="46" spans="1:19" ht="11.1" customHeight="1" x14ac:dyDescent="0.15">
      <c r="A46" s="206">
        <v>38</v>
      </c>
      <c r="B46" s="207" t="s">
        <v>205</v>
      </c>
      <c r="C46" s="275">
        <v>3119852</v>
      </c>
      <c r="D46" s="275">
        <v>1671862</v>
      </c>
      <c r="E46" s="275">
        <v>1447990</v>
      </c>
      <c r="F46" s="275">
        <v>3213782</v>
      </c>
      <c r="G46" s="275">
        <v>1753871</v>
      </c>
      <c r="H46" s="275">
        <v>1459911</v>
      </c>
      <c r="I46" s="174">
        <v>3515516</v>
      </c>
      <c r="J46" s="174">
        <v>1949092</v>
      </c>
      <c r="K46" s="174">
        <v>1566424</v>
      </c>
      <c r="L46" s="174">
        <v>3509743</v>
      </c>
      <c r="M46" s="174">
        <v>1992825</v>
      </c>
      <c r="N46" s="174">
        <v>1516918</v>
      </c>
      <c r="O46" s="174">
        <v>2979961</v>
      </c>
      <c r="P46" s="174">
        <v>1604532</v>
      </c>
      <c r="Q46" s="174">
        <v>1375429</v>
      </c>
      <c r="R46" s="211">
        <v>38</v>
      </c>
      <c r="S46" s="212" t="s">
        <v>205</v>
      </c>
    </row>
    <row r="47" spans="1:19" ht="11.1" customHeight="1" x14ac:dyDescent="0.15">
      <c r="A47" s="206">
        <v>39</v>
      </c>
      <c r="B47" s="207" t="s">
        <v>206</v>
      </c>
      <c r="C47" s="275">
        <v>4143580</v>
      </c>
      <c r="D47" s="275">
        <v>730347</v>
      </c>
      <c r="E47" s="275">
        <v>3413233</v>
      </c>
      <c r="F47" s="275">
        <v>4094137</v>
      </c>
      <c r="G47" s="275">
        <v>729077</v>
      </c>
      <c r="H47" s="275">
        <v>3365060</v>
      </c>
      <c r="I47" s="174">
        <v>4386370</v>
      </c>
      <c r="J47" s="174">
        <v>819484</v>
      </c>
      <c r="K47" s="174">
        <v>3566886</v>
      </c>
      <c r="L47" s="174">
        <v>4430077</v>
      </c>
      <c r="M47" s="174">
        <v>749171</v>
      </c>
      <c r="N47" s="174">
        <v>3680906</v>
      </c>
      <c r="O47" s="174">
        <v>4175822</v>
      </c>
      <c r="P47" s="174">
        <v>640675</v>
      </c>
      <c r="Q47" s="174">
        <v>3535147</v>
      </c>
      <c r="R47" s="211">
        <v>39</v>
      </c>
      <c r="S47" s="212" t="s">
        <v>206</v>
      </c>
    </row>
    <row r="48" spans="1:19" ht="11.1" customHeight="1" x14ac:dyDescent="0.15">
      <c r="A48" s="206">
        <v>40</v>
      </c>
      <c r="B48" s="238" t="s">
        <v>207</v>
      </c>
      <c r="C48" s="275">
        <v>568869</v>
      </c>
      <c r="D48" s="275">
        <v>205110</v>
      </c>
      <c r="E48" s="275">
        <v>363759</v>
      </c>
      <c r="F48" s="275">
        <v>547848</v>
      </c>
      <c r="G48" s="275">
        <v>200075</v>
      </c>
      <c r="H48" s="275">
        <v>347773</v>
      </c>
      <c r="I48" s="174">
        <v>553165</v>
      </c>
      <c r="J48" s="174">
        <v>187357</v>
      </c>
      <c r="K48" s="174">
        <v>365808</v>
      </c>
      <c r="L48" s="174">
        <v>587104</v>
      </c>
      <c r="M48" s="174">
        <v>228843</v>
      </c>
      <c r="N48" s="174">
        <v>358261</v>
      </c>
      <c r="O48" s="174">
        <v>591238</v>
      </c>
      <c r="P48" s="174">
        <v>239794</v>
      </c>
      <c r="Q48" s="174">
        <v>351444</v>
      </c>
      <c r="R48" s="211">
        <v>40</v>
      </c>
      <c r="S48" s="239" t="s">
        <v>207</v>
      </c>
    </row>
    <row r="49" spans="1:19" ht="11.1" customHeight="1" x14ac:dyDescent="0.15">
      <c r="A49" s="206">
        <v>41</v>
      </c>
      <c r="B49" s="207" t="s">
        <v>208</v>
      </c>
      <c r="C49" s="275">
        <v>142909</v>
      </c>
      <c r="D49" s="275">
        <v>29454</v>
      </c>
      <c r="E49" s="275">
        <v>113455</v>
      </c>
      <c r="F49" s="275">
        <v>149928</v>
      </c>
      <c r="G49" s="275">
        <v>23790</v>
      </c>
      <c r="H49" s="275">
        <v>126138</v>
      </c>
      <c r="I49" s="174">
        <v>134489</v>
      </c>
      <c r="J49" s="174">
        <v>26099</v>
      </c>
      <c r="K49" s="174">
        <v>108390</v>
      </c>
      <c r="L49" s="174">
        <v>151711</v>
      </c>
      <c r="M49" s="174">
        <v>30369</v>
      </c>
      <c r="N49" s="174">
        <v>121342</v>
      </c>
      <c r="O49" s="174">
        <v>161895</v>
      </c>
      <c r="P49" s="174">
        <v>25355</v>
      </c>
      <c r="Q49" s="174">
        <v>136540</v>
      </c>
      <c r="R49" s="211">
        <v>41</v>
      </c>
      <c r="S49" s="212" t="s">
        <v>208</v>
      </c>
    </row>
    <row r="50" spans="1:19" ht="11.1" customHeight="1" x14ac:dyDescent="0.15">
      <c r="A50" s="206">
        <v>42</v>
      </c>
      <c r="B50" s="207" t="s">
        <v>209</v>
      </c>
      <c r="C50" s="275">
        <v>35998</v>
      </c>
      <c r="D50" s="275">
        <v>6263</v>
      </c>
      <c r="E50" s="275">
        <v>29735</v>
      </c>
      <c r="F50" s="275">
        <v>30361</v>
      </c>
      <c r="G50" s="275">
        <v>5565</v>
      </c>
      <c r="H50" s="275">
        <v>24796</v>
      </c>
      <c r="I50" s="174">
        <v>35471</v>
      </c>
      <c r="J50" s="174">
        <v>7727</v>
      </c>
      <c r="K50" s="174">
        <v>27744</v>
      </c>
      <c r="L50" s="174">
        <v>29078</v>
      </c>
      <c r="M50" s="174">
        <v>7025</v>
      </c>
      <c r="N50" s="174">
        <v>22053</v>
      </c>
      <c r="O50" s="174">
        <v>29651</v>
      </c>
      <c r="P50" s="174">
        <v>7480</v>
      </c>
      <c r="Q50" s="174">
        <v>22171</v>
      </c>
      <c r="R50" s="211">
        <v>42</v>
      </c>
      <c r="S50" s="212" t="s">
        <v>209</v>
      </c>
    </row>
    <row r="51" spans="1:19" s="46" customFormat="1" ht="11.1" customHeight="1" x14ac:dyDescent="0.15">
      <c r="A51" s="484" t="s">
        <v>210</v>
      </c>
      <c r="B51" s="486"/>
      <c r="C51" s="387">
        <v>5778448</v>
      </c>
      <c r="D51" s="387">
        <v>2288789</v>
      </c>
      <c r="E51" s="387">
        <v>3489659</v>
      </c>
      <c r="F51" s="387">
        <v>5506542</v>
      </c>
      <c r="G51" s="387">
        <v>2208440</v>
      </c>
      <c r="H51" s="387">
        <v>3298102</v>
      </c>
      <c r="I51" s="172">
        <v>6076144</v>
      </c>
      <c r="J51" s="172">
        <v>2457132</v>
      </c>
      <c r="K51" s="172">
        <v>3619012</v>
      </c>
      <c r="L51" s="172">
        <v>6114049</v>
      </c>
      <c r="M51" s="172">
        <v>2636864</v>
      </c>
      <c r="N51" s="172">
        <v>3477185</v>
      </c>
      <c r="O51" s="172">
        <v>5643538</v>
      </c>
      <c r="P51" s="172">
        <v>2352294</v>
      </c>
      <c r="Q51" s="172">
        <v>3291244</v>
      </c>
      <c r="R51" s="483" t="s">
        <v>210</v>
      </c>
      <c r="S51" s="484"/>
    </row>
    <row r="52" spans="1:19" ht="11.1" customHeight="1" x14ac:dyDescent="0.15">
      <c r="A52" s="206">
        <v>43</v>
      </c>
      <c r="B52" s="207" t="s">
        <v>211</v>
      </c>
      <c r="C52" s="275">
        <v>119741</v>
      </c>
      <c r="D52" s="275">
        <v>10934</v>
      </c>
      <c r="E52" s="275">
        <v>108807</v>
      </c>
      <c r="F52" s="275">
        <v>121227</v>
      </c>
      <c r="G52" s="275">
        <v>7913</v>
      </c>
      <c r="H52" s="275">
        <v>113314</v>
      </c>
      <c r="I52" s="174">
        <v>140718</v>
      </c>
      <c r="J52" s="174">
        <v>12443</v>
      </c>
      <c r="K52" s="174">
        <v>128275</v>
      </c>
      <c r="L52" s="174">
        <v>139937</v>
      </c>
      <c r="M52" s="174">
        <v>9902</v>
      </c>
      <c r="N52" s="174">
        <v>130035</v>
      </c>
      <c r="O52" s="174">
        <v>132303</v>
      </c>
      <c r="P52" s="174">
        <v>8630</v>
      </c>
      <c r="Q52" s="174">
        <v>123673</v>
      </c>
      <c r="R52" s="211">
        <v>43</v>
      </c>
      <c r="S52" s="212" t="s">
        <v>211</v>
      </c>
    </row>
    <row r="53" spans="1:19" ht="11.1" customHeight="1" x14ac:dyDescent="0.15">
      <c r="A53" s="206">
        <v>44</v>
      </c>
      <c r="B53" s="207" t="s">
        <v>212</v>
      </c>
      <c r="C53" s="275">
        <v>15593</v>
      </c>
      <c r="D53" s="275">
        <v>1007</v>
      </c>
      <c r="E53" s="275">
        <v>14586</v>
      </c>
      <c r="F53" s="275">
        <v>13520</v>
      </c>
      <c r="G53" s="275">
        <v>890</v>
      </c>
      <c r="H53" s="275">
        <v>12630</v>
      </c>
      <c r="I53" s="174">
        <v>16746</v>
      </c>
      <c r="J53" s="174">
        <v>1791</v>
      </c>
      <c r="K53" s="174">
        <v>14955</v>
      </c>
      <c r="L53" s="174">
        <v>16352</v>
      </c>
      <c r="M53" s="174">
        <v>2395</v>
      </c>
      <c r="N53" s="174">
        <v>13957</v>
      </c>
      <c r="O53" s="174">
        <v>17438</v>
      </c>
      <c r="P53" s="174">
        <v>1479</v>
      </c>
      <c r="Q53" s="174">
        <v>15959</v>
      </c>
      <c r="R53" s="211">
        <v>44</v>
      </c>
      <c r="S53" s="212" t="s">
        <v>212</v>
      </c>
    </row>
    <row r="54" spans="1:19" ht="11.1" customHeight="1" x14ac:dyDescent="0.15">
      <c r="A54" s="206">
        <v>45</v>
      </c>
      <c r="B54" s="207" t="s">
        <v>213</v>
      </c>
      <c r="C54" s="275">
        <v>194264</v>
      </c>
      <c r="D54" s="275">
        <v>46914</v>
      </c>
      <c r="E54" s="275">
        <v>147350</v>
      </c>
      <c r="F54" s="275">
        <v>207562</v>
      </c>
      <c r="G54" s="275">
        <v>51215</v>
      </c>
      <c r="H54" s="275">
        <v>156347</v>
      </c>
      <c r="I54" s="174">
        <v>229593</v>
      </c>
      <c r="J54" s="174">
        <v>48287</v>
      </c>
      <c r="K54" s="174">
        <v>181306</v>
      </c>
      <c r="L54" s="174">
        <v>217619</v>
      </c>
      <c r="M54" s="174">
        <v>51820</v>
      </c>
      <c r="N54" s="174">
        <v>165799</v>
      </c>
      <c r="O54" s="174">
        <v>210608</v>
      </c>
      <c r="P54" s="174">
        <v>56844</v>
      </c>
      <c r="Q54" s="174">
        <v>153764</v>
      </c>
      <c r="R54" s="211">
        <v>45</v>
      </c>
      <c r="S54" s="212" t="s">
        <v>213</v>
      </c>
    </row>
    <row r="55" spans="1:19" ht="11.1" customHeight="1" x14ac:dyDescent="0.15">
      <c r="A55" s="206">
        <v>46</v>
      </c>
      <c r="B55" s="207" t="s">
        <v>214</v>
      </c>
      <c r="C55" s="275">
        <v>245766</v>
      </c>
      <c r="D55" s="275">
        <v>93760</v>
      </c>
      <c r="E55" s="275">
        <v>152006</v>
      </c>
      <c r="F55" s="275">
        <v>248189</v>
      </c>
      <c r="G55" s="275">
        <v>91687</v>
      </c>
      <c r="H55" s="275">
        <v>156502</v>
      </c>
      <c r="I55" s="174">
        <v>284002</v>
      </c>
      <c r="J55" s="174">
        <v>91560</v>
      </c>
      <c r="K55" s="174">
        <v>192442</v>
      </c>
      <c r="L55" s="174">
        <v>313370</v>
      </c>
      <c r="M55" s="174">
        <v>110692</v>
      </c>
      <c r="N55" s="174">
        <v>202678</v>
      </c>
      <c r="O55" s="174">
        <v>283446</v>
      </c>
      <c r="P55" s="174">
        <v>100712</v>
      </c>
      <c r="Q55" s="174">
        <v>182734</v>
      </c>
      <c r="R55" s="211">
        <v>46</v>
      </c>
      <c r="S55" s="212" t="s">
        <v>214</v>
      </c>
    </row>
    <row r="56" spans="1:19" ht="11.1" customHeight="1" x14ac:dyDescent="0.15">
      <c r="A56" s="206">
        <v>47</v>
      </c>
      <c r="B56" s="207" t="s">
        <v>215</v>
      </c>
      <c r="C56" s="275" t="s">
        <v>95</v>
      </c>
      <c r="D56" s="275" t="s">
        <v>95</v>
      </c>
      <c r="E56" s="275" t="s">
        <v>95</v>
      </c>
      <c r="F56" s="275" t="s">
        <v>95</v>
      </c>
      <c r="G56" s="275" t="s">
        <v>95</v>
      </c>
      <c r="H56" s="275" t="s">
        <v>95</v>
      </c>
      <c r="I56" s="174" t="s">
        <v>95</v>
      </c>
      <c r="J56" s="174" t="s">
        <v>95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 t="s">
        <v>95</v>
      </c>
      <c r="P56" s="174" t="s">
        <v>95</v>
      </c>
      <c r="Q56" s="174" t="s">
        <v>95</v>
      </c>
      <c r="R56" s="211">
        <v>47</v>
      </c>
      <c r="S56" s="212" t="s">
        <v>215</v>
      </c>
    </row>
    <row r="57" spans="1:19" ht="11.1" customHeight="1" x14ac:dyDescent="0.15">
      <c r="A57" s="206">
        <v>48</v>
      </c>
      <c r="B57" s="47" t="s">
        <v>1082</v>
      </c>
      <c r="C57" s="275">
        <v>319</v>
      </c>
      <c r="D57" s="275" t="s">
        <v>95</v>
      </c>
      <c r="E57" s="275">
        <v>319</v>
      </c>
      <c r="F57" s="275">
        <v>790</v>
      </c>
      <c r="G57" s="275" t="s">
        <v>95</v>
      </c>
      <c r="H57" s="275">
        <v>790</v>
      </c>
      <c r="I57" s="174">
        <v>303</v>
      </c>
      <c r="J57" s="174" t="s">
        <v>95</v>
      </c>
      <c r="K57" s="174">
        <v>303</v>
      </c>
      <c r="L57" s="174">
        <v>344</v>
      </c>
      <c r="M57" s="174" t="s">
        <v>95</v>
      </c>
      <c r="N57" s="174">
        <v>344</v>
      </c>
      <c r="O57" s="174">
        <v>496</v>
      </c>
      <c r="P57" s="174">
        <v>4</v>
      </c>
      <c r="Q57" s="174">
        <v>492</v>
      </c>
      <c r="R57" s="211">
        <v>48</v>
      </c>
      <c r="S57" s="49" t="s">
        <v>1082</v>
      </c>
    </row>
    <row r="58" spans="1:19" ht="11.1" customHeight="1" x14ac:dyDescent="0.15">
      <c r="A58" s="44">
        <v>49</v>
      </c>
      <c r="B58" s="47" t="s">
        <v>1142</v>
      </c>
      <c r="C58" s="275">
        <v>61743</v>
      </c>
      <c r="D58" s="275">
        <v>44364</v>
      </c>
      <c r="E58" s="275">
        <v>17379</v>
      </c>
      <c r="F58" s="275">
        <v>59486</v>
      </c>
      <c r="G58" s="275">
        <v>44741</v>
      </c>
      <c r="H58" s="275">
        <v>14745</v>
      </c>
      <c r="I58" s="174">
        <v>59382</v>
      </c>
      <c r="J58" s="174">
        <v>42322</v>
      </c>
      <c r="K58" s="174">
        <v>17060</v>
      </c>
      <c r="L58" s="174">
        <v>62617</v>
      </c>
      <c r="M58" s="174">
        <v>44376</v>
      </c>
      <c r="N58" s="174">
        <v>18241</v>
      </c>
      <c r="O58" s="174">
        <v>40787</v>
      </c>
      <c r="P58" s="174">
        <v>23981</v>
      </c>
      <c r="Q58" s="174">
        <v>16806</v>
      </c>
      <c r="R58" s="48">
        <v>49</v>
      </c>
      <c r="S58" s="49" t="s">
        <v>1142</v>
      </c>
    </row>
    <row r="59" spans="1:19" ht="11.1" customHeight="1" x14ac:dyDescent="0.15">
      <c r="A59" s="44">
        <v>50</v>
      </c>
      <c r="B59" s="207" t="s">
        <v>216</v>
      </c>
      <c r="C59" s="275">
        <v>12</v>
      </c>
      <c r="D59" s="275" t="s">
        <v>95</v>
      </c>
      <c r="E59" s="275">
        <v>12</v>
      </c>
      <c r="F59" s="275">
        <v>44</v>
      </c>
      <c r="G59" s="275" t="s">
        <v>95</v>
      </c>
      <c r="H59" s="275">
        <v>44</v>
      </c>
      <c r="I59" s="174">
        <v>143</v>
      </c>
      <c r="J59" s="174" t="s">
        <v>95</v>
      </c>
      <c r="K59" s="174">
        <v>143</v>
      </c>
      <c r="L59" s="174">
        <v>87</v>
      </c>
      <c r="M59" s="174" t="s">
        <v>95</v>
      </c>
      <c r="N59" s="174">
        <v>87</v>
      </c>
      <c r="O59" s="174">
        <v>110</v>
      </c>
      <c r="P59" s="174" t="s">
        <v>95</v>
      </c>
      <c r="Q59" s="174">
        <v>110</v>
      </c>
      <c r="R59" s="48">
        <v>50</v>
      </c>
      <c r="S59" s="212" t="s">
        <v>216</v>
      </c>
    </row>
    <row r="60" spans="1:19" ht="11.1" customHeight="1" x14ac:dyDescent="0.15">
      <c r="A60" s="44">
        <v>51</v>
      </c>
      <c r="B60" s="207" t="s">
        <v>217</v>
      </c>
      <c r="C60" s="275">
        <v>600</v>
      </c>
      <c r="D60" s="275" t="s">
        <v>95</v>
      </c>
      <c r="E60" s="275">
        <v>600</v>
      </c>
      <c r="F60" s="275">
        <v>270</v>
      </c>
      <c r="G60" s="275" t="s">
        <v>95</v>
      </c>
      <c r="H60" s="275">
        <v>270</v>
      </c>
      <c r="I60" s="174">
        <v>180</v>
      </c>
      <c r="J60" s="174" t="s">
        <v>95</v>
      </c>
      <c r="K60" s="174">
        <v>180</v>
      </c>
      <c r="L60" s="174">
        <v>270</v>
      </c>
      <c r="M60" s="174" t="s">
        <v>95</v>
      </c>
      <c r="N60" s="174">
        <v>270</v>
      </c>
      <c r="O60" s="174">
        <v>270</v>
      </c>
      <c r="P60" s="174" t="s">
        <v>95</v>
      </c>
      <c r="Q60" s="174">
        <v>270</v>
      </c>
      <c r="R60" s="48">
        <v>51</v>
      </c>
      <c r="S60" s="212" t="s">
        <v>217</v>
      </c>
    </row>
    <row r="61" spans="1:19" ht="11.1" customHeight="1" x14ac:dyDescent="0.15">
      <c r="A61" s="44">
        <v>52</v>
      </c>
      <c r="B61" s="207" t="s">
        <v>1143</v>
      </c>
      <c r="C61" s="275">
        <v>17381</v>
      </c>
      <c r="D61" s="275">
        <v>3355</v>
      </c>
      <c r="E61" s="275">
        <v>14026</v>
      </c>
      <c r="F61" s="275">
        <v>19926</v>
      </c>
      <c r="G61" s="275">
        <v>4605</v>
      </c>
      <c r="H61" s="275">
        <v>15321</v>
      </c>
      <c r="I61" s="174">
        <v>20792</v>
      </c>
      <c r="J61" s="174">
        <v>4616</v>
      </c>
      <c r="K61" s="174">
        <v>16176</v>
      </c>
      <c r="L61" s="174">
        <v>21877</v>
      </c>
      <c r="M61" s="174">
        <v>5898</v>
      </c>
      <c r="N61" s="174">
        <v>15979</v>
      </c>
      <c r="O61" s="174">
        <v>21051</v>
      </c>
      <c r="P61" s="174">
        <v>4706</v>
      </c>
      <c r="Q61" s="174">
        <v>16345</v>
      </c>
      <c r="R61" s="48">
        <v>52</v>
      </c>
      <c r="S61" s="212" t="s">
        <v>1143</v>
      </c>
    </row>
    <row r="62" spans="1:19" ht="11.1" customHeight="1" x14ac:dyDescent="0.15">
      <c r="A62" s="44">
        <v>53</v>
      </c>
      <c r="B62" s="207" t="s">
        <v>218</v>
      </c>
      <c r="C62" s="275">
        <v>15573</v>
      </c>
      <c r="D62" s="275" t="s">
        <v>95</v>
      </c>
      <c r="E62" s="275">
        <v>15573</v>
      </c>
      <c r="F62" s="275">
        <v>15723</v>
      </c>
      <c r="G62" s="275" t="s">
        <v>95</v>
      </c>
      <c r="H62" s="275">
        <v>15723</v>
      </c>
      <c r="I62" s="174">
        <v>9380</v>
      </c>
      <c r="J62" s="174" t="s">
        <v>95</v>
      </c>
      <c r="K62" s="174">
        <v>9380</v>
      </c>
      <c r="L62" s="174">
        <v>8310</v>
      </c>
      <c r="M62" s="174" t="s">
        <v>95</v>
      </c>
      <c r="N62" s="174">
        <v>8310</v>
      </c>
      <c r="O62" s="174">
        <v>10305</v>
      </c>
      <c r="P62" s="174" t="s">
        <v>95</v>
      </c>
      <c r="Q62" s="174">
        <v>10305</v>
      </c>
      <c r="R62" s="48">
        <v>53</v>
      </c>
      <c r="S62" s="212" t="s">
        <v>218</v>
      </c>
    </row>
    <row r="63" spans="1:19" ht="11.1" customHeight="1" x14ac:dyDescent="0.15">
      <c r="A63" s="44">
        <v>54</v>
      </c>
      <c r="B63" s="207" t="s">
        <v>219</v>
      </c>
      <c r="C63" s="275">
        <v>8970</v>
      </c>
      <c r="D63" s="275">
        <v>8040</v>
      </c>
      <c r="E63" s="275">
        <v>930</v>
      </c>
      <c r="F63" s="275">
        <v>6195</v>
      </c>
      <c r="G63" s="275">
        <v>5670</v>
      </c>
      <c r="H63" s="275">
        <v>525</v>
      </c>
      <c r="I63" s="174">
        <v>7696</v>
      </c>
      <c r="J63" s="174">
        <v>7206</v>
      </c>
      <c r="K63" s="174">
        <v>490</v>
      </c>
      <c r="L63" s="174">
        <v>10147</v>
      </c>
      <c r="M63" s="174">
        <v>9580</v>
      </c>
      <c r="N63" s="174">
        <v>567</v>
      </c>
      <c r="O63" s="174">
        <v>4775</v>
      </c>
      <c r="P63" s="174">
        <v>4003</v>
      </c>
      <c r="Q63" s="174">
        <v>772</v>
      </c>
      <c r="R63" s="48">
        <v>54</v>
      </c>
      <c r="S63" s="212" t="s">
        <v>219</v>
      </c>
    </row>
    <row r="64" spans="1:19" ht="11.1" customHeight="1" x14ac:dyDescent="0.15">
      <c r="A64" s="44">
        <v>55</v>
      </c>
      <c r="B64" s="207" t="s">
        <v>220</v>
      </c>
      <c r="C64" s="275">
        <v>858418</v>
      </c>
      <c r="D64" s="275">
        <v>262092</v>
      </c>
      <c r="E64" s="275">
        <v>596326</v>
      </c>
      <c r="F64" s="275">
        <v>824221</v>
      </c>
      <c r="G64" s="275">
        <v>252190</v>
      </c>
      <c r="H64" s="275">
        <v>572031</v>
      </c>
      <c r="I64" s="174">
        <v>939464</v>
      </c>
      <c r="J64" s="174">
        <v>306249</v>
      </c>
      <c r="K64" s="174">
        <v>633215</v>
      </c>
      <c r="L64" s="174">
        <v>952119</v>
      </c>
      <c r="M64" s="174">
        <v>328686</v>
      </c>
      <c r="N64" s="174">
        <v>623433</v>
      </c>
      <c r="O64" s="174">
        <v>825241</v>
      </c>
      <c r="P64" s="174">
        <v>273591</v>
      </c>
      <c r="Q64" s="174">
        <v>551650</v>
      </c>
      <c r="R64" s="48">
        <v>55</v>
      </c>
      <c r="S64" s="212" t="s">
        <v>220</v>
      </c>
    </row>
    <row r="65" spans="1:19" ht="11.1" customHeight="1" x14ac:dyDescent="0.15">
      <c r="A65" s="44">
        <v>56</v>
      </c>
      <c r="B65" s="207" t="s">
        <v>221</v>
      </c>
      <c r="C65" s="275">
        <v>45910</v>
      </c>
      <c r="D65" s="275">
        <v>896</v>
      </c>
      <c r="E65" s="275">
        <v>45014</v>
      </c>
      <c r="F65" s="275">
        <v>46010</v>
      </c>
      <c r="G65" s="275">
        <v>731</v>
      </c>
      <c r="H65" s="275">
        <v>45279</v>
      </c>
      <c r="I65" s="174">
        <v>69974</v>
      </c>
      <c r="J65" s="174">
        <v>2577</v>
      </c>
      <c r="K65" s="174">
        <v>67397</v>
      </c>
      <c r="L65" s="174">
        <v>53353</v>
      </c>
      <c r="M65" s="174">
        <v>4230</v>
      </c>
      <c r="N65" s="174">
        <v>49123</v>
      </c>
      <c r="O65" s="174">
        <v>53516</v>
      </c>
      <c r="P65" s="174">
        <v>3768</v>
      </c>
      <c r="Q65" s="174">
        <v>49748</v>
      </c>
      <c r="R65" s="48">
        <v>56</v>
      </c>
      <c r="S65" s="212" t="s">
        <v>221</v>
      </c>
    </row>
    <row r="66" spans="1:19" s="46" customFormat="1" ht="11.1" customHeight="1" x14ac:dyDescent="0.15">
      <c r="A66" s="44">
        <v>57</v>
      </c>
      <c r="B66" s="207" t="s">
        <v>222</v>
      </c>
      <c r="C66" s="275">
        <v>4194158</v>
      </c>
      <c r="D66" s="275">
        <v>1817427</v>
      </c>
      <c r="E66" s="275">
        <v>2376731</v>
      </c>
      <c r="F66" s="275">
        <v>3943379</v>
      </c>
      <c r="G66" s="275">
        <v>1748798</v>
      </c>
      <c r="H66" s="275">
        <v>2194581</v>
      </c>
      <c r="I66" s="174">
        <v>4297771</v>
      </c>
      <c r="J66" s="174">
        <v>1940081</v>
      </c>
      <c r="K66" s="174">
        <v>2357690</v>
      </c>
      <c r="L66" s="174">
        <v>4317647</v>
      </c>
      <c r="M66" s="174">
        <v>2069285</v>
      </c>
      <c r="N66" s="174">
        <v>2248362</v>
      </c>
      <c r="O66" s="174">
        <v>4043192</v>
      </c>
      <c r="P66" s="174">
        <v>1874576</v>
      </c>
      <c r="Q66" s="174">
        <v>2168616</v>
      </c>
      <c r="R66" s="48">
        <v>57</v>
      </c>
      <c r="S66" s="212" t="s">
        <v>222</v>
      </c>
    </row>
    <row r="67" spans="1:19" ht="11.1" customHeight="1" x14ac:dyDescent="0.15">
      <c r="A67" s="484" t="s">
        <v>223</v>
      </c>
      <c r="B67" s="486"/>
      <c r="C67" s="387">
        <v>5302117</v>
      </c>
      <c r="D67" s="387">
        <v>830122</v>
      </c>
      <c r="E67" s="387">
        <v>4471995</v>
      </c>
      <c r="F67" s="387">
        <v>5154967</v>
      </c>
      <c r="G67" s="387">
        <v>752278</v>
      </c>
      <c r="H67" s="387">
        <v>4402689</v>
      </c>
      <c r="I67" s="172">
        <v>5628699</v>
      </c>
      <c r="J67" s="172">
        <v>854634</v>
      </c>
      <c r="K67" s="172">
        <v>4774065</v>
      </c>
      <c r="L67" s="172">
        <v>5402609</v>
      </c>
      <c r="M67" s="172">
        <v>850174</v>
      </c>
      <c r="N67" s="172">
        <v>4552435</v>
      </c>
      <c r="O67" s="172">
        <v>5277269</v>
      </c>
      <c r="P67" s="172">
        <v>670450</v>
      </c>
      <c r="Q67" s="172">
        <v>4606819</v>
      </c>
      <c r="R67" s="483" t="s">
        <v>223</v>
      </c>
      <c r="S67" s="484"/>
    </row>
    <row r="68" spans="1:19" ht="11.1" customHeight="1" x14ac:dyDescent="0.15">
      <c r="A68" s="44">
        <v>58</v>
      </c>
      <c r="B68" s="207" t="s">
        <v>224</v>
      </c>
      <c r="C68" s="275">
        <v>879869</v>
      </c>
      <c r="D68" s="275">
        <v>270739</v>
      </c>
      <c r="E68" s="275">
        <v>609130</v>
      </c>
      <c r="F68" s="275">
        <v>852300</v>
      </c>
      <c r="G68" s="275">
        <v>238240</v>
      </c>
      <c r="H68" s="275">
        <v>614060</v>
      </c>
      <c r="I68" s="174">
        <v>993814</v>
      </c>
      <c r="J68" s="174">
        <v>302947</v>
      </c>
      <c r="K68" s="174">
        <v>690867</v>
      </c>
      <c r="L68" s="174">
        <v>1007436</v>
      </c>
      <c r="M68" s="174">
        <v>296902</v>
      </c>
      <c r="N68" s="174">
        <v>710534</v>
      </c>
      <c r="O68" s="174">
        <v>952039</v>
      </c>
      <c r="P68" s="174">
        <v>225457</v>
      </c>
      <c r="Q68" s="174">
        <v>726582</v>
      </c>
      <c r="R68" s="48">
        <v>58</v>
      </c>
      <c r="S68" s="212" t="s">
        <v>224</v>
      </c>
    </row>
    <row r="69" spans="1:19" ht="11.1" customHeight="1" x14ac:dyDescent="0.15">
      <c r="A69" s="44">
        <v>59</v>
      </c>
      <c r="B69" s="207" t="s">
        <v>225</v>
      </c>
      <c r="C69" s="275">
        <v>43954</v>
      </c>
      <c r="D69" s="275">
        <v>8348</v>
      </c>
      <c r="E69" s="275">
        <v>35606</v>
      </c>
      <c r="F69" s="275">
        <v>48808</v>
      </c>
      <c r="G69" s="275">
        <v>9042</v>
      </c>
      <c r="H69" s="275">
        <v>39766</v>
      </c>
      <c r="I69" s="174">
        <v>61769</v>
      </c>
      <c r="J69" s="174">
        <v>13626</v>
      </c>
      <c r="K69" s="174">
        <v>48143</v>
      </c>
      <c r="L69" s="174">
        <v>61375</v>
      </c>
      <c r="M69" s="174">
        <v>12249</v>
      </c>
      <c r="N69" s="174">
        <v>49126</v>
      </c>
      <c r="O69" s="174">
        <v>58364</v>
      </c>
      <c r="P69" s="174">
        <v>7556</v>
      </c>
      <c r="Q69" s="174">
        <v>50808</v>
      </c>
      <c r="R69" s="48">
        <v>59</v>
      </c>
      <c r="S69" s="212" t="s">
        <v>225</v>
      </c>
    </row>
    <row r="70" spans="1:19" ht="11.1" customHeight="1" x14ac:dyDescent="0.15">
      <c r="A70" s="44">
        <v>60</v>
      </c>
      <c r="B70" s="207" t="s">
        <v>226</v>
      </c>
      <c r="C70" s="275">
        <v>337420</v>
      </c>
      <c r="D70" s="275">
        <v>64325</v>
      </c>
      <c r="E70" s="275">
        <v>273095</v>
      </c>
      <c r="F70" s="275">
        <v>329538</v>
      </c>
      <c r="G70" s="275">
        <v>65536</v>
      </c>
      <c r="H70" s="275">
        <v>264002</v>
      </c>
      <c r="I70" s="174">
        <v>351637</v>
      </c>
      <c r="J70" s="174">
        <v>75224</v>
      </c>
      <c r="K70" s="174">
        <v>276413</v>
      </c>
      <c r="L70" s="174">
        <v>377439</v>
      </c>
      <c r="M70" s="174">
        <v>77865</v>
      </c>
      <c r="N70" s="174">
        <v>299574</v>
      </c>
      <c r="O70" s="174">
        <v>373263</v>
      </c>
      <c r="P70" s="174">
        <v>59872</v>
      </c>
      <c r="Q70" s="174">
        <v>313391</v>
      </c>
      <c r="R70" s="48">
        <v>60</v>
      </c>
      <c r="S70" s="212" t="s">
        <v>226</v>
      </c>
    </row>
    <row r="71" spans="1:19" ht="11.1" customHeight="1" x14ac:dyDescent="0.15">
      <c r="A71" s="44">
        <v>61</v>
      </c>
      <c r="B71" s="207" t="s">
        <v>227</v>
      </c>
      <c r="C71" s="275">
        <v>65262</v>
      </c>
      <c r="D71" s="275">
        <v>556</v>
      </c>
      <c r="E71" s="275">
        <v>64706</v>
      </c>
      <c r="F71" s="275">
        <v>54227</v>
      </c>
      <c r="G71" s="275">
        <v>953</v>
      </c>
      <c r="H71" s="275">
        <v>53274</v>
      </c>
      <c r="I71" s="174">
        <v>58031</v>
      </c>
      <c r="J71" s="174">
        <v>825</v>
      </c>
      <c r="K71" s="174">
        <v>57206</v>
      </c>
      <c r="L71" s="174">
        <v>45524</v>
      </c>
      <c r="M71" s="174">
        <v>1054</v>
      </c>
      <c r="N71" s="174">
        <v>44470</v>
      </c>
      <c r="O71" s="174">
        <v>45394</v>
      </c>
      <c r="P71" s="174">
        <v>596</v>
      </c>
      <c r="Q71" s="174">
        <v>44798</v>
      </c>
      <c r="R71" s="48">
        <v>61</v>
      </c>
      <c r="S71" s="212" t="s">
        <v>227</v>
      </c>
    </row>
    <row r="72" spans="1:19" ht="11.1" customHeight="1" x14ac:dyDescent="0.15">
      <c r="A72" s="44">
        <v>62</v>
      </c>
      <c r="B72" s="207" t="s">
        <v>228</v>
      </c>
      <c r="C72" s="275">
        <v>2986192</v>
      </c>
      <c r="D72" s="275">
        <v>387386</v>
      </c>
      <c r="E72" s="275">
        <v>2598806</v>
      </c>
      <c r="F72" s="275">
        <v>2869273</v>
      </c>
      <c r="G72" s="275">
        <v>348905</v>
      </c>
      <c r="H72" s="275">
        <v>2520368</v>
      </c>
      <c r="I72" s="174">
        <v>3111206</v>
      </c>
      <c r="J72" s="174">
        <v>366061</v>
      </c>
      <c r="K72" s="174">
        <v>2745145</v>
      </c>
      <c r="L72" s="174">
        <v>2924284</v>
      </c>
      <c r="M72" s="174">
        <v>366843</v>
      </c>
      <c r="N72" s="174">
        <v>2557441</v>
      </c>
      <c r="O72" s="174">
        <v>2799758</v>
      </c>
      <c r="P72" s="174">
        <v>306060</v>
      </c>
      <c r="Q72" s="174">
        <v>2493698</v>
      </c>
      <c r="R72" s="48">
        <v>62</v>
      </c>
      <c r="S72" s="212" t="s">
        <v>228</v>
      </c>
    </row>
    <row r="73" spans="1:19" ht="11.1" customHeight="1" x14ac:dyDescent="0.15">
      <c r="A73" s="44">
        <v>63</v>
      </c>
      <c r="B73" s="207" t="s">
        <v>229</v>
      </c>
      <c r="C73" s="275">
        <v>659867</v>
      </c>
      <c r="D73" s="275">
        <v>93688</v>
      </c>
      <c r="E73" s="275">
        <v>566179</v>
      </c>
      <c r="F73" s="275">
        <v>654258</v>
      </c>
      <c r="G73" s="275">
        <v>85060</v>
      </c>
      <c r="H73" s="275">
        <v>569198</v>
      </c>
      <c r="I73" s="174">
        <v>694651</v>
      </c>
      <c r="J73" s="174">
        <v>92128</v>
      </c>
      <c r="K73" s="174">
        <v>602523</v>
      </c>
      <c r="L73" s="174">
        <v>627546</v>
      </c>
      <c r="M73" s="174">
        <v>88839</v>
      </c>
      <c r="N73" s="174">
        <v>538707</v>
      </c>
      <c r="O73" s="174">
        <v>609792</v>
      </c>
      <c r="P73" s="174">
        <v>65021</v>
      </c>
      <c r="Q73" s="174">
        <v>544771</v>
      </c>
      <c r="R73" s="48">
        <v>63</v>
      </c>
      <c r="S73" s="212" t="s">
        <v>229</v>
      </c>
    </row>
    <row r="74" spans="1:19" ht="11.1" customHeight="1" x14ac:dyDescent="0.15">
      <c r="A74" s="44">
        <v>64</v>
      </c>
      <c r="B74" s="207" t="s">
        <v>230</v>
      </c>
      <c r="C74" s="275">
        <v>91311</v>
      </c>
      <c r="D74" s="275">
        <v>4633</v>
      </c>
      <c r="E74" s="275">
        <v>86678</v>
      </c>
      <c r="F74" s="275">
        <v>116136</v>
      </c>
      <c r="G74" s="275">
        <v>4178</v>
      </c>
      <c r="H74" s="275">
        <v>111958</v>
      </c>
      <c r="I74" s="174">
        <v>142367</v>
      </c>
      <c r="J74" s="174">
        <v>3566</v>
      </c>
      <c r="K74" s="174">
        <v>138801</v>
      </c>
      <c r="L74" s="174">
        <v>177223</v>
      </c>
      <c r="M74" s="174">
        <v>5627</v>
      </c>
      <c r="N74" s="174">
        <v>171596</v>
      </c>
      <c r="O74" s="174">
        <v>209945</v>
      </c>
      <c r="P74" s="174">
        <v>4237</v>
      </c>
      <c r="Q74" s="174">
        <v>205708</v>
      </c>
      <c r="R74" s="48">
        <v>64</v>
      </c>
      <c r="S74" s="212" t="s">
        <v>230</v>
      </c>
    </row>
    <row r="75" spans="1:19" ht="11.1" customHeight="1" x14ac:dyDescent="0.15">
      <c r="A75" s="44">
        <v>65</v>
      </c>
      <c r="B75" s="207" t="s">
        <v>231</v>
      </c>
      <c r="C75" s="275">
        <v>93107</v>
      </c>
      <c r="D75" s="275">
        <v>299</v>
      </c>
      <c r="E75" s="275">
        <v>92808</v>
      </c>
      <c r="F75" s="275">
        <v>97849</v>
      </c>
      <c r="G75" s="275">
        <v>155</v>
      </c>
      <c r="H75" s="275">
        <v>97694</v>
      </c>
      <c r="I75" s="174">
        <v>95451</v>
      </c>
      <c r="J75" s="174">
        <v>81</v>
      </c>
      <c r="K75" s="174">
        <v>95370</v>
      </c>
      <c r="L75" s="174">
        <v>80159</v>
      </c>
      <c r="M75" s="174">
        <v>576</v>
      </c>
      <c r="N75" s="174">
        <v>79583</v>
      </c>
      <c r="O75" s="174">
        <v>83079</v>
      </c>
      <c r="P75" s="174">
        <v>410</v>
      </c>
      <c r="Q75" s="174">
        <v>82669</v>
      </c>
      <c r="R75" s="48">
        <v>65</v>
      </c>
      <c r="S75" s="212" t="s">
        <v>231</v>
      </c>
    </row>
    <row r="76" spans="1:19" s="46" customFormat="1" ht="11.1" customHeight="1" x14ac:dyDescent="0.15">
      <c r="A76" s="44">
        <v>66</v>
      </c>
      <c r="B76" s="208" t="s">
        <v>232</v>
      </c>
      <c r="C76" s="275">
        <v>145135</v>
      </c>
      <c r="D76" s="275">
        <v>148</v>
      </c>
      <c r="E76" s="275">
        <v>144987</v>
      </c>
      <c r="F76" s="275">
        <v>132578</v>
      </c>
      <c r="G76" s="275">
        <v>209</v>
      </c>
      <c r="H76" s="275">
        <v>132369</v>
      </c>
      <c r="I76" s="174">
        <v>119773</v>
      </c>
      <c r="J76" s="174">
        <v>176</v>
      </c>
      <c r="K76" s="174">
        <v>119597</v>
      </c>
      <c r="L76" s="174">
        <v>101623</v>
      </c>
      <c r="M76" s="174">
        <v>219</v>
      </c>
      <c r="N76" s="174">
        <v>101404</v>
      </c>
      <c r="O76" s="174">
        <v>145635</v>
      </c>
      <c r="P76" s="174">
        <v>1241</v>
      </c>
      <c r="Q76" s="174">
        <v>144394</v>
      </c>
      <c r="R76" s="48">
        <v>66</v>
      </c>
      <c r="S76" s="213" t="s">
        <v>232</v>
      </c>
    </row>
    <row r="77" spans="1:19" ht="11.1" customHeight="1" x14ac:dyDescent="0.15">
      <c r="A77" s="484" t="s">
        <v>233</v>
      </c>
      <c r="B77" s="486"/>
      <c r="C77" s="387">
        <v>11466405</v>
      </c>
      <c r="D77" s="387">
        <v>1121189</v>
      </c>
      <c r="E77" s="387">
        <v>10345216</v>
      </c>
      <c r="F77" s="387">
        <v>11189557</v>
      </c>
      <c r="G77" s="387">
        <v>1155303</v>
      </c>
      <c r="H77" s="387">
        <v>10034254</v>
      </c>
      <c r="I77" s="172">
        <v>12032798</v>
      </c>
      <c r="J77" s="172">
        <v>1148223</v>
      </c>
      <c r="K77" s="172">
        <v>10884575</v>
      </c>
      <c r="L77" s="172">
        <v>11684493</v>
      </c>
      <c r="M77" s="172">
        <v>1132605</v>
      </c>
      <c r="N77" s="172">
        <v>10551888</v>
      </c>
      <c r="O77" s="172">
        <v>11386692</v>
      </c>
      <c r="P77" s="172">
        <v>1107577</v>
      </c>
      <c r="Q77" s="172">
        <v>10279115</v>
      </c>
      <c r="R77" s="483" t="s">
        <v>233</v>
      </c>
      <c r="S77" s="484"/>
    </row>
    <row r="78" spans="1:19" ht="11.1" customHeight="1" x14ac:dyDescent="0.15">
      <c r="A78" s="44">
        <v>67</v>
      </c>
      <c r="B78" s="207" t="s">
        <v>234</v>
      </c>
      <c r="C78" s="275">
        <v>748730</v>
      </c>
      <c r="D78" s="275">
        <v>51642</v>
      </c>
      <c r="E78" s="275">
        <v>697088</v>
      </c>
      <c r="F78" s="275">
        <v>707601</v>
      </c>
      <c r="G78" s="275">
        <v>48820</v>
      </c>
      <c r="H78" s="275">
        <v>658781</v>
      </c>
      <c r="I78" s="174">
        <v>789443</v>
      </c>
      <c r="J78" s="174">
        <v>46804</v>
      </c>
      <c r="K78" s="174">
        <v>742639</v>
      </c>
      <c r="L78" s="174">
        <v>705008</v>
      </c>
      <c r="M78" s="174">
        <v>40026</v>
      </c>
      <c r="N78" s="174">
        <v>664982</v>
      </c>
      <c r="O78" s="174">
        <v>580376</v>
      </c>
      <c r="P78" s="174">
        <v>32174</v>
      </c>
      <c r="Q78" s="174">
        <v>548202</v>
      </c>
      <c r="R78" s="48">
        <v>67</v>
      </c>
      <c r="S78" s="212" t="s">
        <v>234</v>
      </c>
    </row>
    <row r="79" spans="1:19" ht="11.1" customHeight="1" x14ac:dyDescent="0.15">
      <c r="A79" s="44">
        <v>68</v>
      </c>
      <c r="B79" s="208" t="s">
        <v>235</v>
      </c>
      <c r="C79" s="275">
        <v>4719001</v>
      </c>
      <c r="D79" s="275">
        <v>156139</v>
      </c>
      <c r="E79" s="275">
        <v>4562862</v>
      </c>
      <c r="F79" s="275">
        <v>4607169</v>
      </c>
      <c r="G79" s="275">
        <v>162163</v>
      </c>
      <c r="H79" s="275">
        <v>4445006</v>
      </c>
      <c r="I79" s="174">
        <v>4810571</v>
      </c>
      <c r="J79" s="174">
        <v>153384</v>
      </c>
      <c r="K79" s="174">
        <v>4657187</v>
      </c>
      <c r="L79" s="174">
        <v>4650588</v>
      </c>
      <c r="M79" s="174">
        <v>159005</v>
      </c>
      <c r="N79" s="174">
        <v>4491583</v>
      </c>
      <c r="O79" s="174">
        <v>4822854</v>
      </c>
      <c r="P79" s="174">
        <v>156601</v>
      </c>
      <c r="Q79" s="174">
        <v>4666253</v>
      </c>
      <c r="R79" s="48">
        <v>68</v>
      </c>
      <c r="S79" s="213" t="s">
        <v>235</v>
      </c>
    </row>
    <row r="80" spans="1:19" ht="11.1" customHeight="1" x14ac:dyDescent="0.15">
      <c r="A80" s="44">
        <v>69</v>
      </c>
      <c r="B80" s="208" t="s">
        <v>236</v>
      </c>
      <c r="C80" s="275">
        <v>800004</v>
      </c>
      <c r="D80" s="275">
        <v>126779</v>
      </c>
      <c r="E80" s="275">
        <v>673225</v>
      </c>
      <c r="F80" s="275">
        <v>779434</v>
      </c>
      <c r="G80" s="275">
        <v>133130</v>
      </c>
      <c r="H80" s="275">
        <v>646304</v>
      </c>
      <c r="I80" s="174">
        <v>842619</v>
      </c>
      <c r="J80" s="174">
        <v>132674</v>
      </c>
      <c r="K80" s="174">
        <v>709945</v>
      </c>
      <c r="L80" s="174">
        <v>840552</v>
      </c>
      <c r="M80" s="174">
        <v>138074</v>
      </c>
      <c r="N80" s="174">
        <v>702478</v>
      </c>
      <c r="O80" s="174">
        <v>845775</v>
      </c>
      <c r="P80" s="174">
        <v>124725</v>
      </c>
      <c r="Q80" s="174">
        <v>721050</v>
      </c>
      <c r="R80" s="48">
        <v>69</v>
      </c>
      <c r="S80" s="213" t="s">
        <v>236</v>
      </c>
    </row>
    <row r="81" spans="1:19" ht="11.1" customHeight="1" x14ac:dyDescent="0.15">
      <c r="A81" s="44">
        <v>70</v>
      </c>
      <c r="B81" s="207" t="s">
        <v>237</v>
      </c>
      <c r="C81" s="275">
        <v>2105879</v>
      </c>
      <c r="D81" s="275">
        <v>85814</v>
      </c>
      <c r="E81" s="275">
        <v>2020065</v>
      </c>
      <c r="F81" s="275">
        <v>1951545</v>
      </c>
      <c r="G81" s="275">
        <v>79841</v>
      </c>
      <c r="H81" s="275">
        <v>1871704</v>
      </c>
      <c r="I81" s="174">
        <v>2207580</v>
      </c>
      <c r="J81" s="174">
        <v>86564</v>
      </c>
      <c r="K81" s="174">
        <v>2121016</v>
      </c>
      <c r="L81" s="174">
        <v>2355820</v>
      </c>
      <c r="M81" s="174">
        <v>93804</v>
      </c>
      <c r="N81" s="174">
        <v>2262016</v>
      </c>
      <c r="O81" s="174">
        <v>2174691</v>
      </c>
      <c r="P81" s="174">
        <v>85336</v>
      </c>
      <c r="Q81" s="174">
        <v>2089355</v>
      </c>
      <c r="R81" s="48">
        <v>70</v>
      </c>
      <c r="S81" s="212" t="s">
        <v>237</v>
      </c>
    </row>
    <row r="82" spans="1:19" ht="11.1" customHeight="1" x14ac:dyDescent="0.15">
      <c r="A82" s="44">
        <v>71</v>
      </c>
      <c r="B82" s="207" t="s">
        <v>238</v>
      </c>
      <c r="C82" s="275">
        <v>593736</v>
      </c>
      <c r="D82" s="275">
        <v>118733</v>
      </c>
      <c r="E82" s="275">
        <v>475003</v>
      </c>
      <c r="F82" s="275">
        <v>560743</v>
      </c>
      <c r="G82" s="275">
        <v>122228</v>
      </c>
      <c r="H82" s="275">
        <v>438515</v>
      </c>
      <c r="I82" s="174">
        <v>543125</v>
      </c>
      <c r="J82" s="174">
        <v>127601</v>
      </c>
      <c r="K82" s="174">
        <v>415524</v>
      </c>
      <c r="L82" s="174">
        <v>584561</v>
      </c>
      <c r="M82" s="174">
        <v>138673</v>
      </c>
      <c r="N82" s="174">
        <v>445888</v>
      </c>
      <c r="O82" s="174">
        <v>553554</v>
      </c>
      <c r="P82" s="174">
        <v>88294</v>
      </c>
      <c r="Q82" s="174">
        <v>465260</v>
      </c>
      <c r="R82" s="48">
        <v>71</v>
      </c>
      <c r="S82" s="212" t="s">
        <v>238</v>
      </c>
    </row>
    <row r="83" spans="1:19" ht="11.1" customHeight="1" x14ac:dyDescent="0.15">
      <c r="A83" s="44">
        <v>72</v>
      </c>
      <c r="B83" s="207" t="s">
        <v>239</v>
      </c>
      <c r="C83" s="275">
        <v>846185</v>
      </c>
      <c r="D83" s="275">
        <v>428212</v>
      </c>
      <c r="E83" s="275">
        <v>417973</v>
      </c>
      <c r="F83" s="275">
        <v>838276</v>
      </c>
      <c r="G83" s="275">
        <v>434644</v>
      </c>
      <c r="H83" s="275">
        <v>403632</v>
      </c>
      <c r="I83" s="174">
        <v>818530</v>
      </c>
      <c r="J83" s="174">
        <v>405639</v>
      </c>
      <c r="K83" s="174">
        <v>412891</v>
      </c>
      <c r="L83" s="174">
        <v>821383</v>
      </c>
      <c r="M83" s="174">
        <v>414329</v>
      </c>
      <c r="N83" s="174">
        <v>407054</v>
      </c>
      <c r="O83" s="174">
        <v>764041</v>
      </c>
      <c r="P83" s="174">
        <v>385651</v>
      </c>
      <c r="Q83" s="174">
        <v>378390</v>
      </c>
      <c r="R83" s="48">
        <v>72</v>
      </c>
      <c r="S83" s="212" t="s">
        <v>239</v>
      </c>
    </row>
    <row r="84" spans="1:19" ht="11.1" customHeight="1" x14ac:dyDescent="0.15">
      <c r="A84" s="44">
        <v>73</v>
      </c>
      <c r="B84" s="207" t="s">
        <v>240</v>
      </c>
      <c r="C84" s="275">
        <v>1199932</v>
      </c>
      <c r="D84" s="275">
        <v>9106</v>
      </c>
      <c r="E84" s="275">
        <v>1190826</v>
      </c>
      <c r="F84" s="275">
        <v>1265572</v>
      </c>
      <c r="G84" s="275">
        <v>5370</v>
      </c>
      <c r="H84" s="275">
        <v>1260202</v>
      </c>
      <c r="I84" s="174">
        <v>1502050</v>
      </c>
      <c r="J84" s="174">
        <v>9687</v>
      </c>
      <c r="K84" s="174">
        <v>1492363</v>
      </c>
      <c r="L84" s="174">
        <v>1260916</v>
      </c>
      <c r="M84" s="174">
        <v>14905</v>
      </c>
      <c r="N84" s="174">
        <v>1246011</v>
      </c>
      <c r="O84" s="174">
        <v>1066156</v>
      </c>
      <c r="P84" s="174">
        <v>9590</v>
      </c>
      <c r="Q84" s="174">
        <v>1056566</v>
      </c>
      <c r="R84" s="48">
        <v>73</v>
      </c>
      <c r="S84" s="212" t="s">
        <v>240</v>
      </c>
    </row>
    <row r="85" spans="1:19" s="46" customFormat="1" ht="11.1" customHeight="1" x14ac:dyDescent="0.15">
      <c r="A85" s="44">
        <v>74</v>
      </c>
      <c r="B85" s="207" t="s">
        <v>241</v>
      </c>
      <c r="C85" s="275">
        <v>452938</v>
      </c>
      <c r="D85" s="275">
        <v>144764</v>
      </c>
      <c r="E85" s="275">
        <v>308174</v>
      </c>
      <c r="F85" s="275">
        <v>479217</v>
      </c>
      <c r="G85" s="275">
        <v>169107</v>
      </c>
      <c r="H85" s="275">
        <v>310110</v>
      </c>
      <c r="I85" s="174">
        <v>518880</v>
      </c>
      <c r="J85" s="174">
        <v>185870</v>
      </c>
      <c r="K85" s="174">
        <v>333010</v>
      </c>
      <c r="L85" s="174">
        <v>465665</v>
      </c>
      <c r="M85" s="174">
        <v>133789</v>
      </c>
      <c r="N85" s="174">
        <v>331876</v>
      </c>
      <c r="O85" s="174">
        <v>579245</v>
      </c>
      <c r="P85" s="174">
        <v>225206</v>
      </c>
      <c r="Q85" s="174">
        <v>354039</v>
      </c>
      <c r="R85" s="48">
        <v>74</v>
      </c>
      <c r="S85" s="212" t="s">
        <v>241</v>
      </c>
    </row>
    <row r="86" spans="1:19" ht="11.1" customHeight="1" x14ac:dyDescent="0.15">
      <c r="A86" s="484" t="s">
        <v>242</v>
      </c>
      <c r="B86" s="486"/>
      <c r="C86" s="387">
        <v>3624879</v>
      </c>
      <c r="D86" s="387">
        <v>1645857</v>
      </c>
      <c r="E86" s="387">
        <v>1979022</v>
      </c>
      <c r="F86" s="387">
        <v>3714845</v>
      </c>
      <c r="G86" s="387">
        <v>1798431</v>
      </c>
      <c r="H86" s="387">
        <v>1916414</v>
      </c>
      <c r="I86" s="172">
        <v>3752857</v>
      </c>
      <c r="J86" s="172">
        <v>1589058</v>
      </c>
      <c r="K86" s="172">
        <v>2163799</v>
      </c>
      <c r="L86" s="172">
        <v>4066867</v>
      </c>
      <c r="M86" s="172">
        <v>2024032</v>
      </c>
      <c r="N86" s="172">
        <v>2042835</v>
      </c>
      <c r="O86" s="172">
        <v>4514104</v>
      </c>
      <c r="P86" s="172">
        <v>2398636</v>
      </c>
      <c r="Q86" s="172">
        <v>2115468</v>
      </c>
      <c r="R86" s="483" t="s">
        <v>242</v>
      </c>
      <c r="S86" s="484"/>
    </row>
    <row r="87" spans="1:19" ht="11.1" customHeight="1" x14ac:dyDescent="0.15">
      <c r="A87" s="44">
        <v>75</v>
      </c>
      <c r="B87" s="207" t="s">
        <v>243</v>
      </c>
      <c r="C87" s="275">
        <v>134074</v>
      </c>
      <c r="D87" s="275">
        <v>94652</v>
      </c>
      <c r="E87" s="275">
        <v>39422</v>
      </c>
      <c r="F87" s="275">
        <v>156152</v>
      </c>
      <c r="G87" s="275">
        <v>107432</v>
      </c>
      <c r="H87" s="275">
        <v>48720</v>
      </c>
      <c r="I87" s="174">
        <v>155137</v>
      </c>
      <c r="J87" s="174">
        <v>104429</v>
      </c>
      <c r="K87" s="174">
        <v>50708</v>
      </c>
      <c r="L87" s="174">
        <v>183255</v>
      </c>
      <c r="M87" s="174">
        <v>117668</v>
      </c>
      <c r="N87" s="174">
        <v>65587</v>
      </c>
      <c r="O87" s="174">
        <v>145108</v>
      </c>
      <c r="P87" s="174">
        <v>87393</v>
      </c>
      <c r="Q87" s="174">
        <v>57715</v>
      </c>
      <c r="R87" s="48">
        <v>75</v>
      </c>
      <c r="S87" s="212" t="s">
        <v>243</v>
      </c>
    </row>
    <row r="88" spans="1:19" ht="11.1" customHeight="1" x14ac:dyDescent="0.15">
      <c r="A88" s="44">
        <v>76</v>
      </c>
      <c r="B88" s="207" t="s">
        <v>244</v>
      </c>
      <c r="C88" s="275">
        <v>1255898</v>
      </c>
      <c r="D88" s="275">
        <v>1215960</v>
      </c>
      <c r="E88" s="275">
        <v>39938</v>
      </c>
      <c r="F88" s="275">
        <v>1409141</v>
      </c>
      <c r="G88" s="275">
        <v>1373282</v>
      </c>
      <c r="H88" s="275">
        <v>35859</v>
      </c>
      <c r="I88" s="174">
        <v>1190876</v>
      </c>
      <c r="J88" s="174">
        <v>1161599</v>
      </c>
      <c r="K88" s="174">
        <v>29277</v>
      </c>
      <c r="L88" s="174">
        <v>1547292</v>
      </c>
      <c r="M88" s="174">
        <v>1517338</v>
      </c>
      <c r="N88" s="174">
        <v>29954</v>
      </c>
      <c r="O88" s="174">
        <v>2009778</v>
      </c>
      <c r="P88" s="174">
        <v>1967453</v>
      </c>
      <c r="Q88" s="174">
        <v>42325</v>
      </c>
      <c r="R88" s="48">
        <v>76</v>
      </c>
      <c r="S88" s="212" t="s">
        <v>244</v>
      </c>
    </row>
    <row r="89" spans="1:19" ht="11.1" customHeight="1" x14ac:dyDescent="0.15">
      <c r="A89" s="44">
        <v>77</v>
      </c>
      <c r="B89" s="208" t="s">
        <v>245</v>
      </c>
      <c r="C89" s="275">
        <v>1052873</v>
      </c>
      <c r="D89" s="275">
        <v>61170</v>
      </c>
      <c r="E89" s="275">
        <v>991703</v>
      </c>
      <c r="F89" s="275">
        <v>982125</v>
      </c>
      <c r="G89" s="275">
        <v>38995</v>
      </c>
      <c r="H89" s="275">
        <v>943130</v>
      </c>
      <c r="I89" s="174">
        <v>1166587</v>
      </c>
      <c r="J89" s="174">
        <v>34492</v>
      </c>
      <c r="K89" s="174">
        <v>1132095</v>
      </c>
      <c r="L89" s="174">
        <v>1033179</v>
      </c>
      <c r="M89" s="174">
        <v>27524</v>
      </c>
      <c r="N89" s="174">
        <v>1005655</v>
      </c>
      <c r="O89" s="174">
        <v>1083748</v>
      </c>
      <c r="P89" s="174">
        <v>25236</v>
      </c>
      <c r="Q89" s="174">
        <v>1058512</v>
      </c>
      <c r="R89" s="48">
        <v>77</v>
      </c>
      <c r="S89" s="213" t="s">
        <v>245</v>
      </c>
    </row>
    <row r="90" spans="1:19" ht="11.1" customHeight="1" x14ac:dyDescent="0.15">
      <c r="A90" s="44">
        <v>78</v>
      </c>
      <c r="B90" s="207" t="s">
        <v>246</v>
      </c>
      <c r="C90" s="275">
        <v>21830</v>
      </c>
      <c r="D90" s="275">
        <v>630</v>
      </c>
      <c r="E90" s="275">
        <v>21200</v>
      </c>
      <c r="F90" s="275">
        <v>14174</v>
      </c>
      <c r="G90" s="275" t="s">
        <v>95</v>
      </c>
      <c r="H90" s="275">
        <v>14174</v>
      </c>
      <c r="I90" s="174">
        <v>14452</v>
      </c>
      <c r="J90" s="174">
        <v>50</v>
      </c>
      <c r="K90" s="174">
        <v>14402</v>
      </c>
      <c r="L90" s="174" t="s">
        <v>95</v>
      </c>
      <c r="M90" s="174" t="s">
        <v>95</v>
      </c>
      <c r="N90" s="174" t="s">
        <v>95</v>
      </c>
      <c r="O90" s="174" t="s">
        <v>95</v>
      </c>
      <c r="P90" s="174" t="s">
        <v>95</v>
      </c>
      <c r="Q90" s="174" t="s">
        <v>95</v>
      </c>
      <c r="R90" s="48">
        <v>78</v>
      </c>
      <c r="S90" s="212" t="s">
        <v>246</v>
      </c>
    </row>
    <row r="91" spans="1:19" ht="11.1" customHeight="1" x14ac:dyDescent="0.15">
      <c r="A91" s="44">
        <v>79</v>
      </c>
      <c r="B91" s="207" t="s">
        <v>247</v>
      </c>
      <c r="C91" s="275" t="s">
        <v>95</v>
      </c>
      <c r="D91" s="275" t="s">
        <v>95</v>
      </c>
      <c r="E91" s="275" t="s">
        <v>95</v>
      </c>
      <c r="F91" s="275" t="s">
        <v>95</v>
      </c>
      <c r="G91" s="275" t="s">
        <v>95</v>
      </c>
      <c r="H91" s="275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 t="s">
        <v>95</v>
      </c>
      <c r="P91" s="174" t="s">
        <v>95</v>
      </c>
      <c r="Q91" s="174" t="s">
        <v>95</v>
      </c>
      <c r="R91" s="48">
        <v>79</v>
      </c>
      <c r="S91" s="212" t="s">
        <v>247</v>
      </c>
    </row>
    <row r="92" spans="1:19" ht="11.1" customHeight="1" x14ac:dyDescent="0.15">
      <c r="A92" s="44">
        <v>80</v>
      </c>
      <c r="B92" s="207" t="s">
        <v>248</v>
      </c>
      <c r="C92" s="275">
        <v>1012650</v>
      </c>
      <c r="D92" s="275">
        <v>194028</v>
      </c>
      <c r="E92" s="275">
        <v>818622</v>
      </c>
      <c r="F92" s="275">
        <v>1000592</v>
      </c>
      <c r="G92" s="275">
        <v>191382</v>
      </c>
      <c r="H92" s="275">
        <v>809210</v>
      </c>
      <c r="I92" s="174">
        <v>1071192</v>
      </c>
      <c r="J92" s="174">
        <v>195389</v>
      </c>
      <c r="K92" s="174">
        <v>875803</v>
      </c>
      <c r="L92" s="174">
        <v>1073603</v>
      </c>
      <c r="M92" s="174">
        <v>192812</v>
      </c>
      <c r="N92" s="174">
        <v>880791</v>
      </c>
      <c r="O92" s="174">
        <v>1071521</v>
      </c>
      <c r="P92" s="174">
        <v>183103</v>
      </c>
      <c r="Q92" s="174">
        <v>888418</v>
      </c>
      <c r="R92" s="48">
        <v>80</v>
      </c>
      <c r="S92" s="212" t="s">
        <v>248</v>
      </c>
    </row>
    <row r="93" spans="1:19" s="46" customFormat="1" ht="11.1" customHeight="1" x14ac:dyDescent="0.15">
      <c r="A93" s="54">
        <v>81</v>
      </c>
      <c r="B93" s="210" t="s">
        <v>249</v>
      </c>
      <c r="C93" s="388">
        <v>147554</v>
      </c>
      <c r="D93" s="388">
        <v>79417</v>
      </c>
      <c r="E93" s="388">
        <v>68137</v>
      </c>
      <c r="F93" s="388">
        <v>152661</v>
      </c>
      <c r="G93" s="388">
        <v>87340</v>
      </c>
      <c r="H93" s="388">
        <v>65321</v>
      </c>
      <c r="I93" s="175">
        <v>154613</v>
      </c>
      <c r="J93" s="175">
        <v>93099</v>
      </c>
      <c r="K93" s="175">
        <v>61514</v>
      </c>
      <c r="L93" s="175">
        <v>229538</v>
      </c>
      <c r="M93" s="175">
        <v>168690</v>
      </c>
      <c r="N93" s="175">
        <v>60848</v>
      </c>
      <c r="O93" s="175">
        <v>203949</v>
      </c>
      <c r="P93" s="175">
        <v>135451</v>
      </c>
      <c r="Q93" s="175">
        <v>68498</v>
      </c>
      <c r="R93" s="240">
        <v>81</v>
      </c>
      <c r="S93" s="215" t="s">
        <v>249</v>
      </c>
    </row>
    <row r="94" spans="1:19" ht="10.5" customHeight="1" x14ac:dyDescent="0.15">
      <c r="A94" s="481" t="s">
        <v>250</v>
      </c>
      <c r="B94" s="482"/>
      <c r="C94" s="386" t="s">
        <v>95</v>
      </c>
      <c r="D94" s="386" t="s">
        <v>95</v>
      </c>
      <c r="E94" s="386" t="s">
        <v>95</v>
      </c>
      <c r="F94" s="386" t="s">
        <v>95</v>
      </c>
      <c r="G94" s="386" t="s">
        <v>95</v>
      </c>
      <c r="H94" s="386" t="s">
        <v>95</v>
      </c>
      <c r="I94" s="173" t="s">
        <v>95</v>
      </c>
      <c r="J94" s="173" t="s">
        <v>95</v>
      </c>
      <c r="K94" s="173" t="s">
        <v>95</v>
      </c>
      <c r="L94" s="173" t="s">
        <v>95</v>
      </c>
      <c r="M94" s="173" t="s">
        <v>95</v>
      </c>
      <c r="N94" s="173" t="s">
        <v>95</v>
      </c>
      <c r="O94" s="173" t="s">
        <v>95</v>
      </c>
      <c r="P94" s="173" t="s">
        <v>95</v>
      </c>
      <c r="Q94" s="173" t="s">
        <v>95</v>
      </c>
      <c r="R94" s="485" t="s">
        <v>250</v>
      </c>
      <c r="S94" s="481"/>
    </row>
  </sheetData>
  <mergeCells count="22">
    <mergeCell ref="A51:B51"/>
    <mergeCell ref="R51:S51"/>
    <mergeCell ref="A67:B67"/>
    <mergeCell ref="A77:B77"/>
    <mergeCell ref="A86:B86"/>
    <mergeCell ref="A17:B17"/>
    <mergeCell ref="R17:S17"/>
    <mergeCell ref="A24:B24"/>
    <mergeCell ref="R24:S24"/>
    <mergeCell ref="A35:B35"/>
    <mergeCell ref="R35:S35"/>
    <mergeCell ref="A5:B5"/>
    <mergeCell ref="R5:S5"/>
    <mergeCell ref="A2:B3"/>
    <mergeCell ref="R2:S3"/>
    <mergeCell ref="A4:B4"/>
    <mergeCell ref="R4:S4"/>
    <mergeCell ref="A94:B94"/>
    <mergeCell ref="R67:S67"/>
    <mergeCell ref="R77:S77"/>
    <mergeCell ref="R86:S86"/>
    <mergeCell ref="R94:S94"/>
  </mergeCells>
  <phoneticPr fontId="3"/>
  <pageMargins left="0.59055118110236227" right="0.39370078740157483" top="0.98425196850393704" bottom="0.39370078740157483" header="0.39370078740157483" footer="0.19685039370078741"/>
  <pageSetup paperSize="9" scale="76" firstPageNumber="292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Ｐゴシック,太字"&amp;18 ３　外貿コンテナ貨物&amp;"ＭＳ Ｐゴシック,標準"&amp;11
&amp;"ＭＳ Ｐゴシック,太字"&amp;14 　3-(1) 外貿コンテナ貨物の品種別・年次別表</firstHeader>
    <firstFooter>&amp;C&amp;"ＭＳ Ｐ明朝,標準"- &amp;P -</firstFooter>
  </headerFooter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</sheetPr>
  <dimension ref="A1:W94"/>
  <sheetViews>
    <sheetView view="pageBreakPreview" zoomScale="40" zoomScaleNormal="40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12" width="10.125" style="206" customWidth="1"/>
    <col min="13" max="17" width="10.125" style="44" customWidth="1"/>
    <col min="18" max="23" width="10.125" style="206" customWidth="1"/>
    <col min="24" max="256" width="9" style="44"/>
    <col min="257" max="257" width="2.75" style="44" customWidth="1"/>
    <col min="258" max="258" width="19.25" style="44" bestFit="1" customWidth="1"/>
    <col min="259" max="259" width="10.25" style="44" bestFit="1" customWidth="1"/>
    <col min="260" max="277" width="10.25" style="44" customWidth="1"/>
    <col min="278" max="278" width="2.75" style="44" customWidth="1"/>
    <col min="279" max="279" width="19.125" style="44" customWidth="1"/>
    <col min="280" max="512" width="9" style="44"/>
    <col min="513" max="513" width="2.75" style="44" customWidth="1"/>
    <col min="514" max="514" width="19.25" style="44" bestFit="1" customWidth="1"/>
    <col min="515" max="515" width="10.25" style="44" bestFit="1" customWidth="1"/>
    <col min="516" max="533" width="10.25" style="44" customWidth="1"/>
    <col min="534" max="534" width="2.75" style="44" customWidth="1"/>
    <col min="535" max="535" width="19.125" style="44" customWidth="1"/>
    <col min="536" max="768" width="9" style="44"/>
    <col min="769" max="769" width="2.75" style="44" customWidth="1"/>
    <col min="770" max="770" width="19.25" style="44" bestFit="1" customWidth="1"/>
    <col min="771" max="771" width="10.25" style="44" bestFit="1" customWidth="1"/>
    <col min="772" max="789" width="10.25" style="44" customWidth="1"/>
    <col min="790" max="790" width="2.75" style="44" customWidth="1"/>
    <col min="791" max="791" width="19.125" style="44" customWidth="1"/>
    <col min="792" max="1024" width="9" style="44"/>
    <col min="1025" max="1025" width="2.75" style="44" customWidth="1"/>
    <col min="1026" max="1026" width="19.25" style="44" bestFit="1" customWidth="1"/>
    <col min="1027" max="1027" width="10.25" style="44" bestFit="1" customWidth="1"/>
    <col min="1028" max="1045" width="10.25" style="44" customWidth="1"/>
    <col min="1046" max="1046" width="2.75" style="44" customWidth="1"/>
    <col min="1047" max="1047" width="19.125" style="44" customWidth="1"/>
    <col min="1048" max="1280" width="9" style="44"/>
    <col min="1281" max="1281" width="2.75" style="44" customWidth="1"/>
    <col min="1282" max="1282" width="19.25" style="44" bestFit="1" customWidth="1"/>
    <col min="1283" max="1283" width="10.25" style="44" bestFit="1" customWidth="1"/>
    <col min="1284" max="1301" width="10.25" style="44" customWidth="1"/>
    <col min="1302" max="1302" width="2.75" style="44" customWidth="1"/>
    <col min="1303" max="1303" width="19.125" style="44" customWidth="1"/>
    <col min="1304" max="1536" width="9" style="44"/>
    <col min="1537" max="1537" width="2.75" style="44" customWidth="1"/>
    <col min="1538" max="1538" width="19.25" style="44" bestFit="1" customWidth="1"/>
    <col min="1539" max="1539" width="10.25" style="44" bestFit="1" customWidth="1"/>
    <col min="1540" max="1557" width="10.25" style="44" customWidth="1"/>
    <col min="1558" max="1558" width="2.75" style="44" customWidth="1"/>
    <col min="1559" max="1559" width="19.125" style="44" customWidth="1"/>
    <col min="1560" max="1792" width="9" style="44"/>
    <col min="1793" max="1793" width="2.75" style="44" customWidth="1"/>
    <col min="1794" max="1794" width="19.25" style="44" bestFit="1" customWidth="1"/>
    <col min="1795" max="1795" width="10.25" style="44" bestFit="1" customWidth="1"/>
    <col min="1796" max="1813" width="10.25" style="44" customWidth="1"/>
    <col min="1814" max="1814" width="2.75" style="44" customWidth="1"/>
    <col min="1815" max="1815" width="19.125" style="44" customWidth="1"/>
    <col min="1816" max="2048" width="9" style="44"/>
    <col min="2049" max="2049" width="2.75" style="44" customWidth="1"/>
    <col min="2050" max="2050" width="19.25" style="44" bestFit="1" customWidth="1"/>
    <col min="2051" max="2051" width="10.25" style="44" bestFit="1" customWidth="1"/>
    <col min="2052" max="2069" width="10.25" style="44" customWidth="1"/>
    <col min="2070" max="2070" width="2.75" style="44" customWidth="1"/>
    <col min="2071" max="2071" width="19.125" style="44" customWidth="1"/>
    <col min="2072" max="2304" width="9" style="44"/>
    <col min="2305" max="2305" width="2.75" style="44" customWidth="1"/>
    <col min="2306" max="2306" width="19.25" style="44" bestFit="1" customWidth="1"/>
    <col min="2307" max="2307" width="10.25" style="44" bestFit="1" customWidth="1"/>
    <col min="2308" max="2325" width="10.25" style="44" customWidth="1"/>
    <col min="2326" max="2326" width="2.75" style="44" customWidth="1"/>
    <col min="2327" max="2327" width="19.125" style="44" customWidth="1"/>
    <col min="2328" max="2560" width="9" style="44"/>
    <col min="2561" max="2561" width="2.75" style="44" customWidth="1"/>
    <col min="2562" max="2562" width="19.25" style="44" bestFit="1" customWidth="1"/>
    <col min="2563" max="2563" width="10.25" style="44" bestFit="1" customWidth="1"/>
    <col min="2564" max="2581" width="10.25" style="44" customWidth="1"/>
    <col min="2582" max="2582" width="2.75" style="44" customWidth="1"/>
    <col min="2583" max="2583" width="19.125" style="44" customWidth="1"/>
    <col min="2584" max="2816" width="9" style="44"/>
    <col min="2817" max="2817" width="2.75" style="44" customWidth="1"/>
    <col min="2818" max="2818" width="19.25" style="44" bestFit="1" customWidth="1"/>
    <col min="2819" max="2819" width="10.25" style="44" bestFit="1" customWidth="1"/>
    <col min="2820" max="2837" width="10.25" style="44" customWidth="1"/>
    <col min="2838" max="2838" width="2.75" style="44" customWidth="1"/>
    <col min="2839" max="2839" width="19.125" style="44" customWidth="1"/>
    <col min="2840" max="3072" width="9" style="44"/>
    <col min="3073" max="3073" width="2.75" style="44" customWidth="1"/>
    <col min="3074" max="3074" width="19.25" style="44" bestFit="1" customWidth="1"/>
    <col min="3075" max="3075" width="10.25" style="44" bestFit="1" customWidth="1"/>
    <col min="3076" max="3093" width="10.25" style="44" customWidth="1"/>
    <col min="3094" max="3094" width="2.75" style="44" customWidth="1"/>
    <col min="3095" max="3095" width="19.125" style="44" customWidth="1"/>
    <col min="3096" max="3328" width="9" style="44"/>
    <col min="3329" max="3329" width="2.75" style="44" customWidth="1"/>
    <col min="3330" max="3330" width="19.25" style="44" bestFit="1" customWidth="1"/>
    <col min="3331" max="3331" width="10.25" style="44" bestFit="1" customWidth="1"/>
    <col min="3332" max="3349" width="10.25" style="44" customWidth="1"/>
    <col min="3350" max="3350" width="2.75" style="44" customWidth="1"/>
    <col min="3351" max="3351" width="19.125" style="44" customWidth="1"/>
    <col min="3352" max="3584" width="9" style="44"/>
    <col min="3585" max="3585" width="2.75" style="44" customWidth="1"/>
    <col min="3586" max="3586" width="19.25" style="44" bestFit="1" customWidth="1"/>
    <col min="3587" max="3587" width="10.25" style="44" bestFit="1" customWidth="1"/>
    <col min="3588" max="3605" width="10.25" style="44" customWidth="1"/>
    <col min="3606" max="3606" width="2.75" style="44" customWidth="1"/>
    <col min="3607" max="3607" width="19.125" style="44" customWidth="1"/>
    <col min="3608" max="3840" width="9" style="44"/>
    <col min="3841" max="3841" width="2.75" style="44" customWidth="1"/>
    <col min="3842" max="3842" width="19.25" style="44" bestFit="1" customWidth="1"/>
    <col min="3843" max="3843" width="10.25" style="44" bestFit="1" customWidth="1"/>
    <col min="3844" max="3861" width="10.25" style="44" customWidth="1"/>
    <col min="3862" max="3862" width="2.75" style="44" customWidth="1"/>
    <col min="3863" max="3863" width="19.125" style="44" customWidth="1"/>
    <col min="3864" max="4096" width="9" style="44"/>
    <col min="4097" max="4097" width="2.75" style="44" customWidth="1"/>
    <col min="4098" max="4098" width="19.25" style="44" bestFit="1" customWidth="1"/>
    <col min="4099" max="4099" width="10.25" style="44" bestFit="1" customWidth="1"/>
    <col min="4100" max="4117" width="10.25" style="44" customWidth="1"/>
    <col min="4118" max="4118" width="2.75" style="44" customWidth="1"/>
    <col min="4119" max="4119" width="19.125" style="44" customWidth="1"/>
    <col min="4120" max="4352" width="9" style="44"/>
    <col min="4353" max="4353" width="2.75" style="44" customWidth="1"/>
    <col min="4354" max="4354" width="19.25" style="44" bestFit="1" customWidth="1"/>
    <col min="4355" max="4355" width="10.25" style="44" bestFit="1" customWidth="1"/>
    <col min="4356" max="4373" width="10.25" style="44" customWidth="1"/>
    <col min="4374" max="4374" width="2.75" style="44" customWidth="1"/>
    <col min="4375" max="4375" width="19.125" style="44" customWidth="1"/>
    <col min="4376" max="4608" width="9" style="44"/>
    <col min="4609" max="4609" width="2.75" style="44" customWidth="1"/>
    <col min="4610" max="4610" width="19.25" style="44" bestFit="1" customWidth="1"/>
    <col min="4611" max="4611" width="10.25" style="44" bestFit="1" customWidth="1"/>
    <col min="4612" max="4629" width="10.25" style="44" customWidth="1"/>
    <col min="4630" max="4630" width="2.75" style="44" customWidth="1"/>
    <col min="4631" max="4631" width="19.125" style="44" customWidth="1"/>
    <col min="4632" max="4864" width="9" style="44"/>
    <col min="4865" max="4865" width="2.75" style="44" customWidth="1"/>
    <col min="4866" max="4866" width="19.25" style="44" bestFit="1" customWidth="1"/>
    <col min="4867" max="4867" width="10.25" style="44" bestFit="1" customWidth="1"/>
    <col min="4868" max="4885" width="10.25" style="44" customWidth="1"/>
    <col min="4886" max="4886" width="2.75" style="44" customWidth="1"/>
    <col min="4887" max="4887" width="19.125" style="44" customWidth="1"/>
    <col min="4888" max="5120" width="9" style="44"/>
    <col min="5121" max="5121" width="2.75" style="44" customWidth="1"/>
    <col min="5122" max="5122" width="19.25" style="44" bestFit="1" customWidth="1"/>
    <col min="5123" max="5123" width="10.25" style="44" bestFit="1" customWidth="1"/>
    <col min="5124" max="5141" width="10.25" style="44" customWidth="1"/>
    <col min="5142" max="5142" width="2.75" style="44" customWidth="1"/>
    <col min="5143" max="5143" width="19.125" style="44" customWidth="1"/>
    <col min="5144" max="5376" width="9" style="44"/>
    <col min="5377" max="5377" width="2.75" style="44" customWidth="1"/>
    <col min="5378" max="5378" width="19.25" style="44" bestFit="1" customWidth="1"/>
    <col min="5379" max="5379" width="10.25" style="44" bestFit="1" customWidth="1"/>
    <col min="5380" max="5397" width="10.25" style="44" customWidth="1"/>
    <col min="5398" max="5398" width="2.75" style="44" customWidth="1"/>
    <col min="5399" max="5399" width="19.125" style="44" customWidth="1"/>
    <col min="5400" max="5632" width="9" style="44"/>
    <col min="5633" max="5633" width="2.75" style="44" customWidth="1"/>
    <col min="5634" max="5634" width="19.25" style="44" bestFit="1" customWidth="1"/>
    <col min="5635" max="5635" width="10.25" style="44" bestFit="1" customWidth="1"/>
    <col min="5636" max="5653" width="10.25" style="44" customWidth="1"/>
    <col min="5654" max="5654" width="2.75" style="44" customWidth="1"/>
    <col min="5655" max="5655" width="19.125" style="44" customWidth="1"/>
    <col min="5656" max="5888" width="9" style="44"/>
    <col min="5889" max="5889" width="2.75" style="44" customWidth="1"/>
    <col min="5890" max="5890" width="19.25" style="44" bestFit="1" customWidth="1"/>
    <col min="5891" max="5891" width="10.25" style="44" bestFit="1" customWidth="1"/>
    <col min="5892" max="5909" width="10.25" style="44" customWidth="1"/>
    <col min="5910" max="5910" width="2.75" style="44" customWidth="1"/>
    <col min="5911" max="5911" width="19.125" style="44" customWidth="1"/>
    <col min="5912" max="6144" width="9" style="44"/>
    <col min="6145" max="6145" width="2.75" style="44" customWidth="1"/>
    <col min="6146" max="6146" width="19.25" style="44" bestFit="1" customWidth="1"/>
    <col min="6147" max="6147" width="10.25" style="44" bestFit="1" customWidth="1"/>
    <col min="6148" max="6165" width="10.25" style="44" customWidth="1"/>
    <col min="6166" max="6166" width="2.75" style="44" customWidth="1"/>
    <col min="6167" max="6167" width="19.125" style="44" customWidth="1"/>
    <col min="6168" max="6400" width="9" style="44"/>
    <col min="6401" max="6401" width="2.75" style="44" customWidth="1"/>
    <col min="6402" max="6402" width="19.25" style="44" bestFit="1" customWidth="1"/>
    <col min="6403" max="6403" width="10.25" style="44" bestFit="1" customWidth="1"/>
    <col min="6404" max="6421" width="10.25" style="44" customWidth="1"/>
    <col min="6422" max="6422" width="2.75" style="44" customWidth="1"/>
    <col min="6423" max="6423" width="19.125" style="44" customWidth="1"/>
    <col min="6424" max="6656" width="9" style="44"/>
    <col min="6657" max="6657" width="2.75" style="44" customWidth="1"/>
    <col min="6658" max="6658" width="19.25" style="44" bestFit="1" customWidth="1"/>
    <col min="6659" max="6659" width="10.25" style="44" bestFit="1" customWidth="1"/>
    <col min="6660" max="6677" width="10.25" style="44" customWidth="1"/>
    <col min="6678" max="6678" width="2.75" style="44" customWidth="1"/>
    <col min="6679" max="6679" width="19.125" style="44" customWidth="1"/>
    <col min="6680" max="6912" width="9" style="44"/>
    <col min="6913" max="6913" width="2.75" style="44" customWidth="1"/>
    <col min="6914" max="6914" width="19.25" style="44" bestFit="1" customWidth="1"/>
    <col min="6915" max="6915" width="10.25" style="44" bestFit="1" customWidth="1"/>
    <col min="6916" max="6933" width="10.25" style="44" customWidth="1"/>
    <col min="6934" max="6934" width="2.75" style="44" customWidth="1"/>
    <col min="6935" max="6935" width="19.125" style="44" customWidth="1"/>
    <col min="6936" max="7168" width="9" style="44"/>
    <col min="7169" max="7169" width="2.75" style="44" customWidth="1"/>
    <col min="7170" max="7170" width="19.25" style="44" bestFit="1" customWidth="1"/>
    <col min="7171" max="7171" width="10.25" style="44" bestFit="1" customWidth="1"/>
    <col min="7172" max="7189" width="10.25" style="44" customWidth="1"/>
    <col min="7190" max="7190" width="2.75" style="44" customWidth="1"/>
    <col min="7191" max="7191" width="19.125" style="44" customWidth="1"/>
    <col min="7192" max="7424" width="9" style="44"/>
    <col min="7425" max="7425" width="2.75" style="44" customWidth="1"/>
    <col min="7426" max="7426" width="19.25" style="44" bestFit="1" customWidth="1"/>
    <col min="7427" max="7427" width="10.25" style="44" bestFit="1" customWidth="1"/>
    <col min="7428" max="7445" width="10.25" style="44" customWidth="1"/>
    <col min="7446" max="7446" width="2.75" style="44" customWidth="1"/>
    <col min="7447" max="7447" width="19.125" style="44" customWidth="1"/>
    <col min="7448" max="7680" width="9" style="44"/>
    <col min="7681" max="7681" width="2.75" style="44" customWidth="1"/>
    <col min="7682" max="7682" width="19.25" style="44" bestFit="1" customWidth="1"/>
    <col min="7683" max="7683" width="10.25" style="44" bestFit="1" customWidth="1"/>
    <col min="7684" max="7701" width="10.25" style="44" customWidth="1"/>
    <col min="7702" max="7702" width="2.75" style="44" customWidth="1"/>
    <col min="7703" max="7703" width="19.125" style="44" customWidth="1"/>
    <col min="7704" max="7936" width="9" style="44"/>
    <col min="7937" max="7937" width="2.75" style="44" customWidth="1"/>
    <col min="7938" max="7938" width="19.25" style="44" bestFit="1" customWidth="1"/>
    <col min="7939" max="7939" width="10.25" style="44" bestFit="1" customWidth="1"/>
    <col min="7940" max="7957" width="10.25" style="44" customWidth="1"/>
    <col min="7958" max="7958" width="2.75" style="44" customWidth="1"/>
    <col min="7959" max="7959" width="19.125" style="44" customWidth="1"/>
    <col min="7960" max="8192" width="9" style="44"/>
    <col min="8193" max="8193" width="2.75" style="44" customWidth="1"/>
    <col min="8194" max="8194" width="19.25" style="44" bestFit="1" customWidth="1"/>
    <col min="8195" max="8195" width="10.25" style="44" bestFit="1" customWidth="1"/>
    <col min="8196" max="8213" width="10.25" style="44" customWidth="1"/>
    <col min="8214" max="8214" width="2.75" style="44" customWidth="1"/>
    <col min="8215" max="8215" width="19.125" style="44" customWidth="1"/>
    <col min="8216" max="8448" width="9" style="44"/>
    <col min="8449" max="8449" width="2.75" style="44" customWidth="1"/>
    <col min="8450" max="8450" width="19.25" style="44" bestFit="1" customWidth="1"/>
    <col min="8451" max="8451" width="10.25" style="44" bestFit="1" customWidth="1"/>
    <col min="8452" max="8469" width="10.25" style="44" customWidth="1"/>
    <col min="8470" max="8470" width="2.75" style="44" customWidth="1"/>
    <col min="8471" max="8471" width="19.125" style="44" customWidth="1"/>
    <col min="8472" max="8704" width="9" style="44"/>
    <col min="8705" max="8705" width="2.75" style="44" customWidth="1"/>
    <col min="8706" max="8706" width="19.25" style="44" bestFit="1" customWidth="1"/>
    <col min="8707" max="8707" width="10.25" style="44" bestFit="1" customWidth="1"/>
    <col min="8708" max="8725" width="10.25" style="44" customWidth="1"/>
    <col min="8726" max="8726" width="2.75" style="44" customWidth="1"/>
    <col min="8727" max="8727" width="19.125" style="44" customWidth="1"/>
    <col min="8728" max="8960" width="9" style="44"/>
    <col min="8961" max="8961" width="2.75" style="44" customWidth="1"/>
    <col min="8962" max="8962" width="19.25" style="44" bestFit="1" customWidth="1"/>
    <col min="8963" max="8963" width="10.25" style="44" bestFit="1" customWidth="1"/>
    <col min="8964" max="8981" width="10.25" style="44" customWidth="1"/>
    <col min="8982" max="8982" width="2.75" style="44" customWidth="1"/>
    <col min="8983" max="8983" width="19.125" style="44" customWidth="1"/>
    <col min="8984" max="9216" width="9" style="44"/>
    <col min="9217" max="9217" width="2.75" style="44" customWidth="1"/>
    <col min="9218" max="9218" width="19.25" style="44" bestFit="1" customWidth="1"/>
    <col min="9219" max="9219" width="10.25" style="44" bestFit="1" customWidth="1"/>
    <col min="9220" max="9237" width="10.25" style="44" customWidth="1"/>
    <col min="9238" max="9238" width="2.75" style="44" customWidth="1"/>
    <col min="9239" max="9239" width="19.125" style="44" customWidth="1"/>
    <col min="9240" max="9472" width="9" style="44"/>
    <col min="9473" max="9473" width="2.75" style="44" customWidth="1"/>
    <col min="9474" max="9474" width="19.25" style="44" bestFit="1" customWidth="1"/>
    <col min="9475" max="9475" width="10.25" style="44" bestFit="1" customWidth="1"/>
    <col min="9476" max="9493" width="10.25" style="44" customWidth="1"/>
    <col min="9494" max="9494" width="2.75" style="44" customWidth="1"/>
    <col min="9495" max="9495" width="19.125" style="44" customWidth="1"/>
    <col min="9496" max="9728" width="9" style="44"/>
    <col min="9729" max="9729" width="2.75" style="44" customWidth="1"/>
    <col min="9730" max="9730" width="19.25" style="44" bestFit="1" customWidth="1"/>
    <col min="9731" max="9731" width="10.25" style="44" bestFit="1" customWidth="1"/>
    <col min="9732" max="9749" width="10.25" style="44" customWidth="1"/>
    <col min="9750" max="9750" width="2.75" style="44" customWidth="1"/>
    <col min="9751" max="9751" width="19.125" style="44" customWidth="1"/>
    <col min="9752" max="9984" width="9" style="44"/>
    <col min="9985" max="9985" width="2.75" style="44" customWidth="1"/>
    <col min="9986" max="9986" width="19.25" style="44" bestFit="1" customWidth="1"/>
    <col min="9987" max="9987" width="10.25" style="44" bestFit="1" customWidth="1"/>
    <col min="9988" max="10005" width="10.25" style="44" customWidth="1"/>
    <col min="10006" max="10006" width="2.75" style="44" customWidth="1"/>
    <col min="10007" max="10007" width="19.125" style="44" customWidth="1"/>
    <col min="10008" max="10240" width="9" style="44"/>
    <col min="10241" max="10241" width="2.75" style="44" customWidth="1"/>
    <col min="10242" max="10242" width="19.25" style="44" bestFit="1" customWidth="1"/>
    <col min="10243" max="10243" width="10.25" style="44" bestFit="1" customWidth="1"/>
    <col min="10244" max="10261" width="10.25" style="44" customWidth="1"/>
    <col min="10262" max="10262" width="2.75" style="44" customWidth="1"/>
    <col min="10263" max="10263" width="19.125" style="44" customWidth="1"/>
    <col min="10264" max="10496" width="9" style="44"/>
    <col min="10497" max="10497" width="2.75" style="44" customWidth="1"/>
    <col min="10498" max="10498" width="19.25" style="44" bestFit="1" customWidth="1"/>
    <col min="10499" max="10499" width="10.25" style="44" bestFit="1" customWidth="1"/>
    <col min="10500" max="10517" width="10.25" style="44" customWidth="1"/>
    <col min="10518" max="10518" width="2.75" style="44" customWidth="1"/>
    <col min="10519" max="10519" width="19.125" style="44" customWidth="1"/>
    <col min="10520" max="10752" width="9" style="44"/>
    <col min="10753" max="10753" width="2.75" style="44" customWidth="1"/>
    <col min="10754" max="10754" width="19.25" style="44" bestFit="1" customWidth="1"/>
    <col min="10755" max="10755" width="10.25" style="44" bestFit="1" customWidth="1"/>
    <col min="10756" max="10773" width="10.25" style="44" customWidth="1"/>
    <col min="10774" max="10774" width="2.75" style="44" customWidth="1"/>
    <col min="10775" max="10775" width="19.125" style="44" customWidth="1"/>
    <col min="10776" max="11008" width="9" style="44"/>
    <col min="11009" max="11009" width="2.75" style="44" customWidth="1"/>
    <col min="11010" max="11010" width="19.25" style="44" bestFit="1" customWidth="1"/>
    <col min="11011" max="11011" width="10.25" style="44" bestFit="1" customWidth="1"/>
    <col min="11012" max="11029" width="10.25" style="44" customWidth="1"/>
    <col min="11030" max="11030" width="2.75" style="44" customWidth="1"/>
    <col min="11031" max="11031" width="19.125" style="44" customWidth="1"/>
    <col min="11032" max="11264" width="9" style="44"/>
    <col min="11265" max="11265" width="2.75" style="44" customWidth="1"/>
    <col min="11266" max="11266" width="19.25" style="44" bestFit="1" customWidth="1"/>
    <col min="11267" max="11267" width="10.25" style="44" bestFit="1" customWidth="1"/>
    <col min="11268" max="11285" width="10.25" style="44" customWidth="1"/>
    <col min="11286" max="11286" width="2.75" style="44" customWidth="1"/>
    <col min="11287" max="11287" width="19.125" style="44" customWidth="1"/>
    <col min="11288" max="11520" width="9" style="44"/>
    <col min="11521" max="11521" width="2.75" style="44" customWidth="1"/>
    <col min="11522" max="11522" width="19.25" style="44" bestFit="1" customWidth="1"/>
    <col min="11523" max="11523" width="10.25" style="44" bestFit="1" customWidth="1"/>
    <col min="11524" max="11541" width="10.25" style="44" customWidth="1"/>
    <col min="11542" max="11542" width="2.75" style="44" customWidth="1"/>
    <col min="11543" max="11543" width="19.125" style="44" customWidth="1"/>
    <col min="11544" max="11776" width="9" style="44"/>
    <col min="11777" max="11777" width="2.75" style="44" customWidth="1"/>
    <col min="11778" max="11778" width="19.25" style="44" bestFit="1" customWidth="1"/>
    <col min="11779" max="11779" width="10.25" style="44" bestFit="1" customWidth="1"/>
    <col min="11780" max="11797" width="10.25" style="44" customWidth="1"/>
    <col min="11798" max="11798" width="2.75" style="44" customWidth="1"/>
    <col min="11799" max="11799" width="19.125" style="44" customWidth="1"/>
    <col min="11800" max="12032" width="9" style="44"/>
    <col min="12033" max="12033" width="2.75" style="44" customWidth="1"/>
    <col min="12034" max="12034" width="19.25" style="44" bestFit="1" customWidth="1"/>
    <col min="12035" max="12035" width="10.25" style="44" bestFit="1" customWidth="1"/>
    <col min="12036" max="12053" width="10.25" style="44" customWidth="1"/>
    <col min="12054" max="12054" width="2.75" style="44" customWidth="1"/>
    <col min="12055" max="12055" width="19.125" style="44" customWidth="1"/>
    <col min="12056" max="12288" width="9" style="44"/>
    <col min="12289" max="12289" width="2.75" style="44" customWidth="1"/>
    <col min="12290" max="12290" width="19.25" style="44" bestFit="1" customWidth="1"/>
    <col min="12291" max="12291" width="10.25" style="44" bestFit="1" customWidth="1"/>
    <col min="12292" max="12309" width="10.25" style="44" customWidth="1"/>
    <col min="12310" max="12310" width="2.75" style="44" customWidth="1"/>
    <col min="12311" max="12311" width="19.125" style="44" customWidth="1"/>
    <col min="12312" max="12544" width="9" style="44"/>
    <col min="12545" max="12545" width="2.75" style="44" customWidth="1"/>
    <col min="12546" max="12546" width="19.25" style="44" bestFit="1" customWidth="1"/>
    <col min="12547" max="12547" width="10.25" style="44" bestFit="1" customWidth="1"/>
    <col min="12548" max="12565" width="10.25" style="44" customWidth="1"/>
    <col min="12566" max="12566" width="2.75" style="44" customWidth="1"/>
    <col min="12567" max="12567" width="19.125" style="44" customWidth="1"/>
    <col min="12568" max="12800" width="9" style="44"/>
    <col min="12801" max="12801" width="2.75" style="44" customWidth="1"/>
    <col min="12802" max="12802" width="19.25" style="44" bestFit="1" customWidth="1"/>
    <col min="12803" max="12803" width="10.25" style="44" bestFit="1" customWidth="1"/>
    <col min="12804" max="12821" width="10.25" style="44" customWidth="1"/>
    <col min="12822" max="12822" width="2.75" style="44" customWidth="1"/>
    <col min="12823" max="12823" width="19.125" style="44" customWidth="1"/>
    <col min="12824" max="13056" width="9" style="44"/>
    <col min="13057" max="13057" width="2.75" style="44" customWidth="1"/>
    <col min="13058" max="13058" width="19.25" style="44" bestFit="1" customWidth="1"/>
    <col min="13059" max="13059" width="10.25" style="44" bestFit="1" customWidth="1"/>
    <col min="13060" max="13077" width="10.25" style="44" customWidth="1"/>
    <col min="13078" max="13078" width="2.75" style="44" customWidth="1"/>
    <col min="13079" max="13079" width="19.125" style="44" customWidth="1"/>
    <col min="13080" max="13312" width="9" style="44"/>
    <col min="13313" max="13313" width="2.75" style="44" customWidth="1"/>
    <col min="13314" max="13314" width="19.25" style="44" bestFit="1" customWidth="1"/>
    <col min="13315" max="13315" width="10.25" style="44" bestFit="1" customWidth="1"/>
    <col min="13316" max="13333" width="10.25" style="44" customWidth="1"/>
    <col min="13334" max="13334" width="2.75" style="44" customWidth="1"/>
    <col min="13335" max="13335" width="19.125" style="44" customWidth="1"/>
    <col min="13336" max="13568" width="9" style="44"/>
    <col min="13569" max="13569" width="2.75" style="44" customWidth="1"/>
    <col min="13570" max="13570" width="19.25" style="44" bestFit="1" customWidth="1"/>
    <col min="13571" max="13571" width="10.25" style="44" bestFit="1" customWidth="1"/>
    <col min="13572" max="13589" width="10.25" style="44" customWidth="1"/>
    <col min="13590" max="13590" width="2.75" style="44" customWidth="1"/>
    <col min="13591" max="13591" width="19.125" style="44" customWidth="1"/>
    <col min="13592" max="13824" width="9" style="44"/>
    <col min="13825" max="13825" width="2.75" style="44" customWidth="1"/>
    <col min="13826" max="13826" width="19.25" style="44" bestFit="1" customWidth="1"/>
    <col min="13827" max="13827" width="10.25" style="44" bestFit="1" customWidth="1"/>
    <col min="13828" max="13845" width="10.25" style="44" customWidth="1"/>
    <col min="13846" max="13846" width="2.75" style="44" customWidth="1"/>
    <col min="13847" max="13847" width="19.125" style="44" customWidth="1"/>
    <col min="13848" max="14080" width="9" style="44"/>
    <col min="14081" max="14081" width="2.75" style="44" customWidth="1"/>
    <col min="14082" max="14082" width="19.25" style="44" bestFit="1" customWidth="1"/>
    <col min="14083" max="14083" width="10.25" style="44" bestFit="1" customWidth="1"/>
    <col min="14084" max="14101" width="10.25" style="44" customWidth="1"/>
    <col min="14102" max="14102" width="2.75" style="44" customWidth="1"/>
    <col min="14103" max="14103" width="19.125" style="44" customWidth="1"/>
    <col min="14104" max="14336" width="9" style="44"/>
    <col min="14337" max="14337" width="2.75" style="44" customWidth="1"/>
    <col min="14338" max="14338" width="19.25" style="44" bestFit="1" customWidth="1"/>
    <col min="14339" max="14339" width="10.25" style="44" bestFit="1" customWidth="1"/>
    <col min="14340" max="14357" width="10.25" style="44" customWidth="1"/>
    <col min="14358" max="14358" width="2.75" style="44" customWidth="1"/>
    <col min="14359" max="14359" width="19.125" style="44" customWidth="1"/>
    <col min="14360" max="14592" width="9" style="44"/>
    <col min="14593" max="14593" width="2.75" style="44" customWidth="1"/>
    <col min="14594" max="14594" width="19.25" style="44" bestFit="1" customWidth="1"/>
    <col min="14595" max="14595" width="10.25" style="44" bestFit="1" customWidth="1"/>
    <col min="14596" max="14613" width="10.25" style="44" customWidth="1"/>
    <col min="14614" max="14614" width="2.75" style="44" customWidth="1"/>
    <col min="14615" max="14615" width="19.125" style="44" customWidth="1"/>
    <col min="14616" max="14848" width="9" style="44"/>
    <col min="14849" max="14849" width="2.75" style="44" customWidth="1"/>
    <col min="14850" max="14850" width="19.25" style="44" bestFit="1" customWidth="1"/>
    <col min="14851" max="14851" width="10.25" style="44" bestFit="1" customWidth="1"/>
    <col min="14852" max="14869" width="10.25" style="44" customWidth="1"/>
    <col min="14870" max="14870" width="2.75" style="44" customWidth="1"/>
    <col min="14871" max="14871" width="19.125" style="44" customWidth="1"/>
    <col min="14872" max="15104" width="9" style="44"/>
    <col min="15105" max="15105" width="2.75" style="44" customWidth="1"/>
    <col min="15106" max="15106" width="19.25" style="44" bestFit="1" customWidth="1"/>
    <col min="15107" max="15107" width="10.25" style="44" bestFit="1" customWidth="1"/>
    <col min="15108" max="15125" width="10.25" style="44" customWidth="1"/>
    <col min="15126" max="15126" width="2.75" style="44" customWidth="1"/>
    <col min="15127" max="15127" width="19.125" style="44" customWidth="1"/>
    <col min="15128" max="15360" width="9" style="44"/>
    <col min="15361" max="15361" width="2.75" style="44" customWidth="1"/>
    <col min="15362" max="15362" width="19.25" style="44" bestFit="1" customWidth="1"/>
    <col min="15363" max="15363" width="10.25" style="44" bestFit="1" customWidth="1"/>
    <col min="15364" max="15381" width="10.25" style="44" customWidth="1"/>
    <col min="15382" max="15382" width="2.75" style="44" customWidth="1"/>
    <col min="15383" max="15383" width="19.125" style="44" customWidth="1"/>
    <col min="15384" max="15616" width="9" style="44"/>
    <col min="15617" max="15617" width="2.75" style="44" customWidth="1"/>
    <col min="15618" max="15618" width="19.25" style="44" bestFit="1" customWidth="1"/>
    <col min="15619" max="15619" width="10.25" style="44" bestFit="1" customWidth="1"/>
    <col min="15620" max="15637" width="10.25" style="44" customWidth="1"/>
    <col min="15638" max="15638" width="2.75" style="44" customWidth="1"/>
    <col min="15639" max="15639" width="19.125" style="44" customWidth="1"/>
    <col min="15640" max="15872" width="9" style="44"/>
    <col min="15873" max="15873" width="2.75" style="44" customWidth="1"/>
    <col min="15874" max="15874" width="19.25" style="44" bestFit="1" customWidth="1"/>
    <col min="15875" max="15875" width="10.25" style="44" bestFit="1" customWidth="1"/>
    <col min="15876" max="15893" width="10.25" style="44" customWidth="1"/>
    <col min="15894" max="15894" width="2.75" style="44" customWidth="1"/>
    <col min="15895" max="15895" width="19.125" style="44" customWidth="1"/>
    <col min="15896" max="16128" width="9" style="44"/>
    <col min="16129" max="16129" width="2.75" style="44" customWidth="1"/>
    <col min="16130" max="16130" width="19.25" style="44" bestFit="1" customWidth="1"/>
    <col min="16131" max="16131" width="10.25" style="44" bestFit="1" customWidth="1"/>
    <col min="16132" max="16149" width="10.25" style="44" customWidth="1"/>
    <col min="16150" max="16150" width="2.75" style="44" customWidth="1"/>
    <col min="16151" max="16151" width="19.125" style="44" customWidth="1"/>
    <col min="16152" max="16384" width="9" style="44"/>
  </cols>
  <sheetData>
    <row r="1" spans="1:23" ht="11.25" x14ac:dyDescent="0.15">
      <c r="U1" s="19"/>
      <c r="V1" s="19"/>
      <c r="W1" s="19" t="s">
        <v>158</v>
      </c>
    </row>
    <row r="2" spans="1:23" s="45" customFormat="1" ht="15.95" customHeight="1" x14ac:dyDescent="0.15">
      <c r="A2" s="500" t="s">
        <v>159</v>
      </c>
      <c r="B2" s="501"/>
      <c r="C2" s="495" t="s">
        <v>251</v>
      </c>
      <c r="D2" s="496">
        <v>0</v>
      </c>
      <c r="E2" s="497">
        <v>0</v>
      </c>
      <c r="F2" s="495" t="s">
        <v>252</v>
      </c>
      <c r="G2" s="496">
        <v>0</v>
      </c>
      <c r="H2" s="497">
        <v>0</v>
      </c>
      <c r="I2" s="495" t="s">
        <v>253</v>
      </c>
      <c r="J2" s="496">
        <v>0</v>
      </c>
      <c r="K2" s="497">
        <v>0</v>
      </c>
      <c r="L2" s="455" t="s">
        <v>254</v>
      </c>
      <c r="M2" s="456">
        <v>0</v>
      </c>
      <c r="N2" s="504">
        <v>0</v>
      </c>
      <c r="O2" s="455" t="s">
        <v>255</v>
      </c>
      <c r="P2" s="456">
        <v>0</v>
      </c>
      <c r="Q2" s="504">
        <v>0</v>
      </c>
      <c r="R2" s="495" t="s">
        <v>256</v>
      </c>
      <c r="S2" s="496">
        <v>0</v>
      </c>
      <c r="T2" s="497">
        <v>0</v>
      </c>
      <c r="U2" s="179" t="s">
        <v>257</v>
      </c>
      <c r="V2" s="277"/>
      <c r="W2" s="278"/>
    </row>
    <row r="3" spans="1:23" s="45" customFormat="1" ht="15.95" customHeight="1" x14ac:dyDescent="0.15">
      <c r="A3" s="502"/>
      <c r="B3" s="503"/>
      <c r="C3" s="358" t="s">
        <v>160</v>
      </c>
      <c r="D3" s="358" t="s">
        <v>258</v>
      </c>
      <c r="E3" s="358" t="s">
        <v>259</v>
      </c>
      <c r="F3" s="358" t="s">
        <v>160</v>
      </c>
      <c r="G3" s="358" t="s">
        <v>258</v>
      </c>
      <c r="H3" s="358" t="s">
        <v>259</v>
      </c>
      <c r="I3" s="358" t="s">
        <v>160</v>
      </c>
      <c r="J3" s="358" t="s">
        <v>258</v>
      </c>
      <c r="K3" s="358" t="s">
        <v>259</v>
      </c>
      <c r="L3" s="358" t="s">
        <v>160</v>
      </c>
      <c r="M3" s="358" t="s">
        <v>258</v>
      </c>
      <c r="N3" s="358" t="s">
        <v>259</v>
      </c>
      <c r="O3" s="358" t="s">
        <v>160</v>
      </c>
      <c r="P3" s="358" t="s">
        <v>258</v>
      </c>
      <c r="Q3" s="355" t="s">
        <v>259</v>
      </c>
      <c r="R3" s="358" t="s">
        <v>160</v>
      </c>
      <c r="S3" s="358" t="s">
        <v>258</v>
      </c>
      <c r="T3" s="358" t="s">
        <v>259</v>
      </c>
      <c r="U3" s="358" t="s">
        <v>160</v>
      </c>
      <c r="V3" s="358" t="s">
        <v>258</v>
      </c>
      <c r="W3" s="358" t="s">
        <v>259</v>
      </c>
    </row>
    <row r="4" spans="1:23" s="46" customFormat="1" ht="12" customHeight="1" x14ac:dyDescent="0.15">
      <c r="A4" s="498" t="s">
        <v>163</v>
      </c>
      <c r="B4" s="499"/>
      <c r="C4" s="185">
        <v>43845703</v>
      </c>
      <c r="D4" s="173">
        <v>10802987</v>
      </c>
      <c r="E4" s="173">
        <v>33042716</v>
      </c>
      <c r="F4" s="173">
        <v>3287693</v>
      </c>
      <c r="G4" s="173">
        <v>726708</v>
      </c>
      <c r="H4" s="173">
        <v>2560985</v>
      </c>
      <c r="I4" s="173">
        <v>3356745</v>
      </c>
      <c r="J4" s="173">
        <v>962041</v>
      </c>
      <c r="K4" s="173">
        <v>2394704</v>
      </c>
      <c r="L4" s="173">
        <v>3704563</v>
      </c>
      <c r="M4" s="173">
        <v>930245</v>
      </c>
      <c r="N4" s="173">
        <v>2774318</v>
      </c>
      <c r="O4" s="173">
        <v>3836673</v>
      </c>
      <c r="P4" s="173">
        <v>990910</v>
      </c>
      <c r="Q4" s="172">
        <v>2845763</v>
      </c>
      <c r="R4" s="173">
        <v>3576307</v>
      </c>
      <c r="S4" s="173">
        <v>814474</v>
      </c>
      <c r="T4" s="173">
        <v>2761833</v>
      </c>
      <c r="U4" s="173">
        <v>3744265</v>
      </c>
      <c r="V4" s="173">
        <v>965621</v>
      </c>
      <c r="W4" s="173">
        <v>2778644</v>
      </c>
    </row>
    <row r="5" spans="1:23" s="46" customFormat="1" ht="12" customHeight="1" x14ac:dyDescent="0.15">
      <c r="A5" s="494" t="s">
        <v>164</v>
      </c>
      <c r="B5" s="494"/>
      <c r="C5" s="186">
        <v>3780293</v>
      </c>
      <c r="D5" s="172">
        <v>274975</v>
      </c>
      <c r="E5" s="172">
        <v>3505318</v>
      </c>
      <c r="F5" s="172">
        <v>289911</v>
      </c>
      <c r="G5" s="172">
        <v>15907</v>
      </c>
      <c r="H5" s="172">
        <v>274004</v>
      </c>
      <c r="I5" s="172">
        <v>290398</v>
      </c>
      <c r="J5" s="172">
        <v>26937</v>
      </c>
      <c r="K5" s="172">
        <v>263461</v>
      </c>
      <c r="L5" s="172">
        <v>327480</v>
      </c>
      <c r="M5" s="172">
        <v>26799</v>
      </c>
      <c r="N5" s="172">
        <v>300681</v>
      </c>
      <c r="O5" s="172">
        <v>376033</v>
      </c>
      <c r="P5" s="172">
        <v>27418</v>
      </c>
      <c r="Q5" s="172">
        <v>348615</v>
      </c>
      <c r="R5" s="172">
        <v>334623</v>
      </c>
      <c r="S5" s="172">
        <v>24257</v>
      </c>
      <c r="T5" s="172">
        <v>310366</v>
      </c>
      <c r="U5" s="172">
        <v>325413</v>
      </c>
      <c r="V5" s="172">
        <v>23521</v>
      </c>
      <c r="W5" s="172">
        <v>301892</v>
      </c>
    </row>
    <row r="6" spans="1:23" ht="12" customHeight="1" x14ac:dyDescent="0.15">
      <c r="A6" s="44">
        <v>1</v>
      </c>
      <c r="B6" s="49" t="s">
        <v>165</v>
      </c>
      <c r="C6" s="187">
        <v>15211</v>
      </c>
      <c r="D6" s="174" t="s">
        <v>95</v>
      </c>
      <c r="E6" s="174">
        <v>15211</v>
      </c>
      <c r="F6" s="174">
        <v>1039</v>
      </c>
      <c r="G6" s="174" t="s">
        <v>95</v>
      </c>
      <c r="H6" s="174">
        <v>1039</v>
      </c>
      <c r="I6" s="174">
        <v>923</v>
      </c>
      <c r="J6" s="174" t="s">
        <v>95</v>
      </c>
      <c r="K6" s="174">
        <v>923</v>
      </c>
      <c r="L6" s="174">
        <v>803</v>
      </c>
      <c r="M6" s="174" t="s">
        <v>95</v>
      </c>
      <c r="N6" s="174">
        <v>803</v>
      </c>
      <c r="O6" s="174">
        <v>1478</v>
      </c>
      <c r="P6" s="174" t="s">
        <v>95</v>
      </c>
      <c r="Q6" s="174">
        <v>1478</v>
      </c>
      <c r="R6" s="174">
        <v>1253</v>
      </c>
      <c r="S6" s="174" t="s">
        <v>95</v>
      </c>
      <c r="T6" s="174">
        <v>1253</v>
      </c>
      <c r="U6" s="174">
        <v>390</v>
      </c>
      <c r="V6" s="174" t="s">
        <v>95</v>
      </c>
      <c r="W6" s="174">
        <v>390</v>
      </c>
    </row>
    <row r="7" spans="1:23" ht="12" customHeight="1" x14ac:dyDescent="0.15">
      <c r="A7" s="44">
        <v>2</v>
      </c>
      <c r="B7" s="49" t="s">
        <v>166</v>
      </c>
      <c r="C7" s="187">
        <v>49875</v>
      </c>
      <c r="D7" s="174">
        <v>19665</v>
      </c>
      <c r="E7" s="174">
        <v>30210</v>
      </c>
      <c r="F7" s="174">
        <v>2781</v>
      </c>
      <c r="G7" s="174">
        <v>1101</v>
      </c>
      <c r="H7" s="174">
        <v>1680</v>
      </c>
      <c r="I7" s="174">
        <v>4025</v>
      </c>
      <c r="J7" s="174">
        <v>1670</v>
      </c>
      <c r="K7" s="174">
        <v>2355</v>
      </c>
      <c r="L7" s="174">
        <v>3479</v>
      </c>
      <c r="M7" s="174">
        <v>1679</v>
      </c>
      <c r="N7" s="174">
        <v>1800</v>
      </c>
      <c r="O7" s="174">
        <v>5804</v>
      </c>
      <c r="P7" s="174">
        <v>1664</v>
      </c>
      <c r="Q7" s="174">
        <v>4140</v>
      </c>
      <c r="R7" s="174">
        <v>5127</v>
      </c>
      <c r="S7" s="174">
        <v>1482</v>
      </c>
      <c r="T7" s="174">
        <v>3645</v>
      </c>
      <c r="U7" s="174">
        <v>4342</v>
      </c>
      <c r="V7" s="174">
        <v>1582</v>
      </c>
      <c r="W7" s="174">
        <v>2760</v>
      </c>
    </row>
    <row r="8" spans="1:23" ht="12" customHeight="1" x14ac:dyDescent="0.15">
      <c r="A8" s="44">
        <v>3</v>
      </c>
      <c r="B8" s="49" t="s">
        <v>167</v>
      </c>
      <c r="C8" s="187">
        <v>13280</v>
      </c>
      <c r="D8" s="174" t="s">
        <v>95</v>
      </c>
      <c r="E8" s="174">
        <v>13280</v>
      </c>
      <c r="F8" s="174">
        <v>1213</v>
      </c>
      <c r="G8" s="174" t="s">
        <v>95</v>
      </c>
      <c r="H8" s="174">
        <v>1213</v>
      </c>
      <c r="I8" s="174">
        <v>1035</v>
      </c>
      <c r="J8" s="174" t="s">
        <v>95</v>
      </c>
      <c r="K8" s="174">
        <v>1035</v>
      </c>
      <c r="L8" s="174">
        <v>2517</v>
      </c>
      <c r="M8" s="174" t="s">
        <v>95</v>
      </c>
      <c r="N8" s="174">
        <v>2517</v>
      </c>
      <c r="O8" s="174">
        <v>1972</v>
      </c>
      <c r="P8" s="174" t="s">
        <v>95</v>
      </c>
      <c r="Q8" s="174">
        <v>1972</v>
      </c>
      <c r="R8" s="174">
        <v>2487</v>
      </c>
      <c r="S8" s="174" t="s">
        <v>95</v>
      </c>
      <c r="T8" s="174">
        <v>2487</v>
      </c>
      <c r="U8" s="174">
        <v>1789</v>
      </c>
      <c r="V8" s="174" t="s">
        <v>95</v>
      </c>
      <c r="W8" s="174">
        <v>1789</v>
      </c>
    </row>
    <row r="9" spans="1:23" ht="12" customHeight="1" x14ac:dyDescent="0.15">
      <c r="A9" s="44">
        <v>4</v>
      </c>
      <c r="B9" s="49" t="s">
        <v>168</v>
      </c>
      <c r="C9" s="187">
        <v>124606</v>
      </c>
      <c r="D9" s="174">
        <v>562</v>
      </c>
      <c r="E9" s="174">
        <v>124044</v>
      </c>
      <c r="F9" s="174">
        <v>9118</v>
      </c>
      <c r="G9" s="174">
        <v>7</v>
      </c>
      <c r="H9" s="174">
        <v>9111</v>
      </c>
      <c r="I9" s="174">
        <v>9040</v>
      </c>
      <c r="J9" s="174" t="s">
        <v>95</v>
      </c>
      <c r="K9" s="174">
        <v>9040</v>
      </c>
      <c r="L9" s="174">
        <v>12349</v>
      </c>
      <c r="M9" s="174">
        <v>69</v>
      </c>
      <c r="N9" s="174">
        <v>12280</v>
      </c>
      <c r="O9" s="174">
        <v>14495</v>
      </c>
      <c r="P9" s="174">
        <v>312</v>
      </c>
      <c r="Q9" s="174">
        <v>14183</v>
      </c>
      <c r="R9" s="174">
        <v>10897</v>
      </c>
      <c r="S9" s="174">
        <v>23</v>
      </c>
      <c r="T9" s="174">
        <v>10874</v>
      </c>
      <c r="U9" s="174">
        <v>14187</v>
      </c>
      <c r="V9" s="174">
        <v>9</v>
      </c>
      <c r="W9" s="174">
        <v>14178</v>
      </c>
    </row>
    <row r="10" spans="1:23" ht="12" customHeight="1" x14ac:dyDescent="0.15">
      <c r="A10" s="44">
        <v>5</v>
      </c>
      <c r="B10" s="49" t="s">
        <v>169</v>
      </c>
      <c r="C10" s="187">
        <v>7318</v>
      </c>
      <c r="D10" s="174" t="s">
        <v>95</v>
      </c>
      <c r="E10" s="174">
        <v>7318</v>
      </c>
      <c r="F10" s="174">
        <v>762</v>
      </c>
      <c r="G10" s="174" t="s">
        <v>95</v>
      </c>
      <c r="H10" s="174">
        <v>762</v>
      </c>
      <c r="I10" s="174">
        <v>900</v>
      </c>
      <c r="J10" s="174" t="s">
        <v>95</v>
      </c>
      <c r="K10" s="174">
        <v>900</v>
      </c>
      <c r="L10" s="174">
        <v>560</v>
      </c>
      <c r="M10" s="174" t="s">
        <v>95</v>
      </c>
      <c r="N10" s="174">
        <v>560</v>
      </c>
      <c r="O10" s="174">
        <v>960</v>
      </c>
      <c r="P10" s="174" t="s">
        <v>95</v>
      </c>
      <c r="Q10" s="174">
        <v>960</v>
      </c>
      <c r="R10" s="174">
        <v>1170</v>
      </c>
      <c r="S10" s="174" t="s">
        <v>95</v>
      </c>
      <c r="T10" s="174">
        <v>1170</v>
      </c>
      <c r="U10" s="174">
        <v>750</v>
      </c>
      <c r="V10" s="174" t="s">
        <v>95</v>
      </c>
      <c r="W10" s="174">
        <v>750</v>
      </c>
    </row>
    <row r="11" spans="1:23" ht="12" customHeight="1" x14ac:dyDescent="0.15">
      <c r="A11" s="44">
        <v>6</v>
      </c>
      <c r="B11" s="49" t="s">
        <v>170</v>
      </c>
      <c r="C11" s="187">
        <v>1002889</v>
      </c>
      <c r="D11" s="174">
        <v>55835</v>
      </c>
      <c r="E11" s="174">
        <v>947054</v>
      </c>
      <c r="F11" s="174">
        <v>75171</v>
      </c>
      <c r="G11" s="174">
        <v>5613</v>
      </c>
      <c r="H11" s="174">
        <v>69558</v>
      </c>
      <c r="I11" s="174">
        <v>69341</v>
      </c>
      <c r="J11" s="174">
        <v>2724</v>
      </c>
      <c r="K11" s="174">
        <v>66617</v>
      </c>
      <c r="L11" s="174">
        <v>92749</v>
      </c>
      <c r="M11" s="174">
        <v>4513</v>
      </c>
      <c r="N11" s="174">
        <v>88236</v>
      </c>
      <c r="O11" s="174">
        <v>100753</v>
      </c>
      <c r="P11" s="174">
        <v>2352</v>
      </c>
      <c r="Q11" s="174">
        <v>98401</v>
      </c>
      <c r="R11" s="174">
        <v>90838</v>
      </c>
      <c r="S11" s="174">
        <v>1780</v>
      </c>
      <c r="T11" s="174">
        <v>89058</v>
      </c>
      <c r="U11" s="174">
        <v>84440</v>
      </c>
      <c r="V11" s="174">
        <v>2130</v>
      </c>
      <c r="W11" s="174">
        <v>82310</v>
      </c>
    </row>
    <row r="12" spans="1:23" ht="12" customHeight="1" x14ac:dyDescent="0.15">
      <c r="A12" s="44">
        <v>7</v>
      </c>
      <c r="B12" s="49" t="s">
        <v>171</v>
      </c>
      <c r="C12" s="187">
        <v>585</v>
      </c>
      <c r="D12" s="174">
        <v>3</v>
      </c>
      <c r="E12" s="174">
        <v>582</v>
      </c>
      <c r="F12" s="174">
        <v>30</v>
      </c>
      <c r="G12" s="174" t="s">
        <v>95</v>
      </c>
      <c r="H12" s="174">
        <v>30</v>
      </c>
      <c r="I12" s="174">
        <v>15</v>
      </c>
      <c r="J12" s="174" t="s">
        <v>95</v>
      </c>
      <c r="K12" s="174">
        <v>15</v>
      </c>
      <c r="L12" s="174">
        <v>111</v>
      </c>
      <c r="M12" s="174" t="s">
        <v>95</v>
      </c>
      <c r="N12" s="174">
        <v>111</v>
      </c>
      <c r="O12" s="174">
        <v>15</v>
      </c>
      <c r="P12" s="174" t="s">
        <v>95</v>
      </c>
      <c r="Q12" s="174">
        <v>15</v>
      </c>
      <c r="R12" s="174">
        <v>105</v>
      </c>
      <c r="S12" s="174" t="s">
        <v>95</v>
      </c>
      <c r="T12" s="174">
        <v>105</v>
      </c>
      <c r="U12" s="174">
        <v>114</v>
      </c>
      <c r="V12" s="174">
        <v>3</v>
      </c>
      <c r="W12" s="174">
        <v>111</v>
      </c>
    </row>
    <row r="13" spans="1:23" ht="12" customHeight="1" x14ac:dyDescent="0.15">
      <c r="A13" s="44">
        <v>8</v>
      </c>
      <c r="B13" s="49" t="s">
        <v>172</v>
      </c>
      <c r="C13" s="187">
        <v>264714</v>
      </c>
      <c r="D13" s="174">
        <v>26288</v>
      </c>
      <c r="E13" s="174">
        <v>238426</v>
      </c>
      <c r="F13" s="174">
        <v>17720</v>
      </c>
      <c r="G13" s="174">
        <v>1523</v>
      </c>
      <c r="H13" s="174">
        <v>16197</v>
      </c>
      <c r="I13" s="174">
        <v>19540</v>
      </c>
      <c r="J13" s="174">
        <v>2069</v>
      </c>
      <c r="K13" s="174">
        <v>17471</v>
      </c>
      <c r="L13" s="174">
        <v>23819</v>
      </c>
      <c r="M13" s="174">
        <v>1733</v>
      </c>
      <c r="N13" s="174">
        <v>22086</v>
      </c>
      <c r="O13" s="174">
        <v>22044</v>
      </c>
      <c r="P13" s="174">
        <v>2200</v>
      </c>
      <c r="Q13" s="174">
        <v>19844</v>
      </c>
      <c r="R13" s="174">
        <v>21123</v>
      </c>
      <c r="S13" s="174">
        <v>1769</v>
      </c>
      <c r="T13" s="174">
        <v>19354</v>
      </c>
      <c r="U13" s="174">
        <v>19995</v>
      </c>
      <c r="V13" s="174">
        <v>1549</v>
      </c>
      <c r="W13" s="174">
        <v>18446</v>
      </c>
    </row>
    <row r="14" spans="1:23" ht="12" customHeight="1" x14ac:dyDescent="0.15">
      <c r="A14" s="44">
        <v>9</v>
      </c>
      <c r="B14" s="49" t="s">
        <v>173</v>
      </c>
      <c r="C14" s="187">
        <v>75</v>
      </c>
      <c r="D14" s="174" t="s">
        <v>95</v>
      </c>
      <c r="E14" s="174">
        <v>75</v>
      </c>
      <c r="F14" s="174">
        <v>30</v>
      </c>
      <c r="G14" s="174" t="s">
        <v>95</v>
      </c>
      <c r="H14" s="174">
        <v>30</v>
      </c>
      <c r="I14" s="174">
        <v>15</v>
      </c>
      <c r="J14" s="174" t="s">
        <v>95</v>
      </c>
      <c r="K14" s="174">
        <v>15</v>
      </c>
      <c r="L14" s="174" t="s">
        <v>95</v>
      </c>
      <c r="M14" s="174" t="s">
        <v>95</v>
      </c>
      <c r="N14" s="174" t="s">
        <v>95</v>
      </c>
      <c r="O14" s="174" t="s">
        <v>95</v>
      </c>
      <c r="P14" s="174" t="s">
        <v>95</v>
      </c>
      <c r="Q14" s="174" t="s">
        <v>95</v>
      </c>
      <c r="R14" s="174" t="s">
        <v>95</v>
      </c>
      <c r="S14" s="174" t="s">
        <v>95</v>
      </c>
      <c r="T14" s="174" t="s">
        <v>95</v>
      </c>
      <c r="U14" s="174" t="s">
        <v>95</v>
      </c>
      <c r="V14" s="174" t="s">
        <v>95</v>
      </c>
      <c r="W14" s="174" t="s">
        <v>95</v>
      </c>
    </row>
    <row r="15" spans="1:23" ht="12" customHeight="1" x14ac:dyDescent="0.15">
      <c r="A15" s="44">
        <v>10</v>
      </c>
      <c r="B15" s="49" t="s">
        <v>174</v>
      </c>
      <c r="C15" s="187">
        <v>1487282</v>
      </c>
      <c r="D15" s="174">
        <v>45705</v>
      </c>
      <c r="E15" s="174">
        <v>1441577</v>
      </c>
      <c r="F15" s="174">
        <v>109170</v>
      </c>
      <c r="G15" s="174">
        <v>2281</v>
      </c>
      <c r="H15" s="174">
        <v>106889</v>
      </c>
      <c r="I15" s="174">
        <v>118433</v>
      </c>
      <c r="J15" s="174">
        <v>4026</v>
      </c>
      <c r="K15" s="174">
        <v>114407</v>
      </c>
      <c r="L15" s="174">
        <v>125291</v>
      </c>
      <c r="M15" s="174">
        <v>4303</v>
      </c>
      <c r="N15" s="174">
        <v>120988</v>
      </c>
      <c r="O15" s="174">
        <v>150835</v>
      </c>
      <c r="P15" s="174">
        <v>4244</v>
      </c>
      <c r="Q15" s="174">
        <v>146591</v>
      </c>
      <c r="R15" s="174">
        <v>128516</v>
      </c>
      <c r="S15" s="174">
        <v>3572</v>
      </c>
      <c r="T15" s="174">
        <v>124944</v>
      </c>
      <c r="U15" s="174">
        <v>131730</v>
      </c>
      <c r="V15" s="174">
        <v>3704</v>
      </c>
      <c r="W15" s="174">
        <v>128026</v>
      </c>
    </row>
    <row r="16" spans="1:23" ht="12" customHeight="1" x14ac:dyDescent="0.15">
      <c r="A16" s="44">
        <v>11</v>
      </c>
      <c r="B16" s="49" t="s">
        <v>175</v>
      </c>
      <c r="C16" s="187">
        <v>814458</v>
      </c>
      <c r="D16" s="174">
        <v>126917</v>
      </c>
      <c r="E16" s="174">
        <v>687541</v>
      </c>
      <c r="F16" s="174">
        <v>72877</v>
      </c>
      <c r="G16" s="174">
        <v>5382</v>
      </c>
      <c r="H16" s="174">
        <v>67495</v>
      </c>
      <c r="I16" s="174">
        <v>67131</v>
      </c>
      <c r="J16" s="174">
        <v>16448</v>
      </c>
      <c r="K16" s="174">
        <v>50683</v>
      </c>
      <c r="L16" s="174">
        <v>65802</v>
      </c>
      <c r="M16" s="174">
        <v>14502</v>
      </c>
      <c r="N16" s="174">
        <v>51300</v>
      </c>
      <c r="O16" s="174">
        <v>77677</v>
      </c>
      <c r="P16" s="174">
        <v>16646</v>
      </c>
      <c r="Q16" s="174">
        <v>61031</v>
      </c>
      <c r="R16" s="174">
        <v>73107</v>
      </c>
      <c r="S16" s="174">
        <v>15631</v>
      </c>
      <c r="T16" s="174">
        <v>57476</v>
      </c>
      <c r="U16" s="174">
        <v>67676</v>
      </c>
      <c r="V16" s="174">
        <v>14544</v>
      </c>
      <c r="W16" s="174">
        <v>53132</v>
      </c>
    </row>
    <row r="17" spans="1:23" s="46" customFormat="1" ht="12" customHeight="1" x14ac:dyDescent="0.15">
      <c r="A17" s="494" t="s">
        <v>176</v>
      </c>
      <c r="B17" s="494"/>
      <c r="C17" s="186">
        <v>760456</v>
      </c>
      <c r="D17" s="172">
        <v>21812</v>
      </c>
      <c r="E17" s="172">
        <v>738644</v>
      </c>
      <c r="F17" s="172">
        <v>51796</v>
      </c>
      <c r="G17" s="172">
        <v>809</v>
      </c>
      <c r="H17" s="172">
        <v>50987</v>
      </c>
      <c r="I17" s="172">
        <v>53374</v>
      </c>
      <c r="J17" s="172">
        <v>1513</v>
      </c>
      <c r="K17" s="172">
        <v>51861</v>
      </c>
      <c r="L17" s="172">
        <v>66332</v>
      </c>
      <c r="M17" s="172">
        <v>2637</v>
      </c>
      <c r="N17" s="172">
        <v>63695</v>
      </c>
      <c r="O17" s="172">
        <v>67915</v>
      </c>
      <c r="P17" s="172">
        <v>2072</v>
      </c>
      <c r="Q17" s="172">
        <v>65843</v>
      </c>
      <c r="R17" s="172">
        <v>66262</v>
      </c>
      <c r="S17" s="172">
        <v>1508</v>
      </c>
      <c r="T17" s="172">
        <v>64754</v>
      </c>
      <c r="U17" s="172">
        <v>67536</v>
      </c>
      <c r="V17" s="172">
        <v>2323</v>
      </c>
      <c r="W17" s="172">
        <v>65213</v>
      </c>
    </row>
    <row r="18" spans="1:23" ht="12" customHeight="1" x14ac:dyDescent="0.15">
      <c r="A18" s="44">
        <v>12</v>
      </c>
      <c r="B18" s="49" t="s">
        <v>177</v>
      </c>
      <c r="C18" s="187">
        <v>5312</v>
      </c>
      <c r="D18" s="174">
        <v>3491</v>
      </c>
      <c r="E18" s="174">
        <v>1821</v>
      </c>
      <c r="F18" s="174">
        <v>357</v>
      </c>
      <c r="G18" s="174">
        <v>60</v>
      </c>
      <c r="H18" s="174">
        <v>297</v>
      </c>
      <c r="I18" s="174">
        <v>445</v>
      </c>
      <c r="J18" s="174">
        <v>376</v>
      </c>
      <c r="K18" s="174">
        <v>69</v>
      </c>
      <c r="L18" s="174">
        <v>581</v>
      </c>
      <c r="M18" s="174">
        <v>409</v>
      </c>
      <c r="N18" s="174">
        <v>172</v>
      </c>
      <c r="O18" s="174">
        <v>698</v>
      </c>
      <c r="P18" s="174">
        <v>449</v>
      </c>
      <c r="Q18" s="174">
        <v>249</v>
      </c>
      <c r="R18" s="174">
        <v>161</v>
      </c>
      <c r="S18" s="174">
        <v>16</v>
      </c>
      <c r="T18" s="174">
        <v>145</v>
      </c>
      <c r="U18" s="174">
        <v>888</v>
      </c>
      <c r="V18" s="174">
        <v>754</v>
      </c>
      <c r="W18" s="174">
        <v>134</v>
      </c>
    </row>
    <row r="19" spans="1:23" ht="12" customHeight="1" x14ac:dyDescent="0.15">
      <c r="A19" s="44">
        <v>13</v>
      </c>
      <c r="B19" s="49" t="s">
        <v>178</v>
      </c>
      <c r="C19" s="187">
        <v>647593</v>
      </c>
      <c r="D19" s="174">
        <v>17850</v>
      </c>
      <c r="E19" s="174">
        <v>629743</v>
      </c>
      <c r="F19" s="174">
        <v>43674</v>
      </c>
      <c r="G19" s="174">
        <v>740</v>
      </c>
      <c r="H19" s="174">
        <v>42934</v>
      </c>
      <c r="I19" s="174">
        <v>44066</v>
      </c>
      <c r="J19" s="174">
        <v>1125</v>
      </c>
      <c r="K19" s="174">
        <v>42941</v>
      </c>
      <c r="L19" s="174">
        <v>54449</v>
      </c>
      <c r="M19" s="174">
        <v>2220</v>
      </c>
      <c r="N19" s="174">
        <v>52229</v>
      </c>
      <c r="O19" s="174">
        <v>58394</v>
      </c>
      <c r="P19" s="174">
        <v>1612</v>
      </c>
      <c r="Q19" s="174">
        <v>56782</v>
      </c>
      <c r="R19" s="174">
        <v>57048</v>
      </c>
      <c r="S19" s="174">
        <v>1451</v>
      </c>
      <c r="T19" s="174">
        <v>55597</v>
      </c>
      <c r="U19" s="174">
        <v>59204</v>
      </c>
      <c r="V19" s="174">
        <v>1555</v>
      </c>
      <c r="W19" s="174">
        <v>57649</v>
      </c>
    </row>
    <row r="20" spans="1:23" ht="12" customHeight="1" x14ac:dyDescent="0.15">
      <c r="A20" s="44">
        <v>14</v>
      </c>
      <c r="B20" s="49" t="s">
        <v>179</v>
      </c>
      <c r="C20" s="187">
        <v>53946</v>
      </c>
      <c r="D20" s="174">
        <v>84</v>
      </c>
      <c r="E20" s="174">
        <v>53862</v>
      </c>
      <c r="F20" s="174">
        <v>3707</v>
      </c>
      <c r="G20" s="174">
        <v>2</v>
      </c>
      <c r="H20" s="174">
        <v>3705</v>
      </c>
      <c r="I20" s="174">
        <v>4125</v>
      </c>
      <c r="J20" s="174" t="s">
        <v>95</v>
      </c>
      <c r="K20" s="174">
        <v>4125</v>
      </c>
      <c r="L20" s="174">
        <v>4890</v>
      </c>
      <c r="M20" s="174" t="s">
        <v>95</v>
      </c>
      <c r="N20" s="174">
        <v>4890</v>
      </c>
      <c r="O20" s="174">
        <v>3572</v>
      </c>
      <c r="P20" s="174">
        <v>2</v>
      </c>
      <c r="Q20" s="174">
        <v>3570</v>
      </c>
      <c r="R20" s="174">
        <v>4191</v>
      </c>
      <c r="S20" s="174" t="s">
        <v>95</v>
      </c>
      <c r="T20" s="174">
        <v>4191</v>
      </c>
      <c r="U20" s="174">
        <v>4047</v>
      </c>
      <c r="V20" s="174">
        <v>6</v>
      </c>
      <c r="W20" s="174">
        <v>4041</v>
      </c>
    </row>
    <row r="21" spans="1:23" ht="12" customHeight="1" x14ac:dyDescent="0.15">
      <c r="A21" s="44">
        <v>15</v>
      </c>
      <c r="B21" s="49" t="s">
        <v>180</v>
      </c>
      <c r="C21" s="187">
        <v>15993</v>
      </c>
      <c r="D21" s="174">
        <v>113</v>
      </c>
      <c r="E21" s="174">
        <v>15880</v>
      </c>
      <c r="F21" s="174">
        <v>1327</v>
      </c>
      <c r="G21" s="174">
        <v>6</v>
      </c>
      <c r="H21" s="174">
        <v>1321</v>
      </c>
      <c r="I21" s="174">
        <v>1342</v>
      </c>
      <c r="J21" s="174">
        <v>6</v>
      </c>
      <c r="K21" s="174">
        <v>1336</v>
      </c>
      <c r="L21" s="174">
        <v>1997</v>
      </c>
      <c r="M21" s="174">
        <v>8</v>
      </c>
      <c r="N21" s="174">
        <v>1989</v>
      </c>
      <c r="O21" s="174">
        <v>1221</v>
      </c>
      <c r="P21" s="174">
        <v>6</v>
      </c>
      <c r="Q21" s="174">
        <v>1215</v>
      </c>
      <c r="R21" s="174">
        <v>1501</v>
      </c>
      <c r="S21" s="174">
        <v>10</v>
      </c>
      <c r="T21" s="174">
        <v>1491</v>
      </c>
      <c r="U21" s="174">
        <v>524</v>
      </c>
      <c r="V21" s="174">
        <v>6</v>
      </c>
      <c r="W21" s="174">
        <v>518</v>
      </c>
    </row>
    <row r="22" spans="1:23" ht="12" customHeight="1" x14ac:dyDescent="0.15">
      <c r="A22" s="44">
        <v>16</v>
      </c>
      <c r="B22" s="49" t="s">
        <v>181</v>
      </c>
      <c r="C22" s="187">
        <v>1574</v>
      </c>
      <c r="D22" s="174">
        <v>269</v>
      </c>
      <c r="E22" s="174">
        <v>1305</v>
      </c>
      <c r="F22" s="174">
        <v>120</v>
      </c>
      <c r="G22" s="174" t="s">
        <v>95</v>
      </c>
      <c r="H22" s="174">
        <v>120</v>
      </c>
      <c r="I22" s="174">
        <v>125</v>
      </c>
      <c r="J22" s="174">
        <v>5</v>
      </c>
      <c r="K22" s="174">
        <v>120</v>
      </c>
      <c r="L22" s="174">
        <v>210</v>
      </c>
      <c r="M22" s="174" t="s">
        <v>95</v>
      </c>
      <c r="N22" s="174">
        <v>210</v>
      </c>
      <c r="O22" s="174">
        <v>63</v>
      </c>
      <c r="P22" s="174">
        <v>3</v>
      </c>
      <c r="Q22" s="174">
        <v>60</v>
      </c>
      <c r="R22" s="174">
        <v>106</v>
      </c>
      <c r="S22" s="174">
        <v>31</v>
      </c>
      <c r="T22" s="174">
        <v>75</v>
      </c>
      <c r="U22" s="174">
        <v>242</v>
      </c>
      <c r="V22" s="174">
        <v>2</v>
      </c>
      <c r="W22" s="174">
        <v>240</v>
      </c>
    </row>
    <row r="23" spans="1:23" ht="12" customHeight="1" x14ac:dyDescent="0.15">
      <c r="A23" s="44">
        <v>17</v>
      </c>
      <c r="B23" s="49" t="s">
        <v>182</v>
      </c>
      <c r="C23" s="187">
        <v>36038</v>
      </c>
      <c r="D23" s="174">
        <v>5</v>
      </c>
      <c r="E23" s="174">
        <v>36033</v>
      </c>
      <c r="F23" s="174">
        <v>2611</v>
      </c>
      <c r="G23" s="174">
        <v>1</v>
      </c>
      <c r="H23" s="174">
        <v>2610</v>
      </c>
      <c r="I23" s="174">
        <v>3271</v>
      </c>
      <c r="J23" s="174">
        <v>1</v>
      </c>
      <c r="K23" s="174">
        <v>3270</v>
      </c>
      <c r="L23" s="174">
        <v>4205</v>
      </c>
      <c r="M23" s="174" t="s">
        <v>95</v>
      </c>
      <c r="N23" s="174">
        <v>4205</v>
      </c>
      <c r="O23" s="174">
        <v>3967</v>
      </c>
      <c r="P23" s="174" t="s">
        <v>95</v>
      </c>
      <c r="Q23" s="174">
        <v>3967</v>
      </c>
      <c r="R23" s="174">
        <v>3255</v>
      </c>
      <c r="S23" s="174" t="s">
        <v>95</v>
      </c>
      <c r="T23" s="174">
        <v>3255</v>
      </c>
      <c r="U23" s="174">
        <v>2631</v>
      </c>
      <c r="V23" s="174" t="s">
        <v>95</v>
      </c>
      <c r="W23" s="174">
        <v>2631</v>
      </c>
    </row>
    <row r="24" spans="1:23" s="46" customFormat="1" ht="12" customHeight="1" x14ac:dyDescent="0.15">
      <c r="A24" s="494" t="s">
        <v>183</v>
      </c>
      <c r="B24" s="494"/>
      <c r="C24" s="186">
        <v>252290</v>
      </c>
      <c r="D24" s="172">
        <v>31271</v>
      </c>
      <c r="E24" s="172">
        <v>221019</v>
      </c>
      <c r="F24" s="172">
        <v>18035</v>
      </c>
      <c r="G24" s="172">
        <v>1524</v>
      </c>
      <c r="H24" s="172">
        <v>16511</v>
      </c>
      <c r="I24" s="172">
        <v>16887</v>
      </c>
      <c r="J24" s="172">
        <v>1831</v>
      </c>
      <c r="K24" s="172">
        <v>15056</v>
      </c>
      <c r="L24" s="172">
        <v>24385</v>
      </c>
      <c r="M24" s="172">
        <v>2938</v>
      </c>
      <c r="N24" s="172">
        <v>21447</v>
      </c>
      <c r="O24" s="172">
        <v>25395</v>
      </c>
      <c r="P24" s="172">
        <v>3588</v>
      </c>
      <c r="Q24" s="172">
        <v>21807</v>
      </c>
      <c r="R24" s="172">
        <v>24087</v>
      </c>
      <c r="S24" s="172">
        <v>2549</v>
      </c>
      <c r="T24" s="172">
        <v>21538</v>
      </c>
      <c r="U24" s="172">
        <v>20448</v>
      </c>
      <c r="V24" s="172">
        <v>2808</v>
      </c>
      <c r="W24" s="172">
        <v>17640</v>
      </c>
    </row>
    <row r="25" spans="1:23" ht="12" customHeight="1" x14ac:dyDescent="0.15">
      <c r="A25" s="44">
        <v>18</v>
      </c>
      <c r="B25" s="49" t="s">
        <v>184</v>
      </c>
      <c r="C25" s="187">
        <v>39751</v>
      </c>
      <c r="D25" s="174" t="s">
        <v>95</v>
      </c>
      <c r="E25" s="174">
        <v>39751</v>
      </c>
      <c r="F25" s="174">
        <v>1890</v>
      </c>
      <c r="G25" s="174" t="s">
        <v>95</v>
      </c>
      <c r="H25" s="174">
        <v>1890</v>
      </c>
      <c r="I25" s="174">
        <v>2428</v>
      </c>
      <c r="J25" s="174" t="s">
        <v>95</v>
      </c>
      <c r="K25" s="174">
        <v>2428</v>
      </c>
      <c r="L25" s="174">
        <v>4016</v>
      </c>
      <c r="M25" s="174" t="s">
        <v>95</v>
      </c>
      <c r="N25" s="174">
        <v>4016</v>
      </c>
      <c r="O25" s="174">
        <v>3957</v>
      </c>
      <c r="P25" s="174" t="s">
        <v>95</v>
      </c>
      <c r="Q25" s="174">
        <v>3957</v>
      </c>
      <c r="R25" s="174">
        <v>4367</v>
      </c>
      <c r="S25" s="174" t="s">
        <v>95</v>
      </c>
      <c r="T25" s="174">
        <v>4367</v>
      </c>
      <c r="U25" s="174">
        <v>3210</v>
      </c>
      <c r="V25" s="174" t="s">
        <v>95</v>
      </c>
      <c r="W25" s="174">
        <v>3210</v>
      </c>
    </row>
    <row r="26" spans="1:23" ht="12" customHeight="1" x14ac:dyDescent="0.15">
      <c r="A26" s="44">
        <v>19</v>
      </c>
      <c r="B26" s="49" t="s">
        <v>185</v>
      </c>
      <c r="C26" s="187">
        <v>123</v>
      </c>
      <c r="D26" s="174">
        <v>1</v>
      </c>
      <c r="E26" s="174">
        <v>122</v>
      </c>
      <c r="F26" s="174">
        <v>25</v>
      </c>
      <c r="G26" s="174" t="s">
        <v>95</v>
      </c>
      <c r="H26" s="174">
        <v>25</v>
      </c>
      <c r="I26" s="174" t="s">
        <v>95</v>
      </c>
      <c r="J26" s="174" t="s">
        <v>95</v>
      </c>
      <c r="K26" s="174" t="s">
        <v>95</v>
      </c>
      <c r="L26" s="174" t="s">
        <v>95</v>
      </c>
      <c r="M26" s="174" t="s">
        <v>95</v>
      </c>
      <c r="N26" s="174" t="s">
        <v>95</v>
      </c>
      <c r="O26" s="174" t="s">
        <v>95</v>
      </c>
      <c r="P26" s="174" t="s">
        <v>95</v>
      </c>
      <c r="Q26" s="174" t="s">
        <v>95</v>
      </c>
      <c r="R26" s="174">
        <v>42</v>
      </c>
      <c r="S26" s="174">
        <v>1</v>
      </c>
      <c r="T26" s="174">
        <v>41</v>
      </c>
      <c r="U26" s="174" t="s">
        <v>95</v>
      </c>
      <c r="V26" s="174" t="s">
        <v>95</v>
      </c>
      <c r="W26" s="174" t="s">
        <v>95</v>
      </c>
    </row>
    <row r="27" spans="1:23" ht="12" customHeight="1" x14ac:dyDescent="0.15">
      <c r="A27" s="44">
        <v>20</v>
      </c>
      <c r="B27" s="49" t="s">
        <v>186</v>
      </c>
      <c r="C27" s="187">
        <v>2973</v>
      </c>
      <c r="D27" s="174">
        <v>420</v>
      </c>
      <c r="E27" s="174">
        <v>2553</v>
      </c>
      <c r="F27" s="174">
        <v>225</v>
      </c>
      <c r="G27" s="174" t="s">
        <v>95</v>
      </c>
      <c r="H27" s="174">
        <v>225</v>
      </c>
      <c r="I27" s="174">
        <v>90</v>
      </c>
      <c r="J27" s="174" t="s">
        <v>95</v>
      </c>
      <c r="K27" s="174">
        <v>90</v>
      </c>
      <c r="L27" s="174">
        <v>150</v>
      </c>
      <c r="M27" s="174" t="s">
        <v>95</v>
      </c>
      <c r="N27" s="174">
        <v>150</v>
      </c>
      <c r="O27" s="174">
        <v>825</v>
      </c>
      <c r="P27" s="174">
        <v>405</v>
      </c>
      <c r="Q27" s="174">
        <v>420</v>
      </c>
      <c r="R27" s="174">
        <v>345</v>
      </c>
      <c r="S27" s="174" t="s">
        <v>95</v>
      </c>
      <c r="T27" s="174">
        <v>345</v>
      </c>
      <c r="U27" s="174">
        <v>78</v>
      </c>
      <c r="V27" s="174" t="s">
        <v>95</v>
      </c>
      <c r="W27" s="174">
        <v>78</v>
      </c>
    </row>
    <row r="28" spans="1:23" ht="12" customHeight="1" x14ac:dyDescent="0.15">
      <c r="A28" s="44">
        <v>21</v>
      </c>
      <c r="B28" s="49" t="s">
        <v>187</v>
      </c>
      <c r="C28" s="187">
        <v>12256</v>
      </c>
      <c r="D28" s="174">
        <v>405</v>
      </c>
      <c r="E28" s="174">
        <v>11851</v>
      </c>
      <c r="F28" s="174">
        <v>1024</v>
      </c>
      <c r="G28" s="174" t="s">
        <v>95</v>
      </c>
      <c r="H28" s="174">
        <v>1024</v>
      </c>
      <c r="I28" s="174">
        <v>889</v>
      </c>
      <c r="J28" s="174">
        <v>71</v>
      </c>
      <c r="K28" s="174">
        <v>818</v>
      </c>
      <c r="L28" s="174">
        <v>965</v>
      </c>
      <c r="M28" s="174">
        <v>21</v>
      </c>
      <c r="N28" s="174">
        <v>944</v>
      </c>
      <c r="O28" s="174">
        <v>1814</v>
      </c>
      <c r="P28" s="174" t="s">
        <v>95</v>
      </c>
      <c r="Q28" s="174">
        <v>1814</v>
      </c>
      <c r="R28" s="174">
        <v>1157</v>
      </c>
      <c r="S28" s="174">
        <v>25</v>
      </c>
      <c r="T28" s="174">
        <v>1132</v>
      </c>
      <c r="U28" s="174">
        <v>1007</v>
      </c>
      <c r="V28" s="174">
        <v>92</v>
      </c>
      <c r="W28" s="174">
        <v>915</v>
      </c>
    </row>
    <row r="29" spans="1:23" ht="12" customHeight="1" x14ac:dyDescent="0.15">
      <c r="A29" s="44">
        <v>22</v>
      </c>
      <c r="B29" s="49" t="s">
        <v>188</v>
      </c>
      <c r="C29" s="187">
        <v>63506</v>
      </c>
      <c r="D29" s="174">
        <v>3595</v>
      </c>
      <c r="E29" s="174">
        <v>59911</v>
      </c>
      <c r="F29" s="174">
        <v>5325</v>
      </c>
      <c r="G29" s="174">
        <v>55</v>
      </c>
      <c r="H29" s="174">
        <v>5270</v>
      </c>
      <c r="I29" s="174">
        <v>3959</v>
      </c>
      <c r="J29" s="174">
        <v>225</v>
      </c>
      <c r="K29" s="174">
        <v>3734</v>
      </c>
      <c r="L29" s="174">
        <v>6893</v>
      </c>
      <c r="M29" s="174">
        <v>505</v>
      </c>
      <c r="N29" s="174">
        <v>6388</v>
      </c>
      <c r="O29" s="174">
        <v>6980</v>
      </c>
      <c r="P29" s="174">
        <v>723</v>
      </c>
      <c r="Q29" s="174">
        <v>6257</v>
      </c>
      <c r="R29" s="174">
        <v>5778</v>
      </c>
      <c r="S29" s="174">
        <v>191</v>
      </c>
      <c r="T29" s="174">
        <v>5587</v>
      </c>
      <c r="U29" s="174">
        <v>5618</v>
      </c>
      <c r="V29" s="174">
        <v>330</v>
      </c>
      <c r="W29" s="174">
        <v>5288</v>
      </c>
    </row>
    <row r="30" spans="1:23" ht="12" customHeight="1" x14ac:dyDescent="0.15">
      <c r="A30" s="44">
        <v>23</v>
      </c>
      <c r="B30" s="49" t="s">
        <v>189</v>
      </c>
      <c r="C30" s="187">
        <v>820</v>
      </c>
      <c r="D30" s="174" t="s">
        <v>95</v>
      </c>
      <c r="E30" s="174">
        <v>820</v>
      </c>
      <c r="F30" s="174" t="s">
        <v>95</v>
      </c>
      <c r="G30" s="174" t="s">
        <v>95</v>
      </c>
      <c r="H30" s="174" t="s">
        <v>95</v>
      </c>
      <c r="I30" s="174">
        <v>30</v>
      </c>
      <c r="J30" s="174" t="s">
        <v>95</v>
      </c>
      <c r="K30" s="174">
        <v>30</v>
      </c>
      <c r="L30" s="174" t="s">
        <v>95</v>
      </c>
      <c r="M30" s="174" t="s">
        <v>95</v>
      </c>
      <c r="N30" s="174" t="s">
        <v>95</v>
      </c>
      <c r="O30" s="174">
        <v>180</v>
      </c>
      <c r="P30" s="174" t="s">
        <v>95</v>
      </c>
      <c r="Q30" s="174">
        <v>180</v>
      </c>
      <c r="R30" s="174">
        <v>75</v>
      </c>
      <c r="S30" s="174" t="s">
        <v>95</v>
      </c>
      <c r="T30" s="174">
        <v>75</v>
      </c>
      <c r="U30" s="174">
        <v>60</v>
      </c>
      <c r="V30" s="174" t="s">
        <v>95</v>
      </c>
      <c r="W30" s="174">
        <v>60</v>
      </c>
    </row>
    <row r="31" spans="1:23" ht="12" customHeight="1" x14ac:dyDescent="0.15">
      <c r="A31" s="44">
        <v>24</v>
      </c>
      <c r="B31" s="49" t="s">
        <v>190</v>
      </c>
      <c r="C31" s="187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174" t="s">
        <v>95</v>
      </c>
      <c r="R31" s="174" t="s">
        <v>95</v>
      </c>
      <c r="S31" s="174" t="s">
        <v>95</v>
      </c>
      <c r="T31" s="174" t="s">
        <v>95</v>
      </c>
      <c r="U31" s="174" t="s">
        <v>95</v>
      </c>
      <c r="V31" s="174" t="s">
        <v>95</v>
      </c>
      <c r="W31" s="174" t="s">
        <v>95</v>
      </c>
    </row>
    <row r="32" spans="1:23" ht="12" customHeight="1" x14ac:dyDescent="0.15">
      <c r="A32" s="44">
        <v>25</v>
      </c>
      <c r="B32" s="49" t="s">
        <v>191</v>
      </c>
      <c r="C32" s="187">
        <v>127</v>
      </c>
      <c r="D32" s="174">
        <v>38</v>
      </c>
      <c r="E32" s="174">
        <v>89</v>
      </c>
      <c r="F32" s="174">
        <v>2</v>
      </c>
      <c r="G32" s="174">
        <v>2</v>
      </c>
      <c r="H32" s="174" t="s">
        <v>95</v>
      </c>
      <c r="I32" s="174">
        <v>45</v>
      </c>
      <c r="J32" s="174">
        <v>15</v>
      </c>
      <c r="K32" s="174">
        <v>30</v>
      </c>
      <c r="L32" s="174" t="s">
        <v>95</v>
      </c>
      <c r="M32" s="174" t="s">
        <v>95</v>
      </c>
      <c r="N32" s="174" t="s">
        <v>95</v>
      </c>
      <c r="O32" s="174">
        <v>9</v>
      </c>
      <c r="P32" s="174">
        <v>9</v>
      </c>
      <c r="Q32" s="174" t="s">
        <v>95</v>
      </c>
      <c r="R32" s="174">
        <v>29</v>
      </c>
      <c r="S32" s="174" t="s">
        <v>95</v>
      </c>
      <c r="T32" s="174">
        <v>29</v>
      </c>
      <c r="U32" s="174" t="s">
        <v>95</v>
      </c>
      <c r="V32" s="174" t="s">
        <v>95</v>
      </c>
      <c r="W32" s="174" t="s">
        <v>95</v>
      </c>
    </row>
    <row r="33" spans="1:23" ht="12" customHeight="1" x14ac:dyDescent="0.15">
      <c r="A33" s="44">
        <v>26</v>
      </c>
      <c r="B33" s="49" t="s">
        <v>192</v>
      </c>
      <c r="C33" s="187">
        <v>13153</v>
      </c>
      <c r="D33" s="174">
        <v>23</v>
      </c>
      <c r="E33" s="174">
        <v>13130</v>
      </c>
      <c r="F33" s="174">
        <v>1117</v>
      </c>
      <c r="G33" s="174" t="s">
        <v>95</v>
      </c>
      <c r="H33" s="174">
        <v>1117</v>
      </c>
      <c r="I33" s="174">
        <v>858</v>
      </c>
      <c r="J33" s="174">
        <v>3</v>
      </c>
      <c r="K33" s="174">
        <v>855</v>
      </c>
      <c r="L33" s="174">
        <v>1298</v>
      </c>
      <c r="M33" s="174" t="s">
        <v>95</v>
      </c>
      <c r="N33" s="174">
        <v>1298</v>
      </c>
      <c r="O33" s="174">
        <v>1153</v>
      </c>
      <c r="P33" s="174" t="s">
        <v>95</v>
      </c>
      <c r="Q33" s="174">
        <v>1153</v>
      </c>
      <c r="R33" s="174">
        <v>1890</v>
      </c>
      <c r="S33" s="174" t="s">
        <v>95</v>
      </c>
      <c r="T33" s="174">
        <v>1890</v>
      </c>
      <c r="U33" s="174">
        <v>944</v>
      </c>
      <c r="V33" s="174" t="s">
        <v>95</v>
      </c>
      <c r="W33" s="174">
        <v>944</v>
      </c>
    </row>
    <row r="34" spans="1:23" ht="12" customHeight="1" x14ac:dyDescent="0.15">
      <c r="A34" s="44">
        <v>27</v>
      </c>
      <c r="B34" s="49" t="s">
        <v>193</v>
      </c>
      <c r="C34" s="187">
        <v>119581</v>
      </c>
      <c r="D34" s="174">
        <v>26789</v>
      </c>
      <c r="E34" s="174">
        <v>92792</v>
      </c>
      <c r="F34" s="174">
        <v>8427</v>
      </c>
      <c r="G34" s="174">
        <v>1467</v>
      </c>
      <c r="H34" s="174">
        <v>6960</v>
      </c>
      <c r="I34" s="174">
        <v>8588</v>
      </c>
      <c r="J34" s="174">
        <v>1517</v>
      </c>
      <c r="K34" s="174">
        <v>7071</v>
      </c>
      <c r="L34" s="174">
        <v>11063</v>
      </c>
      <c r="M34" s="174">
        <v>2412</v>
      </c>
      <c r="N34" s="174">
        <v>8651</v>
      </c>
      <c r="O34" s="174">
        <v>10477</v>
      </c>
      <c r="P34" s="174">
        <v>2451</v>
      </c>
      <c r="Q34" s="174">
        <v>8026</v>
      </c>
      <c r="R34" s="174">
        <v>10404</v>
      </c>
      <c r="S34" s="174">
        <v>2332</v>
      </c>
      <c r="T34" s="174">
        <v>8072</v>
      </c>
      <c r="U34" s="174">
        <v>9531</v>
      </c>
      <c r="V34" s="174">
        <v>2386</v>
      </c>
      <c r="W34" s="174">
        <v>7145</v>
      </c>
    </row>
    <row r="35" spans="1:23" s="46" customFormat="1" ht="12" customHeight="1" x14ac:dyDescent="0.15">
      <c r="A35" s="494" t="s">
        <v>194</v>
      </c>
      <c r="B35" s="494"/>
      <c r="C35" s="186">
        <v>12880815</v>
      </c>
      <c r="D35" s="172">
        <v>4588972</v>
      </c>
      <c r="E35" s="172">
        <v>8291843</v>
      </c>
      <c r="F35" s="172">
        <v>979249</v>
      </c>
      <c r="G35" s="172">
        <v>304159</v>
      </c>
      <c r="H35" s="172">
        <v>675090</v>
      </c>
      <c r="I35" s="172">
        <v>1021118</v>
      </c>
      <c r="J35" s="172">
        <v>407527</v>
      </c>
      <c r="K35" s="172">
        <v>613591</v>
      </c>
      <c r="L35" s="172">
        <v>1068863</v>
      </c>
      <c r="M35" s="172">
        <v>372875</v>
      </c>
      <c r="N35" s="172">
        <v>695988</v>
      </c>
      <c r="O35" s="172">
        <v>1113742</v>
      </c>
      <c r="P35" s="172">
        <v>421486</v>
      </c>
      <c r="Q35" s="172">
        <v>692256</v>
      </c>
      <c r="R35" s="172">
        <v>1041292</v>
      </c>
      <c r="S35" s="172">
        <v>333928</v>
      </c>
      <c r="T35" s="172">
        <v>707364</v>
      </c>
      <c r="U35" s="172">
        <v>1136750</v>
      </c>
      <c r="V35" s="172">
        <v>405499</v>
      </c>
      <c r="W35" s="172">
        <v>731251</v>
      </c>
    </row>
    <row r="36" spans="1:23" ht="12" customHeight="1" x14ac:dyDescent="0.15">
      <c r="A36" s="44">
        <v>28</v>
      </c>
      <c r="B36" s="49" t="s">
        <v>195</v>
      </c>
      <c r="C36" s="187">
        <v>36711</v>
      </c>
      <c r="D36" s="174">
        <v>11547</v>
      </c>
      <c r="E36" s="174">
        <v>25164</v>
      </c>
      <c r="F36" s="174">
        <v>1795</v>
      </c>
      <c r="G36" s="174">
        <v>734</v>
      </c>
      <c r="H36" s="174">
        <v>1061</v>
      </c>
      <c r="I36" s="174">
        <v>2457</v>
      </c>
      <c r="J36" s="174">
        <v>789</v>
      </c>
      <c r="K36" s="174">
        <v>1668</v>
      </c>
      <c r="L36" s="174">
        <v>2991</v>
      </c>
      <c r="M36" s="174">
        <v>788</v>
      </c>
      <c r="N36" s="174">
        <v>2203</v>
      </c>
      <c r="O36" s="174">
        <v>2794</v>
      </c>
      <c r="P36" s="174">
        <v>1053</v>
      </c>
      <c r="Q36" s="174">
        <v>1741</v>
      </c>
      <c r="R36" s="174">
        <v>3948</v>
      </c>
      <c r="S36" s="174">
        <v>1172</v>
      </c>
      <c r="T36" s="174">
        <v>2776</v>
      </c>
      <c r="U36" s="174">
        <v>2806</v>
      </c>
      <c r="V36" s="174">
        <v>963</v>
      </c>
      <c r="W36" s="174">
        <v>1843</v>
      </c>
    </row>
    <row r="37" spans="1:23" ht="12" customHeight="1" x14ac:dyDescent="0.15">
      <c r="A37" s="44">
        <v>29</v>
      </c>
      <c r="B37" s="49" t="s">
        <v>196</v>
      </c>
      <c r="C37" s="187">
        <v>294968</v>
      </c>
      <c r="D37" s="174">
        <v>162008</v>
      </c>
      <c r="E37" s="174">
        <v>132960</v>
      </c>
      <c r="F37" s="174">
        <v>19907</v>
      </c>
      <c r="G37" s="174">
        <v>9871</v>
      </c>
      <c r="H37" s="174">
        <v>10036</v>
      </c>
      <c r="I37" s="174">
        <v>23695</v>
      </c>
      <c r="J37" s="174">
        <v>15148</v>
      </c>
      <c r="K37" s="174">
        <v>8547</v>
      </c>
      <c r="L37" s="174">
        <v>25231</v>
      </c>
      <c r="M37" s="174">
        <v>14644</v>
      </c>
      <c r="N37" s="174">
        <v>10587</v>
      </c>
      <c r="O37" s="174">
        <v>26300</v>
      </c>
      <c r="P37" s="174">
        <v>14851</v>
      </c>
      <c r="Q37" s="174">
        <v>11449</v>
      </c>
      <c r="R37" s="174">
        <v>22586</v>
      </c>
      <c r="S37" s="174">
        <v>11791</v>
      </c>
      <c r="T37" s="174">
        <v>10795</v>
      </c>
      <c r="U37" s="174">
        <v>26403</v>
      </c>
      <c r="V37" s="174">
        <v>14693</v>
      </c>
      <c r="W37" s="174">
        <v>11710</v>
      </c>
    </row>
    <row r="38" spans="1:23" ht="12" customHeight="1" x14ac:dyDescent="0.15">
      <c r="A38" s="44">
        <v>30</v>
      </c>
      <c r="B38" s="49" t="s">
        <v>197</v>
      </c>
      <c r="C38" s="187">
        <v>223729</v>
      </c>
      <c r="D38" s="174">
        <v>90299</v>
      </c>
      <c r="E38" s="174">
        <v>133430</v>
      </c>
      <c r="F38" s="174">
        <v>17963</v>
      </c>
      <c r="G38" s="174">
        <v>6567</v>
      </c>
      <c r="H38" s="174">
        <v>11396</v>
      </c>
      <c r="I38" s="174">
        <v>19335</v>
      </c>
      <c r="J38" s="174">
        <v>9493</v>
      </c>
      <c r="K38" s="174">
        <v>9842</v>
      </c>
      <c r="L38" s="174">
        <v>21993</v>
      </c>
      <c r="M38" s="174">
        <v>9362</v>
      </c>
      <c r="N38" s="174">
        <v>12631</v>
      </c>
      <c r="O38" s="174">
        <v>19279</v>
      </c>
      <c r="P38" s="174">
        <v>7790</v>
      </c>
      <c r="Q38" s="174">
        <v>11489</v>
      </c>
      <c r="R38" s="174">
        <v>16611</v>
      </c>
      <c r="S38" s="174">
        <v>6250</v>
      </c>
      <c r="T38" s="174">
        <v>10361</v>
      </c>
      <c r="U38" s="174">
        <v>18837</v>
      </c>
      <c r="V38" s="174">
        <v>7750</v>
      </c>
      <c r="W38" s="174">
        <v>11087</v>
      </c>
    </row>
    <row r="39" spans="1:23" ht="12" customHeight="1" x14ac:dyDescent="0.15">
      <c r="A39" s="44">
        <v>31</v>
      </c>
      <c r="B39" s="49" t="s">
        <v>198</v>
      </c>
      <c r="C39" s="187">
        <v>1544971</v>
      </c>
      <c r="D39" s="174">
        <v>262192</v>
      </c>
      <c r="E39" s="174">
        <v>1282779</v>
      </c>
      <c r="F39" s="174">
        <v>119492</v>
      </c>
      <c r="G39" s="174">
        <v>16277</v>
      </c>
      <c r="H39" s="174">
        <v>103215</v>
      </c>
      <c r="I39" s="174">
        <v>113582</v>
      </c>
      <c r="J39" s="174">
        <v>21664</v>
      </c>
      <c r="K39" s="174">
        <v>91918</v>
      </c>
      <c r="L39" s="174">
        <v>138161</v>
      </c>
      <c r="M39" s="174">
        <v>21991</v>
      </c>
      <c r="N39" s="174">
        <v>116170</v>
      </c>
      <c r="O39" s="174">
        <v>128334</v>
      </c>
      <c r="P39" s="174">
        <v>23977</v>
      </c>
      <c r="Q39" s="174">
        <v>104357</v>
      </c>
      <c r="R39" s="174">
        <v>125486</v>
      </c>
      <c r="S39" s="174">
        <v>19378</v>
      </c>
      <c r="T39" s="174">
        <v>106108</v>
      </c>
      <c r="U39" s="174">
        <v>134182</v>
      </c>
      <c r="V39" s="174">
        <v>22549</v>
      </c>
      <c r="W39" s="174">
        <v>111633</v>
      </c>
    </row>
    <row r="40" spans="1:23" ht="12" customHeight="1" x14ac:dyDescent="0.15">
      <c r="A40" s="44">
        <v>32</v>
      </c>
      <c r="B40" s="49" t="s">
        <v>199</v>
      </c>
      <c r="C40" s="187">
        <v>2004</v>
      </c>
      <c r="D40" s="174">
        <v>447</v>
      </c>
      <c r="E40" s="174">
        <v>1557</v>
      </c>
      <c r="F40" s="174">
        <v>16</v>
      </c>
      <c r="G40" s="174">
        <v>2</v>
      </c>
      <c r="H40" s="174">
        <v>14</v>
      </c>
      <c r="I40" s="174">
        <v>289</v>
      </c>
      <c r="J40" s="174">
        <v>11</v>
      </c>
      <c r="K40" s="174">
        <v>278</v>
      </c>
      <c r="L40" s="174">
        <v>57</v>
      </c>
      <c r="M40" s="174">
        <v>3</v>
      </c>
      <c r="N40" s="174">
        <v>54</v>
      </c>
      <c r="O40" s="174">
        <v>147</v>
      </c>
      <c r="P40" s="174">
        <v>53</v>
      </c>
      <c r="Q40" s="174">
        <v>94</v>
      </c>
      <c r="R40" s="174">
        <v>107</v>
      </c>
      <c r="S40" s="174">
        <v>21</v>
      </c>
      <c r="T40" s="174">
        <v>86</v>
      </c>
      <c r="U40" s="174">
        <v>101</v>
      </c>
      <c r="V40" s="174">
        <v>4</v>
      </c>
      <c r="W40" s="174">
        <v>97</v>
      </c>
    </row>
    <row r="41" spans="1:23" ht="12" customHeight="1" x14ac:dyDescent="0.15">
      <c r="A41" s="44">
        <v>33</v>
      </c>
      <c r="B41" s="49" t="s">
        <v>200</v>
      </c>
      <c r="C41" s="187">
        <v>182394</v>
      </c>
      <c r="D41" s="174">
        <v>156542</v>
      </c>
      <c r="E41" s="174">
        <v>25852</v>
      </c>
      <c r="F41" s="174">
        <v>9175</v>
      </c>
      <c r="G41" s="174">
        <v>8047</v>
      </c>
      <c r="H41" s="174">
        <v>1128</v>
      </c>
      <c r="I41" s="174">
        <v>15619</v>
      </c>
      <c r="J41" s="174">
        <v>13486</v>
      </c>
      <c r="K41" s="174">
        <v>2133</v>
      </c>
      <c r="L41" s="174">
        <v>11270</v>
      </c>
      <c r="M41" s="174">
        <v>8875</v>
      </c>
      <c r="N41" s="174">
        <v>2395</v>
      </c>
      <c r="O41" s="174">
        <v>17544</v>
      </c>
      <c r="P41" s="174">
        <v>14916</v>
      </c>
      <c r="Q41" s="174">
        <v>2628</v>
      </c>
      <c r="R41" s="174">
        <v>15493</v>
      </c>
      <c r="S41" s="174">
        <v>12896</v>
      </c>
      <c r="T41" s="174">
        <v>2597</v>
      </c>
      <c r="U41" s="174">
        <v>20494</v>
      </c>
      <c r="V41" s="174">
        <v>18951</v>
      </c>
      <c r="W41" s="174">
        <v>1543</v>
      </c>
    </row>
    <row r="42" spans="1:23" ht="12" customHeight="1" x14ac:dyDescent="0.15">
      <c r="A42" s="44">
        <v>34</v>
      </c>
      <c r="B42" s="51" t="s">
        <v>201</v>
      </c>
      <c r="C42" s="187">
        <v>128220</v>
      </c>
      <c r="D42" s="174">
        <v>2794</v>
      </c>
      <c r="E42" s="174">
        <v>125426</v>
      </c>
      <c r="F42" s="174">
        <v>10379</v>
      </c>
      <c r="G42" s="174">
        <v>85</v>
      </c>
      <c r="H42" s="174">
        <v>10294</v>
      </c>
      <c r="I42" s="174">
        <v>7221</v>
      </c>
      <c r="J42" s="174">
        <v>176</v>
      </c>
      <c r="K42" s="174">
        <v>7045</v>
      </c>
      <c r="L42" s="174">
        <v>11256</v>
      </c>
      <c r="M42" s="174">
        <v>84</v>
      </c>
      <c r="N42" s="174">
        <v>11172</v>
      </c>
      <c r="O42" s="174">
        <v>10118</v>
      </c>
      <c r="P42" s="174">
        <v>322</v>
      </c>
      <c r="Q42" s="174">
        <v>9796</v>
      </c>
      <c r="R42" s="174">
        <v>11366</v>
      </c>
      <c r="S42" s="174">
        <v>72</v>
      </c>
      <c r="T42" s="174">
        <v>11294</v>
      </c>
      <c r="U42" s="174">
        <v>12290</v>
      </c>
      <c r="V42" s="174">
        <v>520</v>
      </c>
      <c r="W42" s="174">
        <v>11770</v>
      </c>
    </row>
    <row r="43" spans="1:23" ht="12" customHeight="1" x14ac:dyDescent="0.15">
      <c r="A43" s="44">
        <v>35</v>
      </c>
      <c r="B43" s="49" t="s">
        <v>202</v>
      </c>
      <c r="C43" s="187">
        <v>161435</v>
      </c>
      <c r="D43" s="174">
        <v>75933</v>
      </c>
      <c r="E43" s="174">
        <v>85502</v>
      </c>
      <c r="F43" s="174">
        <v>12924</v>
      </c>
      <c r="G43" s="174">
        <v>6226</v>
      </c>
      <c r="H43" s="174">
        <v>6698</v>
      </c>
      <c r="I43" s="174">
        <v>13801</v>
      </c>
      <c r="J43" s="174">
        <v>7012</v>
      </c>
      <c r="K43" s="174">
        <v>6789</v>
      </c>
      <c r="L43" s="174">
        <v>15531</v>
      </c>
      <c r="M43" s="174">
        <v>6521</v>
      </c>
      <c r="N43" s="174">
        <v>9010</v>
      </c>
      <c r="O43" s="174">
        <v>14163</v>
      </c>
      <c r="P43" s="174">
        <v>5990</v>
      </c>
      <c r="Q43" s="174">
        <v>8173</v>
      </c>
      <c r="R43" s="174">
        <v>10062</v>
      </c>
      <c r="S43" s="174">
        <v>2969</v>
      </c>
      <c r="T43" s="174">
        <v>7093</v>
      </c>
      <c r="U43" s="174">
        <v>12997</v>
      </c>
      <c r="V43" s="174">
        <v>4718</v>
      </c>
      <c r="W43" s="174">
        <v>8279</v>
      </c>
    </row>
    <row r="44" spans="1:23" ht="12" customHeight="1" x14ac:dyDescent="0.15">
      <c r="A44" s="44">
        <v>36</v>
      </c>
      <c r="B44" s="49" t="s">
        <v>203</v>
      </c>
      <c r="C44" s="187">
        <v>1987237</v>
      </c>
      <c r="D44" s="174">
        <v>1140500</v>
      </c>
      <c r="E44" s="174">
        <v>846737</v>
      </c>
      <c r="F44" s="174">
        <v>147907</v>
      </c>
      <c r="G44" s="174">
        <v>80443</v>
      </c>
      <c r="H44" s="174">
        <v>67464</v>
      </c>
      <c r="I44" s="174">
        <v>176034</v>
      </c>
      <c r="J44" s="174">
        <v>104426</v>
      </c>
      <c r="K44" s="174">
        <v>71608</v>
      </c>
      <c r="L44" s="174">
        <v>162053</v>
      </c>
      <c r="M44" s="174">
        <v>92445</v>
      </c>
      <c r="N44" s="174">
        <v>69608</v>
      </c>
      <c r="O44" s="174">
        <v>166587</v>
      </c>
      <c r="P44" s="174">
        <v>103431</v>
      </c>
      <c r="Q44" s="174">
        <v>63156</v>
      </c>
      <c r="R44" s="174">
        <v>154330</v>
      </c>
      <c r="S44" s="174">
        <v>85606</v>
      </c>
      <c r="T44" s="174">
        <v>68724</v>
      </c>
      <c r="U44" s="174">
        <v>178392</v>
      </c>
      <c r="V44" s="174">
        <v>103351</v>
      </c>
      <c r="W44" s="174">
        <v>75041</v>
      </c>
    </row>
    <row r="45" spans="1:23" ht="12" customHeight="1" x14ac:dyDescent="0.15">
      <c r="A45" s="44">
        <v>37</v>
      </c>
      <c r="B45" s="49" t="s">
        <v>204</v>
      </c>
      <c r="C45" s="187">
        <v>307938</v>
      </c>
      <c r="D45" s="174">
        <v>43674</v>
      </c>
      <c r="E45" s="174">
        <v>264264</v>
      </c>
      <c r="F45" s="174">
        <v>25326</v>
      </c>
      <c r="G45" s="174">
        <v>2339</v>
      </c>
      <c r="H45" s="174">
        <v>22987</v>
      </c>
      <c r="I45" s="174">
        <v>29862</v>
      </c>
      <c r="J45" s="174">
        <v>4179</v>
      </c>
      <c r="K45" s="174">
        <v>25683</v>
      </c>
      <c r="L45" s="174">
        <v>34858</v>
      </c>
      <c r="M45" s="174">
        <v>4287</v>
      </c>
      <c r="N45" s="174">
        <v>30571</v>
      </c>
      <c r="O45" s="174">
        <v>27911</v>
      </c>
      <c r="P45" s="174">
        <v>4204</v>
      </c>
      <c r="Q45" s="174">
        <v>23707</v>
      </c>
      <c r="R45" s="174">
        <v>23210</v>
      </c>
      <c r="S45" s="174">
        <v>3783</v>
      </c>
      <c r="T45" s="174">
        <v>19427</v>
      </c>
      <c r="U45" s="174">
        <v>20145</v>
      </c>
      <c r="V45" s="174">
        <v>3202</v>
      </c>
      <c r="W45" s="174">
        <v>16943</v>
      </c>
    </row>
    <row r="46" spans="1:23" ht="12" customHeight="1" x14ac:dyDescent="0.15">
      <c r="A46" s="44">
        <v>38</v>
      </c>
      <c r="B46" s="49" t="s">
        <v>205</v>
      </c>
      <c r="C46" s="187">
        <v>3119852</v>
      </c>
      <c r="D46" s="174">
        <v>1671862</v>
      </c>
      <c r="E46" s="174">
        <v>1447990</v>
      </c>
      <c r="F46" s="174">
        <v>214441</v>
      </c>
      <c r="G46" s="174">
        <v>109900</v>
      </c>
      <c r="H46" s="174">
        <v>104541</v>
      </c>
      <c r="I46" s="174">
        <v>253135</v>
      </c>
      <c r="J46" s="174">
        <v>150027</v>
      </c>
      <c r="K46" s="174">
        <v>103108</v>
      </c>
      <c r="L46" s="174">
        <v>258952</v>
      </c>
      <c r="M46" s="174">
        <v>133848</v>
      </c>
      <c r="N46" s="174">
        <v>125104</v>
      </c>
      <c r="O46" s="174">
        <v>287103</v>
      </c>
      <c r="P46" s="174">
        <v>155269</v>
      </c>
      <c r="Q46" s="174">
        <v>131834</v>
      </c>
      <c r="R46" s="174">
        <v>260186</v>
      </c>
      <c r="S46" s="174">
        <v>119331</v>
      </c>
      <c r="T46" s="174">
        <v>140855</v>
      </c>
      <c r="U46" s="174">
        <v>283684</v>
      </c>
      <c r="V46" s="174">
        <v>145271</v>
      </c>
      <c r="W46" s="174">
        <v>138413</v>
      </c>
    </row>
    <row r="47" spans="1:23" ht="12" customHeight="1" x14ac:dyDescent="0.15">
      <c r="A47" s="44">
        <v>39</v>
      </c>
      <c r="B47" s="49" t="s">
        <v>206</v>
      </c>
      <c r="C47" s="187">
        <v>4143580</v>
      </c>
      <c r="D47" s="174">
        <v>730347</v>
      </c>
      <c r="E47" s="174">
        <v>3413233</v>
      </c>
      <c r="F47" s="174">
        <v>342718</v>
      </c>
      <c r="G47" s="174">
        <v>47361</v>
      </c>
      <c r="H47" s="174">
        <v>295357</v>
      </c>
      <c r="I47" s="174">
        <v>308411</v>
      </c>
      <c r="J47" s="174">
        <v>59713</v>
      </c>
      <c r="K47" s="174">
        <v>248698</v>
      </c>
      <c r="L47" s="174">
        <v>326436</v>
      </c>
      <c r="M47" s="174">
        <v>58111</v>
      </c>
      <c r="N47" s="174">
        <v>268325</v>
      </c>
      <c r="O47" s="174">
        <v>349311</v>
      </c>
      <c r="P47" s="174">
        <v>66914</v>
      </c>
      <c r="Q47" s="174">
        <v>282397</v>
      </c>
      <c r="R47" s="174">
        <v>339448</v>
      </c>
      <c r="S47" s="174">
        <v>53368</v>
      </c>
      <c r="T47" s="174">
        <v>286080</v>
      </c>
      <c r="U47" s="174">
        <v>364186</v>
      </c>
      <c r="V47" s="174">
        <v>64285</v>
      </c>
      <c r="W47" s="174">
        <v>299901</v>
      </c>
    </row>
    <row r="48" spans="1:23" ht="12" customHeight="1" x14ac:dyDescent="0.15">
      <c r="A48" s="44">
        <v>40</v>
      </c>
      <c r="B48" s="53" t="s">
        <v>207</v>
      </c>
      <c r="C48" s="187">
        <v>568869</v>
      </c>
      <c r="D48" s="174">
        <v>205110</v>
      </c>
      <c r="E48" s="174">
        <v>363759</v>
      </c>
      <c r="F48" s="174">
        <v>41778</v>
      </c>
      <c r="G48" s="174">
        <v>14197</v>
      </c>
      <c r="H48" s="174">
        <v>27581</v>
      </c>
      <c r="I48" s="174">
        <v>43283</v>
      </c>
      <c r="J48" s="174">
        <v>18311</v>
      </c>
      <c r="K48" s="174">
        <v>24972</v>
      </c>
      <c r="L48" s="174">
        <v>46608</v>
      </c>
      <c r="M48" s="174">
        <v>18522</v>
      </c>
      <c r="N48" s="174">
        <v>28086</v>
      </c>
      <c r="O48" s="174">
        <v>49892</v>
      </c>
      <c r="P48" s="174">
        <v>19617</v>
      </c>
      <c r="Q48" s="174">
        <v>30275</v>
      </c>
      <c r="R48" s="174">
        <v>43191</v>
      </c>
      <c r="S48" s="174">
        <v>14433</v>
      </c>
      <c r="T48" s="174">
        <v>28758</v>
      </c>
      <c r="U48" s="174">
        <v>45855</v>
      </c>
      <c r="V48" s="174">
        <v>15930</v>
      </c>
      <c r="W48" s="174">
        <v>29925</v>
      </c>
    </row>
    <row r="49" spans="1:23" ht="12" customHeight="1" x14ac:dyDescent="0.15">
      <c r="A49" s="44">
        <v>41</v>
      </c>
      <c r="B49" s="49" t="s">
        <v>208</v>
      </c>
      <c r="C49" s="187">
        <v>142909</v>
      </c>
      <c r="D49" s="174">
        <v>29454</v>
      </c>
      <c r="E49" s="174">
        <v>113455</v>
      </c>
      <c r="F49" s="174">
        <v>13154</v>
      </c>
      <c r="G49" s="174">
        <v>1853</v>
      </c>
      <c r="H49" s="174">
        <v>11301</v>
      </c>
      <c r="I49" s="174">
        <v>12302</v>
      </c>
      <c r="J49" s="174">
        <v>2639</v>
      </c>
      <c r="K49" s="174">
        <v>9663</v>
      </c>
      <c r="L49" s="174">
        <v>11440</v>
      </c>
      <c r="M49" s="174">
        <v>2891</v>
      </c>
      <c r="N49" s="174">
        <v>8549</v>
      </c>
      <c r="O49" s="174">
        <v>10987</v>
      </c>
      <c r="P49" s="174">
        <v>2460</v>
      </c>
      <c r="Q49" s="174">
        <v>8527</v>
      </c>
      <c r="R49" s="174">
        <v>11520</v>
      </c>
      <c r="S49" s="174">
        <v>2222</v>
      </c>
      <c r="T49" s="174">
        <v>9298</v>
      </c>
      <c r="U49" s="174">
        <v>13354</v>
      </c>
      <c r="V49" s="174">
        <v>2889</v>
      </c>
      <c r="W49" s="174">
        <v>10465</v>
      </c>
    </row>
    <row r="50" spans="1:23" ht="12" customHeight="1" x14ac:dyDescent="0.15">
      <c r="A50" s="44">
        <v>42</v>
      </c>
      <c r="B50" s="49" t="s">
        <v>209</v>
      </c>
      <c r="C50" s="187">
        <v>35998</v>
      </c>
      <c r="D50" s="174">
        <v>6263</v>
      </c>
      <c r="E50" s="174">
        <v>29735</v>
      </c>
      <c r="F50" s="174">
        <v>2274</v>
      </c>
      <c r="G50" s="174">
        <v>257</v>
      </c>
      <c r="H50" s="174">
        <v>2017</v>
      </c>
      <c r="I50" s="174">
        <v>2092</v>
      </c>
      <c r="J50" s="174">
        <v>453</v>
      </c>
      <c r="K50" s="174">
        <v>1639</v>
      </c>
      <c r="L50" s="174">
        <v>2026</v>
      </c>
      <c r="M50" s="174">
        <v>503</v>
      </c>
      <c r="N50" s="174">
        <v>1523</v>
      </c>
      <c r="O50" s="174">
        <v>3272</v>
      </c>
      <c r="P50" s="174">
        <v>639</v>
      </c>
      <c r="Q50" s="174">
        <v>2633</v>
      </c>
      <c r="R50" s="174">
        <v>3748</v>
      </c>
      <c r="S50" s="174">
        <v>636</v>
      </c>
      <c r="T50" s="174">
        <v>3112</v>
      </c>
      <c r="U50" s="174">
        <v>3024</v>
      </c>
      <c r="V50" s="174">
        <v>423</v>
      </c>
      <c r="W50" s="174">
        <v>2601</v>
      </c>
    </row>
    <row r="51" spans="1:23" s="46" customFormat="1" ht="12" customHeight="1" x14ac:dyDescent="0.15">
      <c r="A51" s="484" t="s">
        <v>210</v>
      </c>
      <c r="B51" s="486"/>
      <c r="C51" s="186">
        <v>5778448</v>
      </c>
      <c r="D51" s="172">
        <v>2288789</v>
      </c>
      <c r="E51" s="172">
        <v>3489659</v>
      </c>
      <c r="F51" s="172">
        <v>405911</v>
      </c>
      <c r="G51" s="172">
        <v>152071</v>
      </c>
      <c r="H51" s="172">
        <v>253840</v>
      </c>
      <c r="I51" s="172">
        <v>471167</v>
      </c>
      <c r="J51" s="172">
        <v>200812</v>
      </c>
      <c r="K51" s="172">
        <v>270355</v>
      </c>
      <c r="L51" s="172">
        <v>512331</v>
      </c>
      <c r="M51" s="172">
        <v>202435</v>
      </c>
      <c r="N51" s="172">
        <v>309896</v>
      </c>
      <c r="O51" s="172">
        <v>491907</v>
      </c>
      <c r="P51" s="172">
        <v>207432</v>
      </c>
      <c r="Q51" s="172">
        <v>284475</v>
      </c>
      <c r="R51" s="172">
        <v>450692</v>
      </c>
      <c r="S51" s="172">
        <v>165130</v>
      </c>
      <c r="T51" s="172">
        <v>285562</v>
      </c>
      <c r="U51" s="172">
        <v>475604</v>
      </c>
      <c r="V51" s="172">
        <v>181019</v>
      </c>
      <c r="W51" s="172">
        <v>294585</v>
      </c>
    </row>
    <row r="52" spans="1:23" ht="12" customHeight="1" x14ac:dyDescent="0.15">
      <c r="A52" s="206">
        <v>43</v>
      </c>
      <c r="B52" s="207" t="s">
        <v>211</v>
      </c>
      <c r="C52" s="187">
        <v>119741</v>
      </c>
      <c r="D52" s="174">
        <v>10934</v>
      </c>
      <c r="E52" s="174">
        <v>108807</v>
      </c>
      <c r="F52" s="174">
        <v>10532</v>
      </c>
      <c r="G52" s="174">
        <v>497</v>
      </c>
      <c r="H52" s="174">
        <v>10035</v>
      </c>
      <c r="I52" s="174">
        <v>8923</v>
      </c>
      <c r="J52" s="174">
        <v>662</v>
      </c>
      <c r="K52" s="174">
        <v>8261</v>
      </c>
      <c r="L52" s="174">
        <v>10051</v>
      </c>
      <c r="M52" s="174">
        <v>825</v>
      </c>
      <c r="N52" s="174">
        <v>9226</v>
      </c>
      <c r="O52" s="174">
        <v>9963</v>
      </c>
      <c r="P52" s="174">
        <v>886</v>
      </c>
      <c r="Q52" s="174">
        <v>9077</v>
      </c>
      <c r="R52" s="174">
        <v>10719</v>
      </c>
      <c r="S52" s="174">
        <v>734</v>
      </c>
      <c r="T52" s="174">
        <v>9985</v>
      </c>
      <c r="U52" s="174">
        <v>10577</v>
      </c>
      <c r="V52" s="174">
        <v>1054</v>
      </c>
      <c r="W52" s="174">
        <v>9523</v>
      </c>
    </row>
    <row r="53" spans="1:23" ht="12" customHeight="1" x14ac:dyDescent="0.15">
      <c r="A53" s="206">
        <v>44</v>
      </c>
      <c r="B53" s="207" t="s">
        <v>212</v>
      </c>
      <c r="C53" s="187">
        <v>15593</v>
      </c>
      <c r="D53" s="174">
        <v>1007</v>
      </c>
      <c r="E53" s="174">
        <v>14586</v>
      </c>
      <c r="F53" s="174">
        <v>709</v>
      </c>
      <c r="G53" s="174">
        <v>30</v>
      </c>
      <c r="H53" s="174">
        <v>679</v>
      </c>
      <c r="I53" s="174">
        <v>1080</v>
      </c>
      <c r="J53" s="174">
        <v>373</v>
      </c>
      <c r="K53" s="174">
        <v>707</v>
      </c>
      <c r="L53" s="174">
        <v>1524</v>
      </c>
      <c r="M53" s="174">
        <v>144</v>
      </c>
      <c r="N53" s="174">
        <v>1380</v>
      </c>
      <c r="O53" s="174">
        <v>1335</v>
      </c>
      <c r="P53" s="174">
        <v>90</v>
      </c>
      <c r="Q53" s="174">
        <v>1245</v>
      </c>
      <c r="R53" s="174">
        <v>1411</v>
      </c>
      <c r="S53" s="174">
        <v>91</v>
      </c>
      <c r="T53" s="174">
        <v>1320</v>
      </c>
      <c r="U53" s="174">
        <v>735</v>
      </c>
      <c r="V53" s="174">
        <v>15</v>
      </c>
      <c r="W53" s="174">
        <v>720</v>
      </c>
    </row>
    <row r="54" spans="1:23" ht="12" customHeight="1" x14ac:dyDescent="0.15">
      <c r="A54" s="206">
        <v>45</v>
      </c>
      <c r="B54" s="207" t="s">
        <v>213</v>
      </c>
      <c r="C54" s="187">
        <v>194264</v>
      </c>
      <c r="D54" s="174">
        <v>46914</v>
      </c>
      <c r="E54" s="174">
        <v>147350</v>
      </c>
      <c r="F54" s="174">
        <v>13851</v>
      </c>
      <c r="G54" s="174">
        <v>2367</v>
      </c>
      <c r="H54" s="174">
        <v>11484</v>
      </c>
      <c r="I54" s="174">
        <v>13933</v>
      </c>
      <c r="J54" s="174">
        <v>2673</v>
      </c>
      <c r="K54" s="174">
        <v>11260</v>
      </c>
      <c r="L54" s="174">
        <v>15820</v>
      </c>
      <c r="M54" s="174">
        <v>2793</v>
      </c>
      <c r="N54" s="174">
        <v>13027</v>
      </c>
      <c r="O54" s="174">
        <v>17515</v>
      </c>
      <c r="P54" s="174">
        <v>4684</v>
      </c>
      <c r="Q54" s="174">
        <v>12831</v>
      </c>
      <c r="R54" s="174">
        <v>16495</v>
      </c>
      <c r="S54" s="174">
        <v>3692</v>
      </c>
      <c r="T54" s="174">
        <v>12803</v>
      </c>
      <c r="U54" s="174">
        <v>16146</v>
      </c>
      <c r="V54" s="174">
        <v>3668</v>
      </c>
      <c r="W54" s="174">
        <v>12478</v>
      </c>
    </row>
    <row r="55" spans="1:23" ht="12" customHeight="1" x14ac:dyDescent="0.15">
      <c r="A55" s="206">
        <v>46</v>
      </c>
      <c r="B55" s="207" t="s">
        <v>1081</v>
      </c>
      <c r="C55" s="187">
        <v>245766</v>
      </c>
      <c r="D55" s="174">
        <v>93760</v>
      </c>
      <c r="E55" s="174">
        <v>152006</v>
      </c>
      <c r="F55" s="174">
        <v>17674</v>
      </c>
      <c r="G55" s="174">
        <v>5734</v>
      </c>
      <c r="H55" s="174">
        <v>11940</v>
      </c>
      <c r="I55" s="174">
        <v>22478</v>
      </c>
      <c r="J55" s="174">
        <v>9157</v>
      </c>
      <c r="K55" s="174">
        <v>13321</v>
      </c>
      <c r="L55" s="174">
        <v>22777</v>
      </c>
      <c r="M55" s="174">
        <v>8023</v>
      </c>
      <c r="N55" s="174">
        <v>14754</v>
      </c>
      <c r="O55" s="174">
        <v>18217</v>
      </c>
      <c r="P55" s="174">
        <v>8400</v>
      </c>
      <c r="Q55" s="174">
        <v>9817</v>
      </c>
      <c r="R55" s="174">
        <v>20221</v>
      </c>
      <c r="S55" s="174">
        <v>6393</v>
      </c>
      <c r="T55" s="174">
        <v>13828</v>
      </c>
      <c r="U55" s="174">
        <v>20518</v>
      </c>
      <c r="V55" s="174">
        <v>7979</v>
      </c>
      <c r="W55" s="174">
        <v>12539</v>
      </c>
    </row>
    <row r="56" spans="1:23" ht="12" customHeight="1" x14ac:dyDescent="0.15">
      <c r="A56" s="206">
        <v>47</v>
      </c>
      <c r="B56" s="207" t="s">
        <v>215</v>
      </c>
      <c r="C56" s="187" t="s">
        <v>95</v>
      </c>
      <c r="D56" s="174" t="s">
        <v>95</v>
      </c>
      <c r="E56" s="174" t="s">
        <v>95</v>
      </c>
      <c r="F56" s="174" t="s">
        <v>95</v>
      </c>
      <c r="G56" s="174" t="s">
        <v>95</v>
      </c>
      <c r="H56" s="174" t="s">
        <v>95</v>
      </c>
      <c r="I56" s="174" t="s">
        <v>95</v>
      </c>
      <c r="J56" s="174" t="s">
        <v>95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 t="s">
        <v>95</v>
      </c>
      <c r="P56" s="174" t="s">
        <v>95</v>
      </c>
      <c r="Q56" s="174" t="s">
        <v>95</v>
      </c>
      <c r="R56" s="174" t="s">
        <v>95</v>
      </c>
      <c r="S56" s="174" t="s">
        <v>95</v>
      </c>
      <c r="T56" s="174" t="s">
        <v>95</v>
      </c>
      <c r="U56" s="174" t="s">
        <v>95</v>
      </c>
      <c r="V56" s="174" t="s">
        <v>95</v>
      </c>
      <c r="W56" s="174" t="s">
        <v>95</v>
      </c>
    </row>
    <row r="57" spans="1:23" ht="12" customHeight="1" x14ac:dyDescent="0.15">
      <c r="A57" s="206">
        <v>48</v>
      </c>
      <c r="B57" s="47" t="s">
        <v>1082</v>
      </c>
      <c r="C57" s="187">
        <v>319</v>
      </c>
      <c r="D57" s="174" t="s">
        <v>95</v>
      </c>
      <c r="E57" s="174">
        <v>319</v>
      </c>
      <c r="F57" s="174">
        <v>15</v>
      </c>
      <c r="G57" s="174" t="s">
        <v>95</v>
      </c>
      <c r="H57" s="174">
        <v>15</v>
      </c>
      <c r="I57" s="174">
        <v>21</v>
      </c>
      <c r="J57" s="174" t="s">
        <v>95</v>
      </c>
      <c r="K57" s="174">
        <v>21</v>
      </c>
      <c r="L57" s="174" t="s">
        <v>95</v>
      </c>
      <c r="M57" s="174" t="s">
        <v>95</v>
      </c>
      <c r="N57" s="174" t="s">
        <v>95</v>
      </c>
      <c r="O57" s="174">
        <v>15</v>
      </c>
      <c r="P57" s="174" t="s">
        <v>95</v>
      </c>
      <c r="Q57" s="174">
        <v>15</v>
      </c>
      <c r="R57" s="174">
        <v>31</v>
      </c>
      <c r="S57" s="174" t="s">
        <v>95</v>
      </c>
      <c r="T57" s="174">
        <v>31</v>
      </c>
      <c r="U57" s="174">
        <v>36</v>
      </c>
      <c r="V57" s="174" t="s">
        <v>95</v>
      </c>
      <c r="W57" s="174">
        <v>36</v>
      </c>
    </row>
    <row r="58" spans="1:23" ht="12" customHeight="1" x14ac:dyDescent="0.15">
      <c r="A58" s="44">
        <v>49</v>
      </c>
      <c r="B58" s="207" t="s">
        <v>1083</v>
      </c>
      <c r="C58" s="187">
        <v>61743</v>
      </c>
      <c r="D58" s="174">
        <v>44364</v>
      </c>
      <c r="E58" s="174">
        <v>17379</v>
      </c>
      <c r="F58" s="174">
        <v>5306</v>
      </c>
      <c r="G58" s="174">
        <v>3897</v>
      </c>
      <c r="H58" s="174">
        <v>1409</v>
      </c>
      <c r="I58" s="174">
        <v>5493</v>
      </c>
      <c r="J58" s="174">
        <v>4104</v>
      </c>
      <c r="K58" s="174">
        <v>1389</v>
      </c>
      <c r="L58" s="174">
        <v>4309</v>
      </c>
      <c r="M58" s="174">
        <v>3204</v>
      </c>
      <c r="N58" s="174">
        <v>1105</v>
      </c>
      <c r="O58" s="174">
        <v>4473</v>
      </c>
      <c r="P58" s="174">
        <v>3288</v>
      </c>
      <c r="Q58" s="174">
        <v>1185</v>
      </c>
      <c r="R58" s="174">
        <v>5653</v>
      </c>
      <c r="S58" s="174">
        <v>4505</v>
      </c>
      <c r="T58" s="174">
        <v>1148</v>
      </c>
      <c r="U58" s="174">
        <v>5075</v>
      </c>
      <c r="V58" s="174">
        <v>3595</v>
      </c>
      <c r="W58" s="174">
        <v>1480</v>
      </c>
    </row>
    <row r="59" spans="1:23" ht="12" customHeight="1" x14ac:dyDescent="0.15">
      <c r="A59" s="44">
        <v>50</v>
      </c>
      <c r="B59" s="207" t="s">
        <v>216</v>
      </c>
      <c r="C59" s="187">
        <v>12</v>
      </c>
      <c r="D59" s="174" t="s">
        <v>95</v>
      </c>
      <c r="E59" s="174">
        <v>12</v>
      </c>
      <c r="F59" s="174" t="s">
        <v>95</v>
      </c>
      <c r="G59" s="174" t="s">
        <v>95</v>
      </c>
      <c r="H59" s="174" t="s">
        <v>95</v>
      </c>
      <c r="I59" s="174" t="s">
        <v>95</v>
      </c>
      <c r="J59" s="174" t="s">
        <v>95</v>
      </c>
      <c r="K59" s="174" t="s">
        <v>95</v>
      </c>
      <c r="L59" s="174">
        <v>12</v>
      </c>
      <c r="M59" s="174" t="s">
        <v>95</v>
      </c>
      <c r="N59" s="174">
        <v>12</v>
      </c>
      <c r="O59" s="174" t="s">
        <v>95</v>
      </c>
      <c r="P59" s="174" t="s">
        <v>95</v>
      </c>
      <c r="Q59" s="174" t="s">
        <v>95</v>
      </c>
      <c r="R59" s="174" t="s">
        <v>95</v>
      </c>
      <c r="S59" s="174" t="s">
        <v>95</v>
      </c>
      <c r="T59" s="174" t="s">
        <v>95</v>
      </c>
      <c r="U59" s="174" t="s">
        <v>95</v>
      </c>
      <c r="V59" s="174" t="s">
        <v>95</v>
      </c>
      <c r="W59" s="174" t="s">
        <v>95</v>
      </c>
    </row>
    <row r="60" spans="1:23" ht="12" customHeight="1" x14ac:dyDescent="0.15">
      <c r="A60" s="44">
        <v>51</v>
      </c>
      <c r="B60" s="207" t="s">
        <v>217</v>
      </c>
      <c r="C60" s="187">
        <v>600</v>
      </c>
      <c r="D60" s="174" t="s">
        <v>95</v>
      </c>
      <c r="E60" s="174">
        <v>600</v>
      </c>
      <c r="F60" s="174">
        <v>30</v>
      </c>
      <c r="G60" s="174" t="s">
        <v>95</v>
      </c>
      <c r="H60" s="174">
        <v>30</v>
      </c>
      <c r="I60" s="174" t="s">
        <v>95</v>
      </c>
      <c r="J60" s="174" t="s">
        <v>95</v>
      </c>
      <c r="K60" s="174" t="s">
        <v>95</v>
      </c>
      <c r="L60" s="174">
        <v>30</v>
      </c>
      <c r="M60" s="174" t="s">
        <v>95</v>
      </c>
      <c r="N60" s="174">
        <v>30</v>
      </c>
      <c r="O60" s="174">
        <v>30</v>
      </c>
      <c r="P60" s="174" t="s">
        <v>95</v>
      </c>
      <c r="Q60" s="174">
        <v>30</v>
      </c>
      <c r="R60" s="174">
        <v>30</v>
      </c>
      <c r="S60" s="174" t="s">
        <v>95</v>
      </c>
      <c r="T60" s="174">
        <v>30</v>
      </c>
      <c r="U60" s="174">
        <v>30</v>
      </c>
      <c r="V60" s="174" t="s">
        <v>95</v>
      </c>
      <c r="W60" s="174">
        <v>30</v>
      </c>
    </row>
    <row r="61" spans="1:23" ht="12" customHeight="1" x14ac:dyDescent="0.15">
      <c r="A61" s="44">
        <v>52</v>
      </c>
      <c r="B61" s="207" t="s">
        <v>1084</v>
      </c>
      <c r="C61" s="187">
        <v>17381</v>
      </c>
      <c r="D61" s="174">
        <v>3355</v>
      </c>
      <c r="E61" s="174">
        <v>14026</v>
      </c>
      <c r="F61" s="174">
        <v>1156</v>
      </c>
      <c r="G61" s="174">
        <v>369</v>
      </c>
      <c r="H61" s="174">
        <v>787</v>
      </c>
      <c r="I61" s="174">
        <v>1557</v>
      </c>
      <c r="J61" s="174">
        <v>408</v>
      </c>
      <c r="K61" s="174">
        <v>1149</v>
      </c>
      <c r="L61" s="174">
        <v>1899</v>
      </c>
      <c r="M61" s="174">
        <v>362</v>
      </c>
      <c r="N61" s="174">
        <v>1537</v>
      </c>
      <c r="O61" s="174">
        <v>1382</v>
      </c>
      <c r="P61" s="174">
        <v>348</v>
      </c>
      <c r="Q61" s="174">
        <v>1034</v>
      </c>
      <c r="R61" s="174">
        <v>1269</v>
      </c>
      <c r="S61" s="174">
        <v>225</v>
      </c>
      <c r="T61" s="174">
        <v>1044</v>
      </c>
      <c r="U61" s="174">
        <v>1485</v>
      </c>
      <c r="V61" s="174">
        <v>162</v>
      </c>
      <c r="W61" s="174">
        <v>1323</v>
      </c>
    </row>
    <row r="62" spans="1:23" ht="12" customHeight="1" x14ac:dyDescent="0.15">
      <c r="A62" s="44">
        <v>53</v>
      </c>
      <c r="B62" s="207" t="s">
        <v>218</v>
      </c>
      <c r="C62" s="187">
        <v>15573</v>
      </c>
      <c r="D62" s="174" t="s">
        <v>95</v>
      </c>
      <c r="E62" s="174">
        <v>15573</v>
      </c>
      <c r="F62" s="174">
        <v>825</v>
      </c>
      <c r="G62" s="174" t="s">
        <v>95</v>
      </c>
      <c r="H62" s="174">
        <v>825</v>
      </c>
      <c r="I62" s="174">
        <v>930</v>
      </c>
      <c r="J62" s="174" t="s">
        <v>95</v>
      </c>
      <c r="K62" s="174">
        <v>930</v>
      </c>
      <c r="L62" s="174">
        <v>1695</v>
      </c>
      <c r="M62" s="174" t="s">
        <v>95</v>
      </c>
      <c r="N62" s="174">
        <v>1695</v>
      </c>
      <c r="O62" s="174">
        <v>570</v>
      </c>
      <c r="P62" s="174" t="s">
        <v>95</v>
      </c>
      <c r="Q62" s="174">
        <v>570</v>
      </c>
      <c r="R62" s="174">
        <v>960</v>
      </c>
      <c r="S62" s="174" t="s">
        <v>95</v>
      </c>
      <c r="T62" s="174">
        <v>960</v>
      </c>
      <c r="U62" s="174">
        <v>1785</v>
      </c>
      <c r="V62" s="174" t="s">
        <v>95</v>
      </c>
      <c r="W62" s="174">
        <v>1785</v>
      </c>
    </row>
    <row r="63" spans="1:23" ht="12" customHeight="1" x14ac:dyDescent="0.15">
      <c r="A63" s="44">
        <v>54</v>
      </c>
      <c r="B63" s="207" t="s">
        <v>1085</v>
      </c>
      <c r="C63" s="187">
        <v>8970</v>
      </c>
      <c r="D63" s="174">
        <v>8040</v>
      </c>
      <c r="E63" s="174">
        <v>930</v>
      </c>
      <c r="F63" s="174">
        <v>570</v>
      </c>
      <c r="G63" s="174">
        <v>420</v>
      </c>
      <c r="H63" s="174">
        <v>150</v>
      </c>
      <c r="I63" s="174">
        <v>600</v>
      </c>
      <c r="J63" s="174">
        <v>570</v>
      </c>
      <c r="K63" s="174">
        <v>30</v>
      </c>
      <c r="L63" s="174">
        <v>570</v>
      </c>
      <c r="M63" s="174">
        <v>510</v>
      </c>
      <c r="N63" s="174">
        <v>60</v>
      </c>
      <c r="O63" s="174">
        <v>435</v>
      </c>
      <c r="P63" s="174">
        <v>285</v>
      </c>
      <c r="Q63" s="174">
        <v>150</v>
      </c>
      <c r="R63" s="174">
        <v>420</v>
      </c>
      <c r="S63" s="174">
        <v>330</v>
      </c>
      <c r="T63" s="174">
        <v>90</v>
      </c>
      <c r="U63" s="174">
        <v>1110</v>
      </c>
      <c r="V63" s="174">
        <v>1080</v>
      </c>
      <c r="W63" s="174">
        <v>30</v>
      </c>
    </row>
    <row r="64" spans="1:23" ht="12" customHeight="1" x14ac:dyDescent="0.15">
      <c r="A64" s="44">
        <v>55</v>
      </c>
      <c r="B64" s="207" t="s">
        <v>220</v>
      </c>
      <c r="C64" s="187">
        <v>858418</v>
      </c>
      <c r="D64" s="174">
        <v>262092</v>
      </c>
      <c r="E64" s="174">
        <v>596326</v>
      </c>
      <c r="F64" s="174">
        <v>63143</v>
      </c>
      <c r="G64" s="174">
        <v>17269</v>
      </c>
      <c r="H64" s="174">
        <v>45874</v>
      </c>
      <c r="I64" s="174">
        <v>71827</v>
      </c>
      <c r="J64" s="174">
        <v>26282</v>
      </c>
      <c r="K64" s="174">
        <v>45545</v>
      </c>
      <c r="L64" s="174">
        <v>77657</v>
      </c>
      <c r="M64" s="174">
        <v>24601</v>
      </c>
      <c r="N64" s="174">
        <v>53056</v>
      </c>
      <c r="O64" s="174">
        <v>73253</v>
      </c>
      <c r="P64" s="174">
        <v>24326</v>
      </c>
      <c r="Q64" s="174">
        <v>48927</v>
      </c>
      <c r="R64" s="174">
        <v>71722</v>
      </c>
      <c r="S64" s="174">
        <v>18687</v>
      </c>
      <c r="T64" s="174">
        <v>53035</v>
      </c>
      <c r="U64" s="174">
        <v>70125</v>
      </c>
      <c r="V64" s="174">
        <v>19311</v>
      </c>
      <c r="W64" s="174">
        <v>50814</v>
      </c>
    </row>
    <row r="65" spans="1:23" ht="12" customHeight="1" x14ac:dyDescent="0.15">
      <c r="A65" s="44">
        <v>56</v>
      </c>
      <c r="B65" s="207" t="s">
        <v>221</v>
      </c>
      <c r="C65" s="187">
        <v>45910</v>
      </c>
      <c r="D65" s="174">
        <v>896</v>
      </c>
      <c r="E65" s="174">
        <v>45014</v>
      </c>
      <c r="F65" s="174">
        <v>4493</v>
      </c>
      <c r="G65" s="174">
        <v>60</v>
      </c>
      <c r="H65" s="174">
        <v>4433</v>
      </c>
      <c r="I65" s="174">
        <v>3683</v>
      </c>
      <c r="J65" s="174">
        <v>83</v>
      </c>
      <c r="K65" s="174">
        <v>3600</v>
      </c>
      <c r="L65" s="174">
        <v>3959</v>
      </c>
      <c r="M65" s="174">
        <v>20</v>
      </c>
      <c r="N65" s="174">
        <v>3939</v>
      </c>
      <c r="O65" s="174">
        <v>3345</v>
      </c>
      <c r="P65" s="174">
        <v>82</v>
      </c>
      <c r="Q65" s="174">
        <v>3263</v>
      </c>
      <c r="R65" s="174">
        <v>2750</v>
      </c>
      <c r="S65" s="174">
        <v>109</v>
      </c>
      <c r="T65" s="174">
        <v>2641</v>
      </c>
      <c r="U65" s="174">
        <v>3605</v>
      </c>
      <c r="V65" s="174">
        <v>39</v>
      </c>
      <c r="W65" s="174">
        <v>3566</v>
      </c>
    </row>
    <row r="66" spans="1:23" s="46" customFormat="1" ht="12" customHeight="1" x14ac:dyDescent="0.15">
      <c r="A66" s="44">
        <v>57</v>
      </c>
      <c r="B66" s="207" t="s">
        <v>222</v>
      </c>
      <c r="C66" s="187">
        <v>4194158</v>
      </c>
      <c r="D66" s="174">
        <v>1817427</v>
      </c>
      <c r="E66" s="174">
        <v>2376731</v>
      </c>
      <c r="F66" s="174">
        <v>287607</v>
      </c>
      <c r="G66" s="174">
        <v>121428</v>
      </c>
      <c r="H66" s="174">
        <v>166179</v>
      </c>
      <c r="I66" s="174">
        <v>340642</v>
      </c>
      <c r="J66" s="174">
        <v>156500</v>
      </c>
      <c r="K66" s="174">
        <v>184142</v>
      </c>
      <c r="L66" s="174">
        <v>372028</v>
      </c>
      <c r="M66" s="174">
        <v>161953</v>
      </c>
      <c r="N66" s="174">
        <v>210075</v>
      </c>
      <c r="O66" s="174">
        <v>361374</v>
      </c>
      <c r="P66" s="174">
        <v>165043</v>
      </c>
      <c r="Q66" s="174">
        <v>196331</v>
      </c>
      <c r="R66" s="174">
        <v>319011</v>
      </c>
      <c r="S66" s="174">
        <v>130364</v>
      </c>
      <c r="T66" s="174">
        <v>188647</v>
      </c>
      <c r="U66" s="174">
        <v>344377</v>
      </c>
      <c r="V66" s="174">
        <v>144116</v>
      </c>
      <c r="W66" s="174">
        <v>200261</v>
      </c>
    </row>
    <row r="67" spans="1:23" ht="12" customHeight="1" x14ac:dyDescent="0.15">
      <c r="A67" s="484" t="s">
        <v>223</v>
      </c>
      <c r="B67" s="486"/>
      <c r="C67" s="186">
        <v>5302117</v>
      </c>
      <c r="D67" s="172">
        <v>830122</v>
      </c>
      <c r="E67" s="172">
        <v>4471995</v>
      </c>
      <c r="F67" s="172">
        <v>352798</v>
      </c>
      <c r="G67" s="172">
        <v>47360</v>
      </c>
      <c r="H67" s="172">
        <v>305438</v>
      </c>
      <c r="I67" s="172">
        <v>386679</v>
      </c>
      <c r="J67" s="172">
        <v>69565</v>
      </c>
      <c r="K67" s="172">
        <v>317114</v>
      </c>
      <c r="L67" s="172">
        <v>451660</v>
      </c>
      <c r="M67" s="172">
        <v>77723</v>
      </c>
      <c r="N67" s="172">
        <v>373937</v>
      </c>
      <c r="O67" s="172">
        <v>475511</v>
      </c>
      <c r="P67" s="172">
        <v>76895</v>
      </c>
      <c r="Q67" s="172">
        <v>398616</v>
      </c>
      <c r="R67" s="172">
        <v>446738</v>
      </c>
      <c r="S67" s="172">
        <v>58600</v>
      </c>
      <c r="T67" s="172">
        <v>388138</v>
      </c>
      <c r="U67" s="172">
        <v>454742</v>
      </c>
      <c r="V67" s="172">
        <v>73572</v>
      </c>
      <c r="W67" s="172">
        <v>381170</v>
      </c>
    </row>
    <row r="68" spans="1:23" ht="12" customHeight="1" x14ac:dyDescent="0.15">
      <c r="A68" s="206">
        <v>58</v>
      </c>
      <c r="B68" s="207" t="s">
        <v>1086</v>
      </c>
      <c r="C68" s="187">
        <v>879869</v>
      </c>
      <c r="D68" s="174">
        <v>270739</v>
      </c>
      <c r="E68" s="174">
        <v>609130</v>
      </c>
      <c r="F68" s="174">
        <v>59079</v>
      </c>
      <c r="G68" s="174">
        <v>15476</v>
      </c>
      <c r="H68" s="174">
        <v>43603</v>
      </c>
      <c r="I68" s="174">
        <v>69620</v>
      </c>
      <c r="J68" s="174">
        <v>24806</v>
      </c>
      <c r="K68" s="174">
        <v>44814</v>
      </c>
      <c r="L68" s="174">
        <v>86722</v>
      </c>
      <c r="M68" s="174">
        <v>32314</v>
      </c>
      <c r="N68" s="174">
        <v>54408</v>
      </c>
      <c r="O68" s="174">
        <v>78194</v>
      </c>
      <c r="P68" s="174">
        <v>27288</v>
      </c>
      <c r="Q68" s="174">
        <v>50906</v>
      </c>
      <c r="R68" s="174">
        <v>70765</v>
      </c>
      <c r="S68" s="174">
        <v>17772</v>
      </c>
      <c r="T68" s="174">
        <v>52993</v>
      </c>
      <c r="U68" s="174">
        <v>75261</v>
      </c>
      <c r="V68" s="174">
        <v>25021</v>
      </c>
      <c r="W68" s="174">
        <v>50240</v>
      </c>
    </row>
    <row r="69" spans="1:23" ht="12" customHeight="1" x14ac:dyDescent="0.15">
      <c r="A69" s="206">
        <v>59</v>
      </c>
      <c r="B69" s="207" t="s">
        <v>225</v>
      </c>
      <c r="C69" s="187">
        <v>43954</v>
      </c>
      <c r="D69" s="174">
        <v>8348</v>
      </c>
      <c r="E69" s="174">
        <v>35606</v>
      </c>
      <c r="F69" s="174">
        <v>3282</v>
      </c>
      <c r="G69" s="174">
        <v>505</v>
      </c>
      <c r="H69" s="174">
        <v>2777</v>
      </c>
      <c r="I69" s="174">
        <v>3465</v>
      </c>
      <c r="J69" s="174">
        <v>775</v>
      </c>
      <c r="K69" s="174">
        <v>2690</v>
      </c>
      <c r="L69" s="174">
        <v>4974</v>
      </c>
      <c r="M69" s="174">
        <v>986</v>
      </c>
      <c r="N69" s="174">
        <v>3988</v>
      </c>
      <c r="O69" s="174">
        <v>4290</v>
      </c>
      <c r="P69" s="174">
        <v>865</v>
      </c>
      <c r="Q69" s="174">
        <v>3425</v>
      </c>
      <c r="R69" s="174">
        <v>3511</v>
      </c>
      <c r="S69" s="174">
        <v>698</v>
      </c>
      <c r="T69" s="174">
        <v>2813</v>
      </c>
      <c r="U69" s="174">
        <v>3486</v>
      </c>
      <c r="V69" s="174">
        <v>556</v>
      </c>
      <c r="W69" s="174">
        <v>2930</v>
      </c>
    </row>
    <row r="70" spans="1:23" ht="12" customHeight="1" x14ac:dyDescent="0.15">
      <c r="A70" s="206">
        <v>60</v>
      </c>
      <c r="B70" s="207" t="s">
        <v>226</v>
      </c>
      <c r="C70" s="187">
        <v>337420</v>
      </c>
      <c r="D70" s="174">
        <v>64325</v>
      </c>
      <c r="E70" s="174">
        <v>273095</v>
      </c>
      <c r="F70" s="174">
        <v>26153</v>
      </c>
      <c r="G70" s="174">
        <v>4335</v>
      </c>
      <c r="H70" s="174">
        <v>21818</v>
      </c>
      <c r="I70" s="174">
        <v>26937</v>
      </c>
      <c r="J70" s="174">
        <v>5146</v>
      </c>
      <c r="K70" s="174">
        <v>21791</v>
      </c>
      <c r="L70" s="174">
        <v>29715</v>
      </c>
      <c r="M70" s="174">
        <v>5463</v>
      </c>
      <c r="N70" s="174">
        <v>24252</v>
      </c>
      <c r="O70" s="174">
        <v>27832</v>
      </c>
      <c r="P70" s="174">
        <v>5599</v>
      </c>
      <c r="Q70" s="174">
        <v>22233</v>
      </c>
      <c r="R70" s="174">
        <v>27337</v>
      </c>
      <c r="S70" s="174">
        <v>4547</v>
      </c>
      <c r="T70" s="174">
        <v>22790</v>
      </c>
      <c r="U70" s="174">
        <v>27970</v>
      </c>
      <c r="V70" s="174">
        <v>5064</v>
      </c>
      <c r="W70" s="174">
        <v>22906</v>
      </c>
    </row>
    <row r="71" spans="1:23" ht="12" customHeight="1" x14ac:dyDescent="0.15">
      <c r="A71" s="206">
        <v>61</v>
      </c>
      <c r="B71" s="207" t="s">
        <v>227</v>
      </c>
      <c r="C71" s="187">
        <v>65262</v>
      </c>
      <c r="D71" s="174">
        <v>556</v>
      </c>
      <c r="E71" s="174">
        <v>64706</v>
      </c>
      <c r="F71" s="174">
        <v>4766</v>
      </c>
      <c r="G71" s="174">
        <v>20</v>
      </c>
      <c r="H71" s="174">
        <v>4746</v>
      </c>
      <c r="I71" s="174">
        <v>5493</v>
      </c>
      <c r="J71" s="174">
        <v>66</v>
      </c>
      <c r="K71" s="174">
        <v>5427</v>
      </c>
      <c r="L71" s="174">
        <v>6221</v>
      </c>
      <c r="M71" s="174">
        <v>35</v>
      </c>
      <c r="N71" s="174">
        <v>6186</v>
      </c>
      <c r="O71" s="174">
        <v>6577</v>
      </c>
      <c r="P71" s="174">
        <v>136</v>
      </c>
      <c r="Q71" s="174">
        <v>6441</v>
      </c>
      <c r="R71" s="174">
        <v>4472</v>
      </c>
      <c r="S71" s="174">
        <v>13</v>
      </c>
      <c r="T71" s="174">
        <v>4459</v>
      </c>
      <c r="U71" s="174">
        <v>5937</v>
      </c>
      <c r="V71" s="174">
        <v>19</v>
      </c>
      <c r="W71" s="174">
        <v>5918</v>
      </c>
    </row>
    <row r="72" spans="1:23" ht="12" customHeight="1" x14ac:dyDescent="0.15">
      <c r="A72" s="206">
        <v>62</v>
      </c>
      <c r="B72" s="207" t="s">
        <v>228</v>
      </c>
      <c r="C72" s="187">
        <v>2986192</v>
      </c>
      <c r="D72" s="174">
        <v>387386</v>
      </c>
      <c r="E72" s="174">
        <v>2598806</v>
      </c>
      <c r="F72" s="174">
        <v>209144</v>
      </c>
      <c r="G72" s="174">
        <v>21968</v>
      </c>
      <c r="H72" s="174">
        <v>187176</v>
      </c>
      <c r="I72" s="174">
        <v>209957</v>
      </c>
      <c r="J72" s="174">
        <v>31618</v>
      </c>
      <c r="K72" s="174">
        <v>178339</v>
      </c>
      <c r="L72" s="174">
        <v>248746</v>
      </c>
      <c r="M72" s="174">
        <v>31370</v>
      </c>
      <c r="N72" s="174">
        <v>217376</v>
      </c>
      <c r="O72" s="174">
        <v>268210</v>
      </c>
      <c r="P72" s="174">
        <v>33823</v>
      </c>
      <c r="Q72" s="174">
        <v>234387</v>
      </c>
      <c r="R72" s="174">
        <v>250809</v>
      </c>
      <c r="S72" s="174">
        <v>27833</v>
      </c>
      <c r="T72" s="174">
        <v>222976</v>
      </c>
      <c r="U72" s="174">
        <v>258639</v>
      </c>
      <c r="V72" s="174">
        <v>34341</v>
      </c>
      <c r="W72" s="174">
        <v>224298</v>
      </c>
    </row>
    <row r="73" spans="1:23" ht="12" customHeight="1" x14ac:dyDescent="0.15">
      <c r="A73" s="206">
        <v>63</v>
      </c>
      <c r="B73" s="207" t="s">
        <v>229</v>
      </c>
      <c r="C73" s="187">
        <v>659867</v>
      </c>
      <c r="D73" s="174">
        <v>93688</v>
      </c>
      <c r="E73" s="174">
        <v>566179</v>
      </c>
      <c r="F73" s="174">
        <v>32713</v>
      </c>
      <c r="G73" s="174">
        <v>4873</v>
      </c>
      <c r="H73" s="174">
        <v>27840</v>
      </c>
      <c r="I73" s="174">
        <v>47711</v>
      </c>
      <c r="J73" s="174">
        <v>6695</v>
      </c>
      <c r="K73" s="174">
        <v>41016</v>
      </c>
      <c r="L73" s="174">
        <v>49639</v>
      </c>
      <c r="M73" s="174">
        <v>7194</v>
      </c>
      <c r="N73" s="174">
        <v>42445</v>
      </c>
      <c r="O73" s="174">
        <v>58690</v>
      </c>
      <c r="P73" s="174">
        <v>8711</v>
      </c>
      <c r="Q73" s="174">
        <v>49979</v>
      </c>
      <c r="R73" s="174">
        <v>59362</v>
      </c>
      <c r="S73" s="174">
        <v>7419</v>
      </c>
      <c r="T73" s="174">
        <v>51943</v>
      </c>
      <c r="U73" s="174">
        <v>57048</v>
      </c>
      <c r="V73" s="174">
        <v>8245</v>
      </c>
      <c r="W73" s="174">
        <v>48803</v>
      </c>
    </row>
    <row r="74" spans="1:23" ht="12" customHeight="1" x14ac:dyDescent="0.15">
      <c r="A74" s="206">
        <v>64</v>
      </c>
      <c r="B74" s="207" t="s">
        <v>230</v>
      </c>
      <c r="C74" s="187">
        <v>91311</v>
      </c>
      <c r="D74" s="174">
        <v>4633</v>
      </c>
      <c r="E74" s="174">
        <v>86678</v>
      </c>
      <c r="F74" s="174">
        <v>4891</v>
      </c>
      <c r="G74" s="174">
        <v>180</v>
      </c>
      <c r="H74" s="174">
        <v>4711</v>
      </c>
      <c r="I74" s="174">
        <v>7400</v>
      </c>
      <c r="J74" s="174">
        <v>445</v>
      </c>
      <c r="K74" s="174">
        <v>6955</v>
      </c>
      <c r="L74" s="174">
        <v>5858</v>
      </c>
      <c r="M74" s="174">
        <v>270</v>
      </c>
      <c r="N74" s="174">
        <v>5588</v>
      </c>
      <c r="O74" s="174">
        <v>10873</v>
      </c>
      <c r="P74" s="174">
        <v>421</v>
      </c>
      <c r="Q74" s="174">
        <v>10452</v>
      </c>
      <c r="R74" s="174">
        <v>8574</v>
      </c>
      <c r="S74" s="174">
        <v>279</v>
      </c>
      <c r="T74" s="174">
        <v>8295</v>
      </c>
      <c r="U74" s="174">
        <v>8721</v>
      </c>
      <c r="V74" s="174">
        <v>282</v>
      </c>
      <c r="W74" s="174">
        <v>8439</v>
      </c>
    </row>
    <row r="75" spans="1:23" ht="12" customHeight="1" x14ac:dyDescent="0.15">
      <c r="A75" s="206">
        <v>65</v>
      </c>
      <c r="B75" s="207" t="s">
        <v>1087</v>
      </c>
      <c r="C75" s="187">
        <v>93107</v>
      </c>
      <c r="D75" s="174">
        <v>299</v>
      </c>
      <c r="E75" s="174">
        <v>92808</v>
      </c>
      <c r="F75" s="174">
        <v>5862</v>
      </c>
      <c r="G75" s="174" t="s">
        <v>95</v>
      </c>
      <c r="H75" s="174">
        <v>5862</v>
      </c>
      <c r="I75" s="174">
        <v>5455</v>
      </c>
      <c r="J75" s="174" t="s">
        <v>95</v>
      </c>
      <c r="K75" s="174">
        <v>5455</v>
      </c>
      <c r="L75" s="174">
        <v>8578</v>
      </c>
      <c r="M75" s="174">
        <v>85</v>
      </c>
      <c r="N75" s="174">
        <v>8493</v>
      </c>
      <c r="O75" s="174">
        <v>7178</v>
      </c>
      <c r="P75" s="174">
        <v>33</v>
      </c>
      <c r="Q75" s="174">
        <v>7145</v>
      </c>
      <c r="R75" s="174">
        <v>6905</v>
      </c>
      <c r="S75" s="174">
        <v>29</v>
      </c>
      <c r="T75" s="174">
        <v>6876</v>
      </c>
      <c r="U75" s="174">
        <v>6133</v>
      </c>
      <c r="V75" s="174">
        <v>39</v>
      </c>
      <c r="W75" s="174">
        <v>6094</v>
      </c>
    </row>
    <row r="76" spans="1:23" s="46" customFormat="1" ht="12" customHeight="1" x14ac:dyDescent="0.15">
      <c r="A76" s="206">
        <v>66</v>
      </c>
      <c r="B76" s="208" t="s">
        <v>1088</v>
      </c>
      <c r="C76" s="187">
        <v>145135</v>
      </c>
      <c r="D76" s="174">
        <v>148</v>
      </c>
      <c r="E76" s="174">
        <v>144987</v>
      </c>
      <c r="F76" s="174">
        <v>6908</v>
      </c>
      <c r="G76" s="174">
        <v>3</v>
      </c>
      <c r="H76" s="174">
        <v>6905</v>
      </c>
      <c r="I76" s="174">
        <v>10641</v>
      </c>
      <c r="J76" s="174">
        <v>14</v>
      </c>
      <c r="K76" s="174">
        <v>10627</v>
      </c>
      <c r="L76" s="174">
        <v>11207</v>
      </c>
      <c r="M76" s="174">
        <v>6</v>
      </c>
      <c r="N76" s="174">
        <v>11201</v>
      </c>
      <c r="O76" s="174">
        <v>13667</v>
      </c>
      <c r="P76" s="174">
        <v>19</v>
      </c>
      <c r="Q76" s="174">
        <v>13648</v>
      </c>
      <c r="R76" s="174">
        <v>15003</v>
      </c>
      <c r="S76" s="174">
        <v>10</v>
      </c>
      <c r="T76" s="174">
        <v>14993</v>
      </c>
      <c r="U76" s="174">
        <v>11547</v>
      </c>
      <c r="V76" s="174">
        <v>5</v>
      </c>
      <c r="W76" s="174">
        <v>11542</v>
      </c>
    </row>
    <row r="77" spans="1:23" ht="12" customHeight="1" x14ac:dyDescent="0.15">
      <c r="A77" s="484" t="s">
        <v>233</v>
      </c>
      <c r="B77" s="493"/>
      <c r="C77" s="186">
        <v>11466405</v>
      </c>
      <c r="D77" s="172">
        <v>1121189</v>
      </c>
      <c r="E77" s="172">
        <v>10345216</v>
      </c>
      <c r="F77" s="172">
        <v>918834</v>
      </c>
      <c r="G77" s="172">
        <v>80104</v>
      </c>
      <c r="H77" s="172">
        <v>838730</v>
      </c>
      <c r="I77" s="172">
        <v>818844</v>
      </c>
      <c r="J77" s="172">
        <v>96795</v>
      </c>
      <c r="K77" s="172">
        <v>722049</v>
      </c>
      <c r="L77" s="172">
        <v>914056</v>
      </c>
      <c r="M77" s="172">
        <v>84199</v>
      </c>
      <c r="N77" s="172">
        <v>829857</v>
      </c>
      <c r="O77" s="172">
        <v>938307</v>
      </c>
      <c r="P77" s="172">
        <v>98673</v>
      </c>
      <c r="Q77" s="172">
        <v>839634</v>
      </c>
      <c r="R77" s="172">
        <v>901841</v>
      </c>
      <c r="S77" s="172">
        <v>83379</v>
      </c>
      <c r="T77" s="172">
        <v>818462</v>
      </c>
      <c r="U77" s="172">
        <v>906639</v>
      </c>
      <c r="V77" s="172">
        <v>101765</v>
      </c>
      <c r="W77" s="172">
        <v>804874</v>
      </c>
    </row>
    <row r="78" spans="1:23" ht="12" customHeight="1" x14ac:dyDescent="0.15">
      <c r="A78" s="206">
        <v>67</v>
      </c>
      <c r="B78" s="207" t="s">
        <v>234</v>
      </c>
      <c r="C78" s="187">
        <v>748730</v>
      </c>
      <c r="D78" s="174">
        <v>51642</v>
      </c>
      <c r="E78" s="174">
        <v>697088</v>
      </c>
      <c r="F78" s="174">
        <v>47103</v>
      </c>
      <c r="G78" s="174">
        <v>4055</v>
      </c>
      <c r="H78" s="174">
        <v>43048</v>
      </c>
      <c r="I78" s="174">
        <v>44652</v>
      </c>
      <c r="J78" s="174">
        <v>3675</v>
      </c>
      <c r="K78" s="174">
        <v>40977</v>
      </c>
      <c r="L78" s="174">
        <v>49123</v>
      </c>
      <c r="M78" s="174">
        <v>3980</v>
      </c>
      <c r="N78" s="174">
        <v>45143</v>
      </c>
      <c r="O78" s="174">
        <v>59686</v>
      </c>
      <c r="P78" s="174">
        <v>4353</v>
      </c>
      <c r="Q78" s="174">
        <v>55333</v>
      </c>
      <c r="R78" s="174">
        <v>56354</v>
      </c>
      <c r="S78" s="174">
        <v>3565</v>
      </c>
      <c r="T78" s="174">
        <v>52789</v>
      </c>
      <c r="U78" s="174">
        <v>66944</v>
      </c>
      <c r="V78" s="174">
        <v>4275</v>
      </c>
      <c r="W78" s="174">
        <v>62669</v>
      </c>
    </row>
    <row r="79" spans="1:23" ht="12" customHeight="1" x14ac:dyDescent="0.15">
      <c r="A79" s="206">
        <v>68</v>
      </c>
      <c r="B79" s="208" t="s">
        <v>235</v>
      </c>
      <c r="C79" s="187">
        <v>4719001</v>
      </c>
      <c r="D79" s="174">
        <v>156139</v>
      </c>
      <c r="E79" s="174">
        <v>4562862</v>
      </c>
      <c r="F79" s="174">
        <v>384088</v>
      </c>
      <c r="G79" s="174">
        <v>11405</v>
      </c>
      <c r="H79" s="174">
        <v>372683</v>
      </c>
      <c r="I79" s="174">
        <v>332775</v>
      </c>
      <c r="J79" s="174">
        <v>13987</v>
      </c>
      <c r="K79" s="174">
        <v>318788</v>
      </c>
      <c r="L79" s="174">
        <v>369513</v>
      </c>
      <c r="M79" s="174">
        <v>11682</v>
      </c>
      <c r="N79" s="174">
        <v>357831</v>
      </c>
      <c r="O79" s="174">
        <v>371424</v>
      </c>
      <c r="P79" s="174">
        <v>12145</v>
      </c>
      <c r="Q79" s="174">
        <v>359279</v>
      </c>
      <c r="R79" s="174">
        <v>345757</v>
      </c>
      <c r="S79" s="174">
        <v>13691</v>
      </c>
      <c r="T79" s="174">
        <v>332066</v>
      </c>
      <c r="U79" s="174">
        <v>344885</v>
      </c>
      <c r="V79" s="174">
        <v>15266</v>
      </c>
      <c r="W79" s="174">
        <v>329619</v>
      </c>
    </row>
    <row r="80" spans="1:23" ht="12" customHeight="1" x14ac:dyDescent="0.15">
      <c r="A80" s="206">
        <v>69</v>
      </c>
      <c r="B80" s="208" t="s">
        <v>236</v>
      </c>
      <c r="C80" s="187">
        <v>800004</v>
      </c>
      <c r="D80" s="174">
        <v>126779</v>
      </c>
      <c r="E80" s="174">
        <v>673225</v>
      </c>
      <c r="F80" s="174">
        <v>62146</v>
      </c>
      <c r="G80" s="174">
        <v>9176</v>
      </c>
      <c r="H80" s="174">
        <v>52970</v>
      </c>
      <c r="I80" s="174">
        <v>53147</v>
      </c>
      <c r="J80" s="174">
        <v>9903</v>
      </c>
      <c r="K80" s="174">
        <v>43244</v>
      </c>
      <c r="L80" s="174">
        <v>61274</v>
      </c>
      <c r="M80" s="174">
        <v>10753</v>
      </c>
      <c r="N80" s="174">
        <v>50521</v>
      </c>
      <c r="O80" s="174">
        <v>67112</v>
      </c>
      <c r="P80" s="174">
        <v>11259</v>
      </c>
      <c r="Q80" s="174">
        <v>55853</v>
      </c>
      <c r="R80" s="174">
        <v>66521</v>
      </c>
      <c r="S80" s="174">
        <v>9785</v>
      </c>
      <c r="T80" s="174">
        <v>56736</v>
      </c>
      <c r="U80" s="174">
        <v>69994</v>
      </c>
      <c r="V80" s="174">
        <v>10482</v>
      </c>
      <c r="W80" s="174">
        <v>59512</v>
      </c>
    </row>
    <row r="81" spans="1:23" ht="12" customHeight="1" x14ac:dyDescent="0.15">
      <c r="A81" s="206">
        <v>70</v>
      </c>
      <c r="B81" s="207" t="s">
        <v>237</v>
      </c>
      <c r="C81" s="187">
        <v>2105879</v>
      </c>
      <c r="D81" s="174">
        <v>85814</v>
      </c>
      <c r="E81" s="174">
        <v>2020065</v>
      </c>
      <c r="F81" s="174">
        <v>181316</v>
      </c>
      <c r="G81" s="174">
        <v>4602</v>
      </c>
      <c r="H81" s="174">
        <v>176714</v>
      </c>
      <c r="I81" s="174">
        <v>155058</v>
      </c>
      <c r="J81" s="174">
        <v>6144</v>
      </c>
      <c r="K81" s="174">
        <v>148914</v>
      </c>
      <c r="L81" s="174">
        <v>171788</v>
      </c>
      <c r="M81" s="174">
        <v>7559</v>
      </c>
      <c r="N81" s="174">
        <v>164229</v>
      </c>
      <c r="O81" s="174">
        <v>180880</v>
      </c>
      <c r="P81" s="174">
        <v>6146</v>
      </c>
      <c r="Q81" s="174">
        <v>174734</v>
      </c>
      <c r="R81" s="174">
        <v>182905</v>
      </c>
      <c r="S81" s="174">
        <v>5961</v>
      </c>
      <c r="T81" s="174">
        <v>176944</v>
      </c>
      <c r="U81" s="174">
        <v>172507</v>
      </c>
      <c r="V81" s="174">
        <v>8751</v>
      </c>
      <c r="W81" s="174">
        <v>163756</v>
      </c>
    </row>
    <row r="82" spans="1:23" ht="12" customHeight="1" x14ac:dyDescent="0.15">
      <c r="A82" s="206">
        <v>71</v>
      </c>
      <c r="B82" s="207" t="s">
        <v>238</v>
      </c>
      <c r="C82" s="187">
        <v>593736</v>
      </c>
      <c r="D82" s="174">
        <v>118733</v>
      </c>
      <c r="E82" s="174">
        <v>475003</v>
      </c>
      <c r="F82" s="174">
        <v>47694</v>
      </c>
      <c r="G82" s="174">
        <v>7579</v>
      </c>
      <c r="H82" s="174">
        <v>40115</v>
      </c>
      <c r="I82" s="174">
        <v>42210</v>
      </c>
      <c r="J82" s="174">
        <v>6898</v>
      </c>
      <c r="K82" s="174">
        <v>35312</v>
      </c>
      <c r="L82" s="174">
        <v>53993</v>
      </c>
      <c r="M82" s="174">
        <v>8641</v>
      </c>
      <c r="N82" s="174">
        <v>45352</v>
      </c>
      <c r="O82" s="174">
        <v>59362</v>
      </c>
      <c r="P82" s="174">
        <v>16109</v>
      </c>
      <c r="Q82" s="174">
        <v>43253</v>
      </c>
      <c r="R82" s="174">
        <v>56182</v>
      </c>
      <c r="S82" s="174">
        <v>10427</v>
      </c>
      <c r="T82" s="174">
        <v>45755</v>
      </c>
      <c r="U82" s="174">
        <v>44749</v>
      </c>
      <c r="V82" s="174">
        <v>10123</v>
      </c>
      <c r="W82" s="174">
        <v>34626</v>
      </c>
    </row>
    <row r="83" spans="1:23" ht="12" customHeight="1" x14ac:dyDescent="0.15">
      <c r="A83" s="206">
        <v>72</v>
      </c>
      <c r="B83" s="207" t="s">
        <v>239</v>
      </c>
      <c r="C83" s="187">
        <v>846185</v>
      </c>
      <c r="D83" s="174">
        <v>428212</v>
      </c>
      <c r="E83" s="174">
        <v>417973</v>
      </c>
      <c r="F83" s="174">
        <v>63878</v>
      </c>
      <c r="G83" s="174">
        <v>32418</v>
      </c>
      <c r="H83" s="174">
        <v>31460</v>
      </c>
      <c r="I83" s="174">
        <v>77255</v>
      </c>
      <c r="J83" s="174">
        <v>44108</v>
      </c>
      <c r="K83" s="174">
        <v>33147</v>
      </c>
      <c r="L83" s="174">
        <v>71084</v>
      </c>
      <c r="M83" s="174">
        <v>31741</v>
      </c>
      <c r="N83" s="174">
        <v>39343</v>
      </c>
      <c r="O83" s="174">
        <v>70167</v>
      </c>
      <c r="P83" s="174">
        <v>37830</v>
      </c>
      <c r="Q83" s="174">
        <v>32337</v>
      </c>
      <c r="R83" s="174">
        <v>66083</v>
      </c>
      <c r="S83" s="174">
        <v>31395</v>
      </c>
      <c r="T83" s="174">
        <v>34688</v>
      </c>
      <c r="U83" s="174">
        <v>71351</v>
      </c>
      <c r="V83" s="174">
        <v>39201</v>
      </c>
      <c r="W83" s="174">
        <v>32150</v>
      </c>
    </row>
    <row r="84" spans="1:23" ht="12" customHeight="1" x14ac:dyDescent="0.15">
      <c r="A84" s="206">
        <v>73</v>
      </c>
      <c r="B84" s="207" t="s">
        <v>240</v>
      </c>
      <c r="C84" s="187">
        <v>1199932</v>
      </c>
      <c r="D84" s="174">
        <v>9106</v>
      </c>
      <c r="E84" s="174">
        <v>1190826</v>
      </c>
      <c r="F84" s="174">
        <v>95345</v>
      </c>
      <c r="G84" s="174">
        <v>301</v>
      </c>
      <c r="H84" s="174">
        <v>95044</v>
      </c>
      <c r="I84" s="174">
        <v>79225</v>
      </c>
      <c r="J84" s="174">
        <v>239</v>
      </c>
      <c r="K84" s="174">
        <v>78986</v>
      </c>
      <c r="L84" s="174">
        <v>100953</v>
      </c>
      <c r="M84" s="174">
        <v>196</v>
      </c>
      <c r="N84" s="174">
        <v>100757</v>
      </c>
      <c r="O84" s="174">
        <v>93143</v>
      </c>
      <c r="P84" s="174">
        <v>671</v>
      </c>
      <c r="Q84" s="174">
        <v>92472</v>
      </c>
      <c r="R84" s="174">
        <v>93884</v>
      </c>
      <c r="S84" s="174">
        <v>459</v>
      </c>
      <c r="T84" s="174">
        <v>93425</v>
      </c>
      <c r="U84" s="174">
        <v>97140</v>
      </c>
      <c r="V84" s="174">
        <v>449</v>
      </c>
      <c r="W84" s="174">
        <v>96691</v>
      </c>
    </row>
    <row r="85" spans="1:23" s="46" customFormat="1" ht="12" customHeight="1" x14ac:dyDescent="0.15">
      <c r="A85" s="206">
        <v>74</v>
      </c>
      <c r="B85" s="207" t="s">
        <v>241</v>
      </c>
      <c r="C85" s="187">
        <v>452938</v>
      </c>
      <c r="D85" s="174">
        <v>144764</v>
      </c>
      <c r="E85" s="174">
        <v>308174</v>
      </c>
      <c r="F85" s="174">
        <v>37264</v>
      </c>
      <c r="G85" s="174">
        <v>10568</v>
      </c>
      <c r="H85" s="174">
        <v>26696</v>
      </c>
      <c r="I85" s="174">
        <v>34522</v>
      </c>
      <c r="J85" s="174">
        <v>11841</v>
      </c>
      <c r="K85" s="174">
        <v>22681</v>
      </c>
      <c r="L85" s="174">
        <v>36328</v>
      </c>
      <c r="M85" s="174">
        <v>9647</v>
      </c>
      <c r="N85" s="174">
        <v>26681</v>
      </c>
      <c r="O85" s="174">
        <v>36533</v>
      </c>
      <c r="P85" s="174">
        <v>10160</v>
      </c>
      <c r="Q85" s="174">
        <v>26373</v>
      </c>
      <c r="R85" s="174">
        <v>34155</v>
      </c>
      <c r="S85" s="174">
        <v>8096</v>
      </c>
      <c r="T85" s="174">
        <v>26059</v>
      </c>
      <c r="U85" s="174">
        <v>39069</v>
      </c>
      <c r="V85" s="174">
        <v>13218</v>
      </c>
      <c r="W85" s="174">
        <v>25851</v>
      </c>
    </row>
    <row r="86" spans="1:23" ht="12" customHeight="1" x14ac:dyDescent="0.15">
      <c r="A86" s="484" t="s">
        <v>242</v>
      </c>
      <c r="B86" s="493"/>
      <c r="C86" s="186">
        <v>3624879</v>
      </c>
      <c r="D86" s="172">
        <v>1645857</v>
      </c>
      <c r="E86" s="172">
        <v>1979022</v>
      </c>
      <c r="F86" s="172">
        <v>271159</v>
      </c>
      <c r="G86" s="172">
        <v>124774</v>
      </c>
      <c r="H86" s="172">
        <v>146385</v>
      </c>
      <c r="I86" s="172">
        <v>298278</v>
      </c>
      <c r="J86" s="172">
        <v>157061</v>
      </c>
      <c r="K86" s="172">
        <v>141217</v>
      </c>
      <c r="L86" s="172">
        <v>339456</v>
      </c>
      <c r="M86" s="172">
        <v>160639</v>
      </c>
      <c r="N86" s="172">
        <v>178817</v>
      </c>
      <c r="O86" s="172">
        <v>347863</v>
      </c>
      <c r="P86" s="172">
        <v>153346</v>
      </c>
      <c r="Q86" s="172">
        <v>194517</v>
      </c>
      <c r="R86" s="172">
        <v>310772</v>
      </c>
      <c r="S86" s="172">
        <v>145123</v>
      </c>
      <c r="T86" s="172">
        <v>165649</v>
      </c>
      <c r="U86" s="172">
        <v>357133</v>
      </c>
      <c r="V86" s="172">
        <v>175114</v>
      </c>
      <c r="W86" s="172">
        <v>182019</v>
      </c>
    </row>
    <row r="87" spans="1:23" ht="12" customHeight="1" x14ac:dyDescent="0.15">
      <c r="A87" s="206">
        <v>75</v>
      </c>
      <c r="B87" s="207" t="s">
        <v>243</v>
      </c>
      <c r="C87" s="187">
        <v>134074</v>
      </c>
      <c r="D87" s="174">
        <v>94652</v>
      </c>
      <c r="E87" s="174">
        <v>39422</v>
      </c>
      <c r="F87" s="174">
        <v>8469</v>
      </c>
      <c r="G87" s="174">
        <v>5622</v>
      </c>
      <c r="H87" s="174">
        <v>2847</v>
      </c>
      <c r="I87" s="174">
        <v>12312</v>
      </c>
      <c r="J87" s="174">
        <v>8385</v>
      </c>
      <c r="K87" s="174">
        <v>3927</v>
      </c>
      <c r="L87" s="174">
        <v>11818</v>
      </c>
      <c r="M87" s="174">
        <v>8870</v>
      </c>
      <c r="N87" s="174">
        <v>2948</v>
      </c>
      <c r="O87" s="174">
        <v>11371</v>
      </c>
      <c r="P87" s="174">
        <v>7821</v>
      </c>
      <c r="Q87" s="174">
        <v>3550</v>
      </c>
      <c r="R87" s="174">
        <v>9988</v>
      </c>
      <c r="S87" s="174">
        <v>7195</v>
      </c>
      <c r="T87" s="174">
        <v>2793</v>
      </c>
      <c r="U87" s="174">
        <v>11352</v>
      </c>
      <c r="V87" s="174">
        <v>7369</v>
      </c>
      <c r="W87" s="174">
        <v>3983</v>
      </c>
    </row>
    <row r="88" spans="1:23" ht="12" customHeight="1" x14ac:dyDescent="0.15">
      <c r="A88" s="206">
        <v>76</v>
      </c>
      <c r="B88" s="207" t="s">
        <v>244</v>
      </c>
      <c r="C88" s="187">
        <v>1255898</v>
      </c>
      <c r="D88" s="174">
        <v>1215960</v>
      </c>
      <c r="E88" s="174">
        <v>39938</v>
      </c>
      <c r="F88" s="174">
        <v>102102</v>
      </c>
      <c r="G88" s="174">
        <v>99047</v>
      </c>
      <c r="H88" s="174">
        <v>3055</v>
      </c>
      <c r="I88" s="174">
        <v>122821</v>
      </c>
      <c r="J88" s="174">
        <v>120951</v>
      </c>
      <c r="K88" s="174">
        <v>1870</v>
      </c>
      <c r="L88" s="174">
        <v>129314</v>
      </c>
      <c r="M88" s="174">
        <v>126854</v>
      </c>
      <c r="N88" s="174">
        <v>2460</v>
      </c>
      <c r="O88" s="174">
        <v>119329</v>
      </c>
      <c r="P88" s="174">
        <v>116539</v>
      </c>
      <c r="Q88" s="174">
        <v>2790</v>
      </c>
      <c r="R88" s="174">
        <v>115562</v>
      </c>
      <c r="S88" s="174">
        <v>111527</v>
      </c>
      <c r="T88" s="174">
        <v>4035</v>
      </c>
      <c r="U88" s="174">
        <v>142210</v>
      </c>
      <c r="V88" s="174">
        <v>137687</v>
      </c>
      <c r="W88" s="174">
        <v>4523</v>
      </c>
    </row>
    <row r="89" spans="1:23" ht="12" customHeight="1" x14ac:dyDescent="0.15">
      <c r="A89" s="206">
        <v>77</v>
      </c>
      <c r="B89" s="208" t="s">
        <v>245</v>
      </c>
      <c r="C89" s="187">
        <v>1052873</v>
      </c>
      <c r="D89" s="174">
        <v>61170</v>
      </c>
      <c r="E89" s="174">
        <v>991703</v>
      </c>
      <c r="F89" s="174">
        <v>72912</v>
      </c>
      <c r="G89" s="174">
        <v>2224</v>
      </c>
      <c r="H89" s="174">
        <v>70688</v>
      </c>
      <c r="I89" s="174">
        <v>76394</v>
      </c>
      <c r="J89" s="174">
        <v>4342</v>
      </c>
      <c r="K89" s="174">
        <v>72052</v>
      </c>
      <c r="L89" s="174">
        <v>98824</v>
      </c>
      <c r="M89" s="174">
        <v>3089</v>
      </c>
      <c r="N89" s="174">
        <v>95735</v>
      </c>
      <c r="O89" s="174">
        <v>112924</v>
      </c>
      <c r="P89" s="174">
        <v>3925</v>
      </c>
      <c r="Q89" s="174">
        <v>108999</v>
      </c>
      <c r="R89" s="174">
        <v>84258</v>
      </c>
      <c r="S89" s="174">
        <v>5278</v>
      </c>
      <c r="T89" s="174">
        <v>78980</v>
      </c>
      <c r="U89" s="174">
        <v>100029</v>
      </c>
      <c r="V89" s="174">
        <v>8249</v>
      </c>
      <c r="W89" s="174">
        <v>91780</v>
      </c>
    </row>
    <row r="90" spans="1:23" ht="12" customHeight="1" x14ac:dyDescent="0.15">
      <c r="A90" s="206">
        <v>78</v>
      </c>
      <c r="B90" s="207" t="s">
        <v>246</v>
      </c>
      <c r="C90" s="187">
        <v>21830</v>
      </c>
      <c r="D90" s="174">
        <v>630</v>
      </c>
      <c r="E90" s="174">
        <v>21200</v>
      </c>
      <c r="F90" s="174">
        <v>1544</v>
      </c>
      <c r="G90" s="174" t="s">
        <v>95</v>
      </c>
      <c r="H90" s="174">
        <v>1544</v>
      </c>
      <c r="I90" s="174">
        <v>1283</v>
      </c>
      <c r="J90" s="174" t="s">
        <v>95</v>
      </c>
      <c r="K90" s="174">
        <v>1283</v>
      </c>
      <c r="L90" s="174">
        <v>2154</v>
      </c>
      <c r="M90" s="174" t="s">
        <v>95</v>
      </c>
      <c r="N90" s="174">
        <v>2154</v>
      </c>
      <c r="O90" s="174">
        <v>1812</v>
      </c>
      <c r="P90" s="174" t="s">
        <v>95</v>
      </c>
      <c r="Q90" s="174">
        <v>1812</v>
      </c>
      <c r="R90" s="174">
        <v>1360</v>
      </c>
      <c r="S90" s="174">
        <v>15</v>
      </c>
      <c r="T90" s="174">
        <v>1345</v>
      </c>
      <c r="U90" s="174">
        <v>1655</v>
      </c>
      <c r="V90" s="174" t="s">
        <v>95</v>
      </c>
      <c r="W90" s="174">
        <v>1655</v>
      </c>
    </row>
    <row r="91" spans="1:23" ht="12" customHeight="1" x14ac:dyDescent="0.15">
      <c r="A91" s="206">
        <v>79</v>
      </c>
      <c r="B91" s="207" t="s">
        <v>247</v>
      </c>
      <c r="C91" s="187" t="s">
        <v>95</v>
      </c>
      <c r="D91" s="174" t="s">
        <v>95</v>
      </c>
      <c r="E91" s="174" t="s">
        <v>95</v>
      </c>
      <c r="F91" s="174" t="s">
        <v>95</v>
      </c>
      <c r="G91" s="174" t="s">
        <v>95</v>
      </c>
      <c r="H91" s="174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 t="s">
        <v>95</v>
      </c>
      <c r="P91" s="174" t="s">
        <v>95</v>
      </c>
      <c r="Q91" s="174" t="s">
        <v>95</v>
      </c>
      <c r="R91" s="174" t="s">
        <v>95</v>
      </c>
      <c r="S91" s="174" t="s">
        <v>95</v>
      </c>
      <c r="T91" s="174" t="s">
        <v>95</v>
      </c>
      <c r="U91" s="174" t="s">
        <v>95</v>
      </c>
      <c r="V91" s="174" t="s">
        <v>95</v>
      </c>
      <c r="W91" s="174" t="s">
        <v>95</v>
      </c>
    </row>
    <row r="92" spans="1:23" ht="12" customHeight="1" x14ac:dyDescent="0.15">
      <c r="A92" s="206">
        <v>80</v>
      </c>
      <c r="B92" s="207" t="s">
        <v>248</v>
      </c>
      <c r="C92" s="187">
        <v>1012650</v>
      </c>
      <c r="D92" s="174">
        <v>194028</v>
      </c>
      <c r="E92" s="174">
        <v>818622</v>
      </c>
      <c r="F92" s="174">
        <v>77216</v>
      </c>
      <c r="G92" s="174">
        <v>13259</v>
      </c>
      <c r="H92" s="174">
        <v>63957</v>
      </c>
      <c r="I92" s="174">
        <v>72268</v>
      </c>
      <c r="J92" s="174">
        <v>15375</v>
      </c>
      <c r="K92" s="174">
        <v>56893</v>
      </c>
      <c r="L92" s="174">
        <v>84452</v>
      </c>
      <c r="M92" s="174">
        <v>14559</v>
      </c>
      <c r="N92" s="174">
        <v>69893</v>
      </c>
      <c r="O92" s="174">
        <v>87982</v>
      </c>
      <c r="P92" s="174">
        <v>17453</v>
      </c>
      <c r="Q92" s="174">
        <v>70529</v>
      </c>
      <c r="R92" s="174">
        <v>87531</v>
      </c>
      <c r="S92" s="174">
        <v>14401</v>
      </c>
      <c r="T92" s="174">
        <v>73130</v>
      </c>
      <c r="U92" s="174">
        <v>89751</v>
      </c>
      <c r="V92" s="174">
        <v>16080</v>
      </c>
      <c r="W92" s="174">
        <v>73671</v>
      </c>
    </row>
    <row r="93" spans="1:23" s="46" customFormat="1" ht="12" customHeight="1" x14ac:dyDescent="0.15">
      <c r="A93" s="209">
        <v>81</v>
      </c>
      <c r="B93" s="210" t="s">
        <v>249</v>
      </c>
      <c r="C93" s="188">
        <v>147554</v>
      </c>
      <c r="D93" s="175">
        <v>79417</v>
      </c>
      <c r="E93" s="175">
        <v>68137</v>
      </c>
      <c r="F93" s="175">
        <v>8916</v>
      </c>
      <c r="G93" s="175">
        <v>4622</v>
      </c>
      <c r="H93" s="175">
        <v>4294</v>
      </c>
      <c r="I93" s="175">
        <v>13200</v>
      </c>
      <c r="J93" s="175">
        <v>8008</v>
      </c>
      <c r="K93" s="175">
        <v>5192</v>
      </c>
      <c r="L93" s="175">
        <v>12894</v>
      </c>
      <c r="M93" s="175">
        <v>7267</v>
      </c>
      <c r="N93" s="175">
        <v>5627</v>
      </c>
      <c r="O93" s="175">
        <v>14445</v>
      </c>
      <c r="P93" s="175">
        <v>7608</v>
      </c>
      <c r="Q93" s="175">
        <v>6837</v>
      </c>
      <c r="R93" s="175">
        <v>12073</v>
      </c>
      <c r="S93" s="175">
        <v>6707</v>
      </c>
      <c r="T93" s="175">
        <v>5366</v>
      </c>
      <c r="U93" s="175">
        <v>12136</v>
      </c>
      <c r="V93" s="175">
        <v>5729</v>
      </c>
      <c r="W93" s="175">
        <v>6407</v>
      </c>
    </row>
    <row r="94" spans="1:23" ht="10.5" customHeight="1" x14ac:dyDescent="0.15">
      <c r="A94" s="484" t="s">
        <v>250</v>
      </c>
      <c r="B94" s="493"/>
      <c r="C94" s="185" t="s">
        <v>95</v>
      </c>
      <c r="D94" s="173" t="s">
        <v>95</v>
      </c>
      <c r="E94" s="173" t="s">
        <v>95</v>
      </c>
      <c r="F94" s="173" t="s">
        <v>95</v>
      </c>
      <c r="G94" s="173" t="s">
        <v>95</v>
      </c>
      <c r="H94" s="173" t="s">
        <v>95</v>
      </c>
      <c r="I94" s="173" t="s">
        <v>95</v>
      </c>
      <c r="J94" s="173" t="s">
        <v>95</v>
      </c>
      <c r="K94" s="173" t="s">
        <v>95</v>
      </c>
      <c r="L94" s="173" t="s">
        <v>95</v>
      </c>
      <c r="M94" s="173" t="s">
        <v>95</v>
      </c>
      <c r="N94" s="173" t="s">
        <v>95</v>
      </c>
      <c r="O94" s="173" t="s">
        <v>95</v>
      </c>
      <c r="P94" s="173" t="s">
        <v>95</v>
      </c>
      <c r="Q94" s="173" t="s">
        <v>95</v>
      </c>
      <c r="R94" s="173" t="s">
        <v>95</v>
      </c>
      <c r="S94" s="173" t="s">
        <v>95</v>
      </c>
      <c r="T94" s="173" t="s">
        <v>95</v>
      </c>
      <c r="U94" s="173" t="s">
        <v>95</v>
      </c>
      <c r="V94" s="173" t="s">
        <v>95</v>
      </c>
      <c r="W94" s="173" t="s">
        <v>95</v>
      </c>
    </row>
  </sheetData>
  <mergeCells count="17">
    <mergeCell ref="A17:B17"/>
    <mergeCell ref="A67:B67"/>
    <mergeCell ref="A77:B77"/>
    <mergeCell ref="R2:T2"/>
    <mergeCell ref="A4:B4"/>
    <mergeCell ref="A5:B5"/>
    <mergeCell ref="A2:B3"/>
    <mergeCell ref="C2:E2"/>
    <mergeCell ref="F2:H2"/>
    <mergeCell ref="I2:K2"/>
    <mergeCell ref="L2:N2"/>
    <mergeCell ref="O2:Q2"/>
    <mergeCell ref="A86:B86"/>
    <mergeCell ref="A24:B24"/>
    <mergeCell ref="A35:B35"/>
    <mergeCell ref="A51:B51"/>
    <mergeCell ref="A94:B94"/>
  </mergeCells>
  <phoneticPr fontId="3"/>
  <pageMargins left="0.78740157480314965" right="0.39370078740157483" top="0.59055118110236227" bottom="0.39370078740157483" header="0.39370078740157483" footer="0.19685039370078741"/>
  <pageSetup paperSize="9" scale="74" firstPageNumber="29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3-(2) 外貿コンテナ貨物の品種別・月別表①</firstHeader>
    <firstFooter>&amp;C&amp;"ＭＳ Ｐ明朝,標準"- &amp;P -</firstFooter>
  </headerFooter>
  <colBreaks count="1" manualBreakCount="1">
    <brk id="11" max="9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FF"/>
  </sheetPr>
  <dimension ref="A1:T94"/>
  <sheetViews>
    <sheetView view="pageBreakPreview" zoomScale="40" zoomScaleNormal="40" zoomScaleSheetLayoutView="40" workbookViewId="0"/>
  </sheetViews>
  <sheetFormatPr defaultRowHeight="10.5" x14ac:dyDescent="0.15"/>
  <cols>
    <col min="1" max="1" width="2.75" style="44" customWidth="1"/>
    <col min="2" max="2" width="19.25" style="44" bestFit="1" customWidth="1"/>
    <col min="3" max="20" width="10.125" style="44" customWidth="1"/>
    <col min="21" max="252" width="9" style="44"/>
    <col min="253" max="253" width="2.75" style="44" customWidth="1"/>
    <col min="254" max="254" width="19.25" style="44" bestFit="1" customWidth="1"/>
    <col min="255" max="274" width="10.25" style="44" customWidth="1"/>
    <col min="275" max="275" width="2.75" style="44" customWidth="1"/>
    <col min="276" max="276" width="19.25" style="44" customWidth="1"/>
    <col min="277" max="508" width="9" style="44"/>
    <col min="509" max="509" width="2.75" style="44" customWidth="1"/>
    <col min="510" max="510" width="19.25" style="44" bestFit="1" customWidth="1"/>
    <col min="511" max="530" width="10.25" style="44" customWidth="1"/>
    <col min="531" max="531" width="2.75" style="44" customWidth="1"/>
    <col min="532" max="532" width="19.25" style="44" customWidth="1"/>
    <col min="533" max="764" width="9" style="44"/>
    <col min="765" max="765" width="2.75" style="44" customWidth="1"/>
    <col min="766" max="766" width="19.25" style="44" bestFit="1" customWidth="1"/>
    <col min="767" max="786" width="10.25" style="44" customWidth="1"/>
    <col min="787" max="787" width="2.75" style="44" customWidth="1"/>
    <col min="788" max="788" width="19.25" style="44" customWidth="1"/>
    <col min="789" max="1020" width="9" style="44"/>
    <col min="1021" max="1021" width="2.75" style="44" customWidth="1"/>
    <col min="1022" max="1022" width="19.25" style="44" bestFit="1" customWidth="1"/>
    <col min="1023" max="1042" width="10.25" style="44" customWidth="1"/>
    <col min="1043" max="1043" width="2.75" style="44" customWidth="1"/>
    <col min="1044" max="1044" width="19.25" style="44" customWidth="1"/>
    <col min="1045" max="1276" width="9" style="44"/>
    <col min="1277" max="1277" width="2.75" style="44" customWidth="1"/>
    <col min="1278" max="1278" width="19.25" style="44" bestFit="1" customWidth="1"/>
    <col min="1279" max="1298" width="10.25" style="44" customWidth="1"/>
    <col min="1299" max="1299" width="2.75" style="44" customWidth="1"/>
    <col min="1300" max="1300" width="19.25" style="44" customWidth="1"/>
    <col min="1301" max="1532" width="9" style="44"/>
    <col min="1533" max="1533" width="2.75" style="44" customWidth="1"/>
    <col min="1534" max="1534" width="19.25" style="44" bestFit="1" customWidth="1"/>
    <col min="1535" max="1554" width="10.25" style="44" customWidth="1"/>
    <col min="1555" max="1555" width="2.75" style="44" customWidth="1"/>
    <col min="1556" max="1556" width="19.25" style="44" customWidth="1"/>
    <col min="1557" max="1788" width="9" style="44"/>
    <col min="1789" max="1789" width="2.75" style="44" customWidth="1"/>
    <col min="1790" max="1790" width="19.25" style="44" bestFit="1" customWidth="1"/>
    <col min="1791" max="1810" width="10.25" style="44" customWidth="1"/>
    <col min="1811" max="1811" width="2.75" style="44" customWidth="1"/>
    <col min="1812" max="1812" width="19.25" style="44" customWidth="1"/>
    <col min="1813" max="2044" width="9" style="44"/>
    <col min="2045" max="2045" width="2.75" style="44" customWidth="1"/>
    <col min="2046" max="2046" width="19.25" style="44" bestFit="1" customWidth="1"/>
    <col min="2047" max="2066" width="10.25" style="44" customWidth="1"/>
    <col min="2067" max="2067" width="2.75" style="44" customWidth="1"/>
    <col min="2068" max="2068" width="19.25" style="44" customWidth="1"/>
    <col min="2069" max="2300" width="9" style="44"/>
    <col min="2301" max="2301" width="2.75" style="44" customWidth="1"/>
    <col min="2302" max="2302" width="19.25" style="44" bestFit="1" customWidth="1"/>
    <col min="2303" max="2322" width="10.25" style="44" customWidth="1"/>
    <col min="2323" max="2323" width="2.75" style="44" customWidth="1"/>
    <col min="2324" max="2324" width="19.25" style="44" customWidth="1"/>
    <col min="2325" max="2556" width="9" style="44"/>
    <col min="2557" max="2557" width="2.75" style="44" customWidth="1"/>
    <col min="2558" max="2558" width="19.25" style="44" bestFit="1" customWidth="1"/>
    <col min="2559" max="2578" width="10.25" style="44" customWidth="1"/>
    <col min="2579" max="2579" width="2.75" style="44" customWidth="1"/>
    <col min="2580" max="2580" width="19.25" style="44" customWidth="1"/>
    <col min="2581" max="2812" width="9" style="44"/>
    <col min="2813" max="2813" width="2.75" style="44" customWidth="1"/>
    <col min="2814" max="2814" width="19.25" style="44" bestFit="1" customWidth="1"/>
    <col min="2815" max="2834" width="10.25" style="44" customWidth="1"/>
    <col min="2835" max="2835" width="2.75" style="44" customWidth="1"/>
    <col min="2836" max="2836" width="19.25" style="44" customWidth="1"/>
    <col min="2837" max="3068" width="9" style="44"/>
    <col min="3069" max="3069" width="2.75" style="44" customWidth="1"/>
    <col min="3070" max="3070" width="19.25" style="44" bestFit="1" customWidth="1"/>
    <col min="3071" max="3090" width="10.25" style="44" customWidth="1"/>
    <col min="3091" max="3091" width="2.75" style="44" customWidth="1"/>
    <col min="3092" max="3092" width="19.25" style="44" customWidth="1"/>
    <col min="3093" max="3324" width="9" style="44"/>
    <col min="3325" max="3325" width="2.75" style="44" customWidth="1"/>
    <col min="3326" max="3326" width="19.25" style="44" bestFit="1" customWidth="1"/>
    <col min="3327" max="3346" width="10.25" style="44" customWidth="1"/>
    <col min="3347" max="3347" width="2.75" style="44" customWidth="1"/>
    <col min="3348" max="3348" width="19.25" style="44" customWidth="1"/>
    <col min="3349" max="3580" width="9" style="44"/>
    <col min="3581" max="3581" width="2.75" style="44" customWidth="1"/>
    <col min="3582" max="3582" width="19.25" style="44" bestFit="1" customWidth="1"/>
    <col min="3583" max="3602" width="10.25" style="44" customWidth="1"/>
    <col min="3603" max="3603" width="2.75" style="44" customWidth="1"/>
    <col min="3604" max="3604" width="19.25" style="44" customWidth="1"/>
    <col min="3605" max="3836" width="9" style="44"/>
    <col min="3837" max="3837" width="2.75" style="44" customWidth="1"/>
    <col min="3838" max="3838" width="19.25" style="44" bestFit="1" customWidth="1"/>
    <col min="3839" max="3858" width="10.25" style="44" customWidth="1"/>
    <col min="3859" max="3859" width="2.75" style="44" customWidth="1"/>
    <col min="3860" max="3860" width="19.25" style="44" customWidth="1"/>
    <col min="3861" max="4092" width="9" style="44"/>
    <col min="4093" max="4093" width="2.75" style="44" customWidth="1"/>
    <col min="4094" max="4094" width="19.25" style="44" bestFit="1" customWidth="1"/>
    <col min="4095" max="4114" width="10.25" style="44" customWidth="1"/>
    <col min="4115" max="4115" width="2.75" style="44" customWidth="1"/>
    <col min="4116" max="4116" width="19.25" style="44" customWidth="1"/>
    <col min="4117" max="4348" width="9" style="44"/>
    <col min="4349" max="4349" width="2.75" style="44" customWidth="1"/>
    <col min="4350" max="4350" width="19.25" style="44" bestFit="1" customWidth="1"/>
    <col min="4351" max="4370" width="10.25" style="44" customWidth="1"/>
    <col min="4371" max="4371" width="2.75" style="44" customWidth="1"/>
    <col min="4372" max="4372" width="19.25" style="44" customWidth="1"/>
    <col min="4373" max="4604" width="9" style="44"/>
    <col min="4605" max="4605" width="2.75" style="44" customWidth="1"/>
    <col min="4606" max="4606" width="19.25" style="44" bestFit="1" customWidth="1"/>
    <col min="4607" max="4626" width="10.25" style="44" customWidth="1"/>
    <col min="4627" max="4627" width="2.75" style="44" customWidth="1"/>
    <col min="4628" max="4628" width="19.25" style="44" customWidth="1"/>
    <col min="4629" max="4860" width="9" style="44"/>
    <col min="4861" max="4861" width="2.75" style="44" customWidth="1"/>
    <col min="4862" max="4862" width="19.25" style="44" bestFit="1" customWidth="1"/>
    <col min="4863" max="4882" width="10.25" style="44" customWidth="1"/>
    <col min="4883" max="4883" width="2.75" style="44" customWidth="1"/>
    <col min="4884" max="4884" width="19.25" style="44" customWidth="1"/>
    <col min="4885" max="5116" width="9" style="44"/>
    <col min="5117" max="5117" width="2.75" style="44" customWidth="1"/>
    <col min="5118" max="5118" width="19.25" style="44" bestFit="1" customWidth="1"/>
    <col min="5119" max="5138" width="10.25" style="44" customWidth="1"/>
    <col min="5139" max="5139" width="2.75" style="44" customWidth="1"/>
    <col min="5140" max="5140" width="19.25" style="44" customWidth="1"/>
    <col min="5141" max="5372" width="9" style="44"/>
    <col min="5373" max="5373" width="2.75" style="44" customWidth="1"/>
    <col min="5374" max="5374" width="19.25" style="44" bestFit="1" customWidth="1"/>
    <col min="5375" max="5394" width="10.25" style="44" customWidth="1"/>
    <col min="5395" max="5395" width="2.75" style="44" customWidth="1"/>
    <col min="5396" max="5396" width="19.25" style="44" customWidth="1"/>
    <col min="5397" max="5628" width="9" style="44"/>
    <col min="5629" max="5629" width="2.75" style="44" customWidth="1"/>
    <col min="5630" max="5630" width="19.25" style="44" bestFit="1" customWidth="1"/>
    <col min="5631" max="5650" width="10.25" style="44" customWidth="1"/>
    <col min="5651" max="5651" width="2.75" style="44" customWidth="1"/>
    <col min="5652" max="5652" width="19.25" style="44" customWidth="1"/>
    <col min="5653" max="5884" width="9" style="44"/>
    <col min="5885" max="5885" width="2.75" style="44" customWidth="1"/>
    <col min="5886" max="5886" width="19.25" style="44" bestFit="1" customWidth="1"/>
    <col min="5887" max="5906" width="10.25" style="44" customWidth="1"/>
    <col min="5907" max="5907" width="2.75" style="44" customWidth="1"/>
    <col min="5908" max="5908" width="19.25" style="44" customWidth="1"/>
    <col min="5909" max="6140" width="9" style="44"/>
    <col min="6141" max="6141" width="2.75" style="44" customWidth="1"/>
    <col min="6142" max="6142" width="19.25" style="44" bestFit="1" customWidth="1"/>
    <col min="6143" max="6162" width="10.25" style="44" customWidth="1"/>
    <col min="6163" max="6163" width="2.75" style="44" customWidth="1"/>
    <col min="6164" max="6164" width="19.25" style="44" customWidth="1"/>
    <col min="6165" max="6396" width="9" style="44"/>
    <col min="6397" max="6397" width="2.75" style="44" customWidth="1"/>
    <col min="6398" max="6398" width="19.25" style="44" bestFit="1" customWidth="1"/>
    <col min="6399" max="6418" width="10.25" style="44" customWidth="1"/>
    <col min="6419" max="6419" width="2.75" style="44" customWidth="1"/>
    <col min="6420" max="6420" width="19.25" style="44" customWidth="1"/>
    <col min="6421" max="6652" width="9" style="44"/>
    <col min="6653" max="6653" width="2.75" style="44" customWidth="1"/>
    <col min="6654" max="6654" width="19.25" style="44" bestFit="1" customWidth="1"/>
    <col min="6655" max="6674" width="10.25" style="44" customWidth="1"/>
    <col min="6675" max="6675" width="2.75" style="44" customWidth="1"/>
    <col min="6676" max="6676" width="19.25" style="44" customWidth="1"/>
    <col min="6677" max="6908" width="9" style="44"/>
    <col min="6909" max="6909" width="2.75" style="44" customWidth="1"/>
    <col min="6910" max="6910" width="19.25" style="44" bestFit="1" customWidth="1"/>
    <col min="6911" max="6930" width="10.25" style="44" customWidth="1"/>
    <col min="6931" max="6931" width="2.75" style="44" customWidth="1"/>
    <col min="6932" max="6932" width="19.25" style="44" customWidth="1"/>
    <col min="6933" max="7164" width="9" style="44"/>
    <col min="7165" max="7165" width="2.75" style="44" customWidth="1"/>
    <col min="7166" max="7166" width="19.25" style="44" bestFit="1" customWidth="1"/>
    <col min="7167" max="7186" width="10.25" style="44" customWidth="1"/>
    <col min="7187" max="7187" width="2.75" style="44" customWidth="1"/>
    <col min="7188" max="7188" width="19.25" style="44" customWidth="1"/>
    <col min="7189" max="7420" width="9" style="44"/>
    <col min="7421" max="7421" width="2.75" style="44" customWidth="1"/>
    <col min="7422" max="7422" width="19.25" style="44" bestFit="1" customWidth="1"/>
    <col min="7423" max="7442" width="10.25" style="44" customWidth="1"/>
    <col min="7443" max="7443" width="2.75" style="44" customWidth="1"/>
    <col min="7444" max="7444" width="19.25" style="44" customWidth="1"/>
    <col min="7445" max="7676" width="9" style="44"/>
    <col min="7677" max="7677" width="2.75" style="44" customWidth="1"/>
    <col min="7678" max="7678" width="19.25" style="44" bestFit="1" customWidth="1"/>
    <col min="7679" max="7698" width="10.25" style="44" customWidth="1"/>
    <col min="7699" max="7699" width="2.75" style="44" customWidth="1"/>
    <col min="7700" max="7700" width="19.25" style="44" customWidth="1"/>
    <col min="7701" max="7932" width="9" style="44"/>
    <col min="7933" max="7933" width="2.75" style="44" customWidth="1"/>
    <col min="7934" max="7934" width="19.25" style="44" bestFit="1" customWidth="1"/>
    <col min="7935" max="7954" width="10.25" style="44" customWidth="1"/>
    <col min="7955" max="7955" width="2.75" style="44" customWidth="1"/>
    <col min="7956" max="7956" width="19.25" style="44" customWidth="1"/>
    <col min="7957" max="8188" width="9" style="44"/>
    <col min="8189" max="8189" width="2.75" style="44" customWidth="1"/>
    <col min="8190" max="8190" width="19.25" style="44" bestFit="1" customWidth="1"/>
    <col min="8191" max="8210" width="10.25" style="44" customWidth="1"/>
    <col min="8211" max="8211" width="2.75" style="44" customWidth="1"/>
    <col min="8212" max="8212" width="19.25" style="44" customWidth="1"/>
    <col min="8213" max="8444" width="9" style="44"/>
    <col min="8445" max="8445" width="2.75" style="44" customWidth="1"/>
    <col min="8446" max="8446" width="19.25" style="44" bestFit="1" customWidth="1"/>
    <col min="8447" max="8466" width="10.25" style="44" customWidth="1"/>
    <col min="8467" max="8467" width="2.75" style="44" customWidth="1"/>
    <col min="8468" max="8468" width="19.25" style="44" customWidth="1"/>
    <col min="8469" max="8700" width="9" style="44"/>
    <col min="8701" max="8701" width="2.75" style="44" customWidth="1"/>
    <col min="8702" max="8702" width="19.25" style="44" bestFit="1" customWidth="1"/>
    <col min="8703" max="8722" width="10.25" style="44" customWidth="1"/>
    <col min="8723" max="8723" width="2.75" style="44" customWidth="1"/>
    <col min="8724" max="8724" width="19.25" style="44" customWidth="1"/>
    <col min="8725" max="8956" width="9" style="44"/>
    <col min="8957" max="8957" width="2.75" style="44" customWidth="1"/>
    <col min="8958" max="8958" width="19.25" style="44" bestFit="1" customWidth="1"/>
    <col min="8959" max="8978" width="10.25" style="44" customWidth="1"/>
    <col min="8979" max="8979" width="2.75" style="44" customWidth="1"/>
    <col min="8980" max="8980" width="19.25" style="44" customWidth="1"/>
    <col min="8981" max="9212" width="9" style="44"/>
    <col min="9213" max="9213" width="2.75" style="44" customWidth="1"/>
    <col min="9214" max="9214" width="19.25" style="44" bestFit="1" customWidth="1"/>
    <col min="9215" max="9234" width="10.25" style="44" customWidth="1"/>
    <col min="9235" max="9235" width="2.75" style="44" customWidth="1"/>
    <col min="9236" max="9236" width="19.25" style="44" customWidth="1"/>
    <col min="9237" max="9468" width="9" style="44"/>
    <col min="9469" max="9469" width="2.75" style="44" customWidth="1"/>
    <col min="9470" max="9470" width="19.25" style="44" bestFit="1" customWidth="1"/>
    <col min="9471" max="9490" width="10.25" style="44" customWidth="1"/>
    <col min="9491" max="9491" width="2.75" style="44" customWidth="1"/>
    <col min="9492" max="9492" width="19.25" style="44" customWidth="1"/>
    <col min="9493" max="9724" width="9" style="44"/>
    <col min="9725" max="9725" width="2.75" style="44" customWidth="1"/>
    <col min="9726" max="9726" width="19.25" style="44" bestFit="1" customWidth="1"/>
    <col min="9727" max="9746" width="10.25" style="44" customWidth="1"/>
    <col min="9747" max="9747" width="2.75" style="44" customWidth="1"/>
    <col min="9748" max="9748" width="19.25" style="44" customWidth="1"/>
    <col min="9749" max="9980" width="9" style="44"/>
    <col min="9981" max="9981" width="2.75" style="44" customWidth="1"/>
    <col min="9982" max="9982" width="19.25" style="44" bestFit="1" customWidth="1"/>
    <col min="9983" max="10002" width="10.25" style="44" customWidth="1"/>
    <col min="10003" max="10003" width="2.75" style="44" customWidth="1"/>
    <col min="10004" max="10004" width="19.25" style="44" customWidth="1"/>
    <col min="10005" max="10236" width="9" style="44"/>
    <col min="10237" max="10237" width="2.75" style="44" customWidth="1"/>
    <col min="10238" max="10238" width="19.25" style="44" bestFit="1" customWidth="1"/>
    <col min="10239" max="10258" width="10.25" style="44" customWidth="1"/>
    <col min="10259" max="10259" width="2.75" style="44" customWidth="1"/>
    <col min="10260" max="10260" width="19.25" style="44" customWidth="1"/>
    <col min="10261" max="10492" width="9" style="44"/>
    <col min="10493" max="10493" width="2.75" style="44" customWidth="1"/>
    <col min="10494" max="10494" width="19.25" style="44" bestFit="1" customWidth="1"/>
    <col min="10495" max="10514" width="10.25" style="44" customWidth="1"/>
    <col min="10515" max="10515" width="2.75" style="44" customWidth="1"/>
    <col min="10516" max="10516" width="19.25" style="44" customWidth="1"/>
    <col min="10517" max="10748" width="9" style="44"/>
    <col min="10749" max="10749" width="2.75" style="44" customWidth="1"/>
    <col min="10750" max="10750" width="19.25" style="44" bestFit="1" customWidth="1"/>
    <col min="10751" max="10770" width="10.25" style="44" customWidth="1"/>
    <col min="10771" max="10771" width="2.75" style="44" customWidth="1"/>
    <col min="10772" max="10772" width="19.25" style="44" customWidth="1"/>
    <col min="10773" max="11004" width="9" style="44"/>
    <col min="11005" max="11005" width="2.75" style="44" customWidth="1"/>
    <col min="11006" max="11006" width="19.25" style="44" bestFit="1" customWidth="1"/>
    <col min="11007" max="11026" width="10.25" style="44" customWidth="1"/>
    <col min="11027" max="11027" width="2.75" style="44" customWidth="1"/>
    <col min="11028" max="11028" width="19.25" style="44" customWidth="1"/>
    <col min="11029" max="11260" width="9" style="44"/>
    <col min="11261" max="11261" width="2.75" style="44" customWidth="1"/>
    <col min="11262" max="11262" width="19.25" style="44" bestFit="1" customWidth="1"/>
    <col min="11263" max="11282" width="10.25" style="44" customWidth="1"/>
    <col min="11283" max="11283" width="2.75" style="44" customWidth="1"/>
    <col min="11284" max="11284" width="19.25" style="44" customWidth="1"/>
    <col min="11285" max="11516" width="9" style="44"/>
    <col min="11517" max="11517" width="2.75" style="44" customWidth="1"/>
    <col min="11518" max="11518" width="19.25" style="44" bestFit="1" customWidth="1"/>
    <col min="11519" max="11538" width="10.25" style="44" customWidth="1"/>
    <col min="11539" max="11539" width="2.75" style="44" customWidth="1"/>
    <col min="11540" max="11540" width="19.25" style="44" customWidth="1"/>
    <col min="11541" max="11772" width="9" style="44"/>
    <col min="11773" max="11773" width="2.75" style="44" customWidth="1"/>
    <col min="11774" max="11774" width="19.25" style="44" bestFit="1" customWidth="1"/>
    <col min="11775" max="11794" width="10.25" style="44" customWidth="1"/>
    <col min="11795" max="11795" width="2.75" style="44" customWidth="1"/>
    <col min="11796" max="11796" width="19.25" style="44" customWidth="1"/>
    <col min="11797" max="12028" width="9" style="44"/>
    <col min="12029" max="12029" width="2.75" style="44" customWidth="1"/>
    <col min="12030" max="12030" width="19.25" style="44" bestFit="1" customWidth="1"/>
    <col min="12031" max="12050" width="10.25" style="44" customWidth="1"/>
    <col min="12051" max="12051" width="2.75" style="44" customWidth="1"/>
    <col min="12052" max="12052" width="19.25" style="44" customWidth="1"/>
    <col min="12053" max="12284" width="9" style="44"/>
    <col min="12285" max="12285" width="2.75" style="44" customWidth="1"/>
    <col min="12286" max="12286" width="19.25" style="44" bestFit="1" customWidth="1"/>
    <col min="12287" max="12306" width="10.25" style="44" customWidth="1"/>
    <col min="12307" max="12307" width="2.75" style="44" customWidth="1"/>
    <col min="12308" max="12308" width="19.25" style="44" customWidth="1"/>
    <col min="12309" max="12540" width="9" style="44"/>
    <col min="12541" max="12541" width="2.75" style="44" customWidth="1"/>
    <col min="12542" max="12542" width="19.25" style="44" bestFit="1" customWidth="1"/>
    <col min="12543" max="12562" width="10.25" style="44" customWidth="1"/>
    <col min="12563" max="12563" width="2.75" style="44" customWidth="1"/>
    <col min="12564" max="12564" width="19.25" style="44" customWidth="1"/>
    <col min="12565" max="12796" width="9" style="44"/>
    <col min="12797" max="12797" width="2.75" style="44" customWidth="1"/>
    <col min="12798" max="12798" width="19.25" style="44" bestFit="1" customWidth="1"/>
    <col min="12799" max="12818" width="10.25" style="44" customWidth="1"/>
    <col min="12819" max="12819" width="2.75" style="44" customWidth="1"/>
    <col min="12820" max="12820" width="19.25" style="44" customWidth="1"/>
    <col min="12821" max="13052" width="9" style="44"/>
    <col min="13053" max="13053" width="2.75" style="44" customWidth="1"/>
    <col min="13054" max="13054" width="19.25" style="44" bestFit="1" customWidth="1"/>
    <col min="13055" max="13074" width="10.25" style="44" customWidth="1"/>
    <col min="13075" max="13075" width="2.75" style="44" customWidth="1"/>
    <col min="13076" max="13076" width="19.25" style="44" customWidth="1"/>
    <col min="13077" max="13308" width="9" style="44"/>
    <col min="13309" max="13309" width="2.75" style="44" customWidth="1"/>
    <col min="13310" max="13310" width="19.25" style="44" bestFit="1" customWidth="1"/>
    <col min="13311" max="13330" width="10.25" style="44" customWidth="1"/>
    <col min="13331" max="13331" width="2.75" style="44" customWidth="1"/>
    <col min="13332" max="13332" width="19.25" style="44" customWidth="1"/>
    <col min="13333" max="13564" width="9" style="44"/>
    <col min="13565" max="13565" width="2.75" style="44" customWidth="1"/>
    <col min="13566" max="13566" width="19.25" style="44" bestFit="1" customWidth="1"/>
    <col min="13567" max="13586" width="10.25" style="44" customWidth="1"/>
    <col min="13587" max="13587" width="2.75" style="44" customWidth="1"/>
    <col min="13588" max="13588" width="19.25" style="44" customWidth="1"/>
    <col min="13589" max="13820" width="9" style="44"/>
    <col min="13821" max="13821" width="2.75" style="44" customWidth="1"/>
    <col min="13822" max="13822" width="19.25" style="44" bestFit="1" customWidth="1"/>
    <col min="13823" max="13842" width="10.25" style="44" customWidth="1"/>
    <col min="13843" max="13843" width="2.75" style="44" customWidth="1"/>
    <col min="13844" max="13844" width="19.25" style="44" customWidth="1"/>
    <col min="13845" max="14076" width="9" style="44"/>
    <col min="14077" max="14077" width="2.75" style="44" customWidth="1"/>
    <col min="14078" max="14078" width="19.25" style="44" bestFit="1" customWidth="1"/>
    <col min="14079" max="14098" width="10.25" style="44" customWidth="1"/>
    <col min="14099" max="14099" width="2.75" style="44" customWidth="1"/>
    <col min="14100" max="14100" width="19.25" style="44" customWidth="1"/>
    <col min="14101" max="14332" width="9" style="44"/>
    <col min="14333" max="14333" width="2.75" style="44" customWidth="1"/>
    <col min="14334" max="14334" width="19.25" style="44" bestFit="1" customWidth="1"/>
    <col min="14335" max="14354" width="10.25" style="44" customWidth="1"/>
    <col min="14355" max="14355" width="2.75" style="44" customWidth="1"/>
    <col min="14356" max="14356" width="19.25" style="44" customWidth="1"/>
    <col min="14357" max="14588" width="9" style="44"/>
    <col min="14589" max="14589" width="2.75" style="44" customWidth="1"/>
    <col min="14590" max="14590" width="19.25" style="44" bestFit="1" customWidth="1"/>
    <col min="14591" max="14610" width="10.25" style="44" customWidth="1"/>
    <col min="14611" max="14611" width="2.75" style="44" customWidth="1"/>
    <col min="14612" max="14612" width="19.25" style="44" customWidth="1"/>
    <col min="14613" max="14844" width="9" style="44"/>
    <col min="14845" max="14845" width="2.75" style="44" customWidth="1"/>
    <col min="14846" max="14846" width="19.25" style="44" bestFit="1" customWidth="1"/>
    <col min="14847" max="14866" width="10.25" style="44" customWidth="1"/>
    <col min="14867" max="14867" width="2.75" style="44" customWidth="1"/>
    <col min="14868" max="14868" width="19.25" style="44" customWidth="1"/>
    <col min="14869" max="15100" width="9" style="44"/>
    <col min="15101" max="15101" width="2.75" style="44" customWidth="1"/>
    <col min="15102" max="15102" width="19.25" style="44" bestFit="1" customWidth="1"/>
    <col min="15103" max="15122" width="10.25" style="44" customWidth="1"/>
    <col min="15123" max="15123" width="2.75" style="44" customWidth="1"/>
    <col min="15124" max="15124" width="19.25" style="44" customWidth="1"/>
    <col min="15125" max="15356" width="9" style="44"/>
    <col min="15357" max="15357" width="2.75" style="44" customWidth="1"/>
    <col min="15358" max="15358" width="19.25" style="44" bestFit="1" customWidth="1"/>
    <col min="15359" max="15378" width="10.25" style="44" customWidth="1"/>
    <col min="15379" max="15379" width="2.75" style="44" customWidth="1"/>
    <col min="15380" max="15380" width="19.25" style="44" customWidth="1"/>
    <col min="15381" max="15612" width="9" style="44"/>
    <col min="15613" max="15613" width="2.75" style="44" customWidth="1"/>
    <col min="15614" max="15614" width="19.25" style="44" bestFit="1" customWidth="1"/>
    <col min="15615" max="15634" width="10.25" style="44" customWidth="1"/>
    <col min="15635" max="15635" width="2.75" style="44" customWidth="1"/>
    <col min="15636" max="15636" width="19.25" style="44" customWidth="1"/>
    <col min="15637" max="15868" width="9" style="44"/>
    <col min="15869" max="15869" width="2.75" style="44" customWidth="1"/>
    <col min="15870" max="15870" width="19.25" style="44" bestFit="1" customWidth="1"/>
    <col min="15871" max="15890" width="10.25" style="44" customWidth="1"/>
    <col min="15891" max="15891" width="2.75" style="44" customWidth="1"/>
    <col min="15892" max="15892" width="19.25" style="44" customWidth="1"/>
    <col min="15893" max="16124" width="9" style="44"/>
    <col min="16125" max="16125" width="2.75" style="44" customWidth="1"/>
    <col min="16126" max="16126" width="19.25" style="44" bestFit="1" customWidth="1"/>
    <col min="16127" max="16146" width="10.25" style="44" customWidth="1"/>
    <col min="16147" max="16147" width="2.75" style="44" customWidth="1"/>
    <col min="16148" max="16148" width="19.25" style="44" customWidth="1"/>
    <col min="16149" max="16384" width="9" style="44"/>
  </cols>
  <sheetData>
    <row r="1" spans="1:20" ht="11.25" x14ac:dyDescent="0.15">
      <c r="K1" s="19"/>
      <c r="T1" s="19" t="s">
        <v>158</v>
      </c>
    </row>
    <row r="2" spans="1:20" s="45" customFormat="1" ht="15.95" customHeight="1" x14ac:dyDescent="0.15">
      <c r="A2" s="500" t="s">
        <v>159</v>
      </c>
      <c r="B2" s="501"/>
      <c r="C2" s="455" t="s">
        <v>260</v>
      </c>
      <c r="D2" s="456">
        <v>0</v>
      </c>
      <c r="E2" s="504">
        <v>0</v>
      </c>
      <c r="F2" s="455" t="s">
        <v>261</v>
      </c>
      <c r="G2" s="456">
        <v>0</v>
      </c>
      <c r="H2" s="504">
        <v>0</v>
      </c>
      <c r="I2" s="455" t="s">
        <v>262</v>
      </c>
      <c r="J2" s="456">
        <v>0</v>
      </c>
      <c r="K2" s="504">
        <v>0</v>
      </c>
      <c r="L2" s="455" t="s">
        <v>263</v>
      </c>
      <c r="M2" s="456">
        <v>0</v>
      </c>
      <c r="N2" s="504">
        <v>0</v>
      </c>
      <c r="O2" s="455" t="s">
        <v>264</v>
      </c>
      <c r="P2" s="456">
        <v>0</v>
      </c>
      <c r="Q2" s="504">
        <v>0</v>
      </c>
      <c r="R2" s="455" t="s">
        <v>265</v>
      </c>
      <c r="S2" s="456">
        <v>0</v>
      </c>
      <c r="T2" s="504">
        <v>0</v>
      </c>
    </row>
    <row r="3" spans="1:20" s="45" customFormat="1" ht="15.95" customHeight="1" x14ac:dyDescent="0.15">
      <c r="A3" s="502"/>
      <c r="B3" s="502"/>
      <c r="C3" s="358" t="s">
        <v>160</v>
      </c>
      <c r="D3" s="358" t="s">
        <v>258</v>
      </c>
      <c r="E3" s="358" t="s">
        <v>259</v>
      </c>
      <c r="F3" s="358" t="s">
        <v>160</v>
      </c>
      <c r="G3" s="358" t="s">
        <v>258</v>
      </c>
      <c r="H3" s="358" t="s">
        <v>259</v>
      </c>
      <c r="I3" s="358" t="s">
        <v>160</v>
      </c>
      <c r="J3" s="358" t="s">
        <v>258</v>
      </c>
      <c r="K3" s="355" t="s">
        <v>259</v>
      </c>
      <c r="L3" s="358" t="s">
        <v>160</v>
      </c>
      <c r="M3" s="358" t="s">
        <v>258</v>
      </c>
      <c r="N3" s="358" t="s">
        <v>259</v>
      </c>
      <c r="O3" s="358" t="s">
        <v>160</v>
      </c>
      <c r="P3" s="358" t="s">
        <v>258</v>
      </c>
      <c r="Q3" s="358" t="s">
        <v>259</v>
      </c>
      <c r="R3" s="358" t="s">
        <v>160</v>
      </c>
      <c r="S3" s="358" t="s">
        <v>258</v>
      </c>
      <c r="T3" s="358" t="s">
        <v>259</v>
      </c>
    </row>
    <row r="4" spans="1:20" s="46" customFormat="1" ht="12" customHeight="1" x14ac:dyDescent="0.15">
      <c r="A4" s="494" t="s">
        <v>163</v>
      </c>
      <c r="B4" s="505"/>
      <c r="C4" s="173">
        <v>3695969</v>
      </c>
      <c r="D4" s="173">
        <v>923970</v>
      </c>
      <c r="E4" s="173">
        <v>2771999</v>
      </c>
      <c r="F4" s="173">
        <v>3590028</v>
      </c>
      <c r="G4" s="173">
        <v>835637</v>
      </c>
      <c r="H4" s="173">
        <v>2754391</v>
      </c>
      <c r="I4" s="173">
        <v>3706343</v>
      </c>
      <c r="J4" s="173">
        <v>872135</v>
      </c>
      <c r="K4" s="172">
        <v>2834208</v>
      </c>
      <c r="L4" s="173">
        <v>3803942</v>
      </c>
      <c r="M4" s="173">
        <v>911025</v>
      </c>
      <c r="N4" s="173">
        <v>2892917</v>
      </c>
      <c r="O4" s="173">
        <v>3657271</v>
      </c>
      <c r="P4" s="173">
        <v>808208</v>
      </c>
      <c r="Q4" s="173">
        <v>2849063</v>
      </c>
      <c r="R4" s="173">
        <v>3885904</v>
      </c>
      <c r="S4" s="173">
        <v>1062013</v>
      </c>
      <c r="T4" s="173">
        <v>2823891</v>
      </c>
    </row>
    <row r="5" spans="1:20" s="46" customFormat="1" ht="12" customHeight="1" x14ac:dyDescent="0.15">
      <c r="A5" s="494" t="s">
        <v>164</v>
      </c>
      <c r="B5" s="505"/>
      <c r="C5" s="172">
        <v>301391</v>
      </c>
      <c r="D5" s="172">
        <v>16021</v>
      </c>
      <c r="E5" s="172">
        <v>285370</v>
      </c>
      <c r="F5" s="172">
        <v>295945</v>
      </c>
      <c r="G5" s="172">
        <v>16263</v>
      </c>
      <c r="H5" s="172">
        <v>279682</v>
      </c>
      <c r="I5" s="172">
        <v>303191</v>
      </c>
      <c r="J5" s="172">
        <v>17405</v>
      </c>
      <c r="K5" s="172">
        <v>285786</v>
      </c>
      <c r="L5" s="172">
        <v>306360</v>
      </c>
      <c r="M5" s="172">
        <v>18946</v>
      </c>
      <c r="N5" s="172">
        <v>287414</v>
      </c>
      <c r="O5" s="172">
        <v>308071</v>
      </c>
      <c r="P5" s="172">
        <v>25197</v>
      </c>
      <c r="Q5" s="172">
        <v>282874</v>
      </c>
      <c r="R5" s="172">
        <v>321477</v>
      </c>
      <c r="S5" s="172">
        <v>36304</v>
      </c>
      <c r="T5" s="172">
        <v>285173</v>
      </c>
    </row>
    <row r="6" spans="1:20" ht="12" customHeight="1" x14ac:dyDescent="0.15">
      <c r="A6" s="44">
        <v>1</v>
      </c>
      <c r="B6" s="286" t="s">
        <v>165</v>
      </c>
      <c r="C6" s="174">
        <v>2475</v>
      </c>
      <c r="D6" s="174" t="s">
        <v>95</v>
      </c>
      <c r="E6" s="174">
        <v>2475</v>
      </c>
      <c r="F6" s="174">
        <v>810</v>
      </c>
      <c r="G6" s="174" t="s">
        <v>95</v>
      </c>
      <c r="H6" s="174">
        <v>810</v>
      </c>
      <c r="I6" s="174">
        <v>1635</v>
      </c>
      <c r="J6" s="174" t="s">
        <v>95</v>
      </c>
      <c r="K6" s="174">
        <v>1635</v>
      </c>
      <c r="L6" s="174">
        <v>1569</v>
      </c>
      <c r="M6" s="174" t="s">
        <v>95</v>
      </c>
      <c r="N6" s="174">
        <v>1569</v>
      </c>
      <c r="O6" s="174">
        <v>1395</v>
      </c>
      <c r="P6" s="174" t="s">
        <v>95</v>
      </c>
      <c r="Q6" s="174">
        <v>1395</v>
      </c>
      <c r="R6" s="174">
        <v>1441</v>
      </c>
      <c r="S6" s="174" t="s">
        <v>95</v>
      </c>
      <c r="T6" s="174">
        <v>1441</v>
      </c>
    </row>
    <row r="7" spans="1:20" ht="12" customHeight="1" x14ac:dyDescent="0.15">
      <c r="A7" s="44">
        <v>2</v>
      </c>
      <c r="B7" s="47" t="s">
        <v>166</v>
      </c>
      <c r="C7" s="174">
        <v>4914</v>
      </c>
      <c r="D7" s="174">
        <v>1599</v>
      </c>
      <c r="E7" s="174">
        <v>3315</v>
      </c>
      <c r="F7" s="174">
        <v>4721</v>
      </c>
      <c r="G7" s="174">
        <v>1316</v>
      </c>
      <c r="H7" s="174">
        <v>3405</v>
      </c>
      <c r="I7" s="174">
        <v>2114</v>
      </c>
      <c r="J7" s="174">
        <v>1724</v>
      </c>
      <c r="K7" s="174">
        <v>390</v>
      </c>
      <c r="L7" s="174">
        <v>3662</v>
      </c>
      <c r="M7" s="174">
        <v>1637</v>
      </c>
      <c r="N7" s="174">
        <v>2025</v>
      </c>
      <c r="O7" s="174">
        <v>3502</v>
      </c>
      <c r="P7" s="174">
        <v>1792</v>
      </c>
      <c r="Q7" s="174">
        <v>1710</v>
      </c>
      <c r="R7" s="174">
        <v>5404</v>
      </c>
      <c r="S7" s="174">
        <v>2419</v>
      </c>
      <c r="T7" s="174">
        <v>2985</v>
      </c>
    </row>
    <row r="8" spans="1:20" ht="12" customHeight="1" x14ac:dyDescent="0.15">
      <c r="A8" s="44">
        <v>3</v>
      </c>
      <c r="B8" s="47" t="s">
        <v>167</v>
      </c>
      <c r="C8" s="174">
        <v>302</v>
      </c>
      <c r="D8" s="174" t="s">
        <v>95</v>
      </c>
      <c r="E8" s="174">
        <v>302</v>
      </c>
      <c r="F8" s="174">
        <v>165</v>
      </c>
      <c r="G8" s="174" t="s">
        <v>95</v>
      </c>
      <c r="H8" s="174">
        <v>165</v>
      </c>
      <c r="I8" s="174">
        <v>90</v>
      </c>
      <c r="J8" s="174" t="s">
        <v>95</v>
      </c>
      <c r="K8" s="174">
        <v>90</v>
      </c>
      <c r="L8" s="174">
        <v>330</v>
      </c>
      <c r="M8" s="174" t="s">
        <v>95</v>
      </c>
      <c r="N8" s="174">
        <v>330</v>
      </c>
      <c r="O8" s="174">
        <v>375</v>
      </c>
      <c r="P8" s="174" t="s">
        <v>95</v>
      </c>
      <c r="Q8" s="174">
        <v>375</v>
      </c>
      <c r="R8" s="174">
        <v>1005</v>
      </c>
      <c r="S8" s="174" t="s">
        <v>95</v>
      </c>
      <c r="T8" s="174">
        <v>1005</v>
      </c>
    </row>
    <row r="9" spans="1:20" ht="12" customHeight="1" x14ac:dyDescent="0.15">
      <c r="A9" s="44">
        <v>4</v>
      </c>
      <c r="B9" s="47" t="s">
        <v>168</v>
      </c>
      <c r="C9" s="174">
        <v>9653</v>
      </c>
      <c r="D9" s="174">
        <v>22</v>
      </c>
      <c r="E9" s="174">
        <v>9631</v>
      </c>
      <c r="F9" s="174">
        <v>10023</v>
      </c>
      <c r="G9" s="174">
        <v>9</v>
      </c>
      <c r="H9" s="174">
        <v>10014</v>
      </c>
      <c r="I9" s="174">
        <v>8629</v>
      </c>
      <c r="J9" s="174">
        <v>54</v>
      </c>
      <c r="K9" s="174">
        <v>8575</v>
      </c>
      <c r="L9" s="174">
        <v>12221</v>
      </c>
      <c r="M9" s="174">
        <v>10</v>
      </c>
      <c r="N9" s="174">
        <v>12211</v>
      </c>
      <c r="O9" s="174">
        <v>7590</v>
      </c>
      <c r="P9" s="174">
        <v>22</v>
      </c>
      <c r="Q9" s="174">
        <v>7568</v>
      </c>
      <c r="R9" s="174">
        <v>6404</v>
      </c>
      <c r="S9" s="174">
        <v>25</v>
      </c>
      <c r="T9" s="174">
        <v>6379</v>
      </c>
    </row>
    <row r="10" spans="1:20" ht="12" customHeight="1" x14ac:dyDescent="0.15">
      <c r="A10" s="44">
        <v>5</v>
      </c>
      <c r="B10" s="47" t="s">
        <v>169</v>
      </c>
      <c r="C10" s="174">
        <v>865</v>
      </c>
      <c r="D10" s="174" t="s">
        <v>95</v>
      </c>
      <c r="E10" s="174">
        <v>865</v>
      </c>
      <c r="F10" s="174">
        <v>270</v>
      </c>
      <c r="G10" s="174" t="s">
        <v>95</v>
      </c>
      <c r="H10" s="174">
        <v>270</v>
      </c>
      <c r="I10" s="174">
        <v>285</v>
      </c>
      <c r="J10" s="174" t="s">
        <v>95</v>
      </c>
      <c r="K10" s="174">
        <v>285</v>
      </c>
      <c r="L10" s="174">
        <v>31</v>
      </c>
      <c r="M10" s="174" t="s">
        <v>95</v>
      </c>
      <c r="N10" s="174">
        <v>31</v>
      </c>
      <c r="O10" s="174">
        <v>255</v>
      </c>
      <c r="P10" s="174" t="s">
        <v>95</v>
      </c>
      <c r="Q10" s="174">
        <v>255</v>
      </c>
      <c r="R10" s="174">
        <v>510</v>
      </c>
      <c r="S10" s="174" t="s">
        <v>95</v>
      </c>
      <c r="T10" s="174">
        <v>510</v>
      </c>
    </row>
    <row r="11" spans="1:20" ht="12" customHeight="1" x14ac:dyDescent="0.15">
      <c r="A11" s="44">
        <v>6</v>
      </c>
      <c r="B11" s="47" t="s">
        <v>170</v>
      </c>
      <c r="C11" s="174">
        <v>79957</v>
      </c>
      <c r="D11" s="174">
        <v>1806</v>
      </c>
      <c r="E11" s="174">
        <v>78151</v>
      </c>
      <c r="F11" s="174">
        <v>73449</v>
      </c>
      <c r="G11" s="174">
        <v>2248</v>
      </c>
      <c r="H11" s="174">
        <v>71201</v>
      </c>
      <c r="I11" s="174">
        <v>76801</v>
      </c>
      <c r="J11" s="174">
        <v>3539</v>
      </c>
      <c r="K11" s="174">
        <v>73262</v>
      </c>
      <c r="L11" s="174">
        <v>77200</v>
      </c>
      <c r="M11" s="174">
        <v>6328</v>
      </c>
      <c r="N11" s="174">
        <v>70872</v>
      </c>
      <c r="O11" s="174">
        <v>88977</v>
      </c>
      <c r="P11" s="174">
        <v>7883</v>
      </c>
      <c r="Q11" s="174">
        <v>81094</v>
      </c>
      <c r="R11" s="174">
        <v>93213</v>
      </c>
      <c r="S11" s="174">
        <v>14919</v>
      </c>
      <c r="T11" s="174">
        <v>78294</v>
      </c>
    </row>
    <row r="12" spans="1:20" ht="12" customHeight="1" x14ac:dyDescent="0.15">
      <c r="A12" s="44">
        <v>7</v>
      </c>
      <c r="B12" s="47" t="s">
        <v>171</v>
      </c>
      <c r="C12" s="174">
        <v>15</v>
      </c>
      <c r="D12" s="174" t="s">
        <v>95</v>
      </c>
      <c r="E12" s="174">
        <v>15</v>
      </c>
      <c r="F12" s="174">
        <v>33</v>
      </c>
      <c r="G12" s="174" t="s">
        <v>95</v>
      </c>
      <c r="H12" s="174">
        <v>33</v>
      </c>
      <c r="I12" s="174">
        <v>30</v>
      </c>
      <c r="J12" s="174" t="s">
        <v>95</v>
      </c>
      <c r="K12" s="174">
        <v>30</v>
      </c>
      <c r="L12" s="174">
        <v>57</v>
      </c>
      <c r="M12" s="174" t="s">
        <v>95</v>
      </c>
      <c r="N12" s="174">
        <v>57</v>
      </c>
      <c r="O12" s="174">
        <v>30</v>
      </c>
      <c r="P12" s="174" t="s">
        <v>95</v>
      </c>
      <c r="Q12" s="174">
        <v>30</v>
      </c>
      <c r="R12" s="174">
        <v>30</v>
      </c>
      <c r="S12" s="174" t="s">
        <v>95</v>
      </c>
      <c r="T12" s="174">
        <v>30</v>
      </c>
    </row>
    <row r="13" spans="1:20" ht="12" customHeight="1" x14ac:dyDescent="0.15">
      <c r="A13" s="44">
        <v>8</v>
      </c>
      <c r="B13" s="47" t="s">
        <v>172</v>
      </c>
      <c r="C13" s="174">
        <v>23392</v>
      </c>
      <c r="D13" s="174">
        <v>1385</v>
      </c>
      <c r="E13" s="174">
        <v>22007</v>
      </c>
      <c r="F13" s="174">
        <v>23929</v>
      </c>
      <c r="G13" s="174">
        <v>2162</v>
      </c>
      <c r="H13" s="174">
        <v>21767</v>
      </c>
      <c r="I13" s="174">
        <v>27565</v>
      </c>
      <c r="J13" s="174">
        <v>2608</v>
      </c>
      <c r="K13" s="174">
        <v>24957</v>
      </c>
      <c r="L13" s="174">
        <v>18512</v>
      </c>
      <c r="M13" s="174">
        <v>1611</v>
      </c>
      <c r="N13" s="174">
        <v>16901</v>
      </c>
      <c r="O13" s="174">
        <v>21555</v>
      </c>
      <c r="P13" s="174">
        <v>3722</v>
      </c>
      <c r="Q13" s="174">
        <v>17833</v>
      </c>
      <c r="R13" s="174">
        <v>25520</v>
      </c>
      <c r="S13" s="174">
        <v>3957</v>
      </c>
      <c r="T13" s="174">
        <v>21563</v>
      </c>
    </row>
    <row r="14" spans="1:20" ht="12" customHeight="1" x14ac:dyDescent="0.15">
      <c r="A14" s="44">
        <v>9</v>
      </c>
      <c r="B14" s="47" t="s">
        <v>173</v>
      </c>
      <c r="C14" s="174" t="s">
        <v>95</v>
      </c>
      <c r="D14" s="174" t="s">
        <v>95</v>
      </c>
      <c r="E14" s="174" t="s">
        <v>95</v>
      </c>
      <c r="F14" s="174">
        <v>30</v>
      </c>
      <c r="G14" s="174" t="s">
        <v>95</v>
      </c>
      <c r="H14" s="174">
        <v>30</v>
      </c>
      <c r="I14" s="174" t="s">
        <v>95</v>
      </c>
      <c r="J14" s="174" t="s">
        <v>95</v>
      </c>
      <c r="K14" s="174" t="s">
        <v>95</v>
      </c>
      <c r="L14" s="174" t="s">
        <v>95</v>
      </c>
      <c r="M14" s="174" t="s">
        <v>95</v>
      </c>
      <c r="N14" s="174" t="s">
        <v>95</v>
      </c>
      <c r="O14" s="174" t="s">
        <v>95</v>
      </c>
      <c r="P14" s="174" t="s">
        <v>95</v>
      </c>
      <c r="Q14" s="174" t="s">
        <v>95</v>
      </c>
      <c r="R14" s="174" t="s">
        <v>95</v>
      </c>
      <c r="S14" s="174" t="s">
        <v>95</v>
      </c>
      <c r="T14" s="174" t="s">
        <v>95</v>
      </c>
    </row>
    <row r="15" spans="1:20" ht="12" customHeight="1" x14ac:dyDescent="0.15">
      <c r="A15" s="44">
        <v>10</v>
      </c>
      <c r="B15" s="47" t="s">
        <v>174</v>
      </c>
      <c r="C15" s="174">
        <v>117715</v>
      </c>
      <c r="D15" s="174">
        <v>3080</v>
      </c>
      <c r="E15" s="174">
        <v>114635</v>
      </c>
      <c r="F15" s="174">
        <v>122499</v>
      </c>
      <c r="G15" s="174">
        <v>3218</v>
      </c>
      <c r="H15" s="174">
        <v>119281</v>
      </c>
      <c r="I15" s="174">
        <v>123071</v>
      </c>
      <c r="J15" s="174">
        <v>3893</v>
      </c>
      <c r="K15" s="174">
        <v>119178</v>
      </c>
      <c r="L15" s="174">
        <v>131269</v>
      </c>
      <c r="M15" s="174">
        <v>4193</v>
      </c>
      <c r="N15" s="174">
        <v>127076</v>
      </c>
      <c r="O15" s="174">
        <v>113762</v>
      </c>
      <c r="P15" s="174">
        <v>3889</v>
      </c>
      <c r="Q15" s="174">
        <v>109873</v>
      </c>
      <c r="R15" s="174">
        <v>114991</v>
      </c>
      <c r="S15" s="174">
        <v>5302</v>
      </c>
      <c r="T15" s="174">
        <v>109689</v>
      </c>
    </row>
    <row r="16" spans="1:20" ht="12" customHeight="1" x14ac:dyDescent="0.15">
      <c r="A16" s="44">
        <v>11</v>
      </c>
      <c r="B16" s="47" t="s">
        <v>175</v>
      </c>
      <c r="C16" s="174">
        <v>62103</v>
      </c>
      <c r="D16" s="174">
        <v>8129</v>
      </c>
      <c r="E16" s="174">
        <v>53974</v>
      </c>
      <c r="F16" s="174">
        <v>60016</v>
      </c>
      <c r="G16" s="174">
        <v>7310</v>
      </c>
      <c r="H16" s="174">
        <v>52706</v>
      </c>
      <c r="I16" s="174">
        <v>62971</v>
      </c>
      <c r="J16" s="174">
        <v>5587</v>
      </c>
      <c r="K16" s="174">
        <v>57384</v>
      </c>
      <c r="L16" s="174">
        <v>61509</v>
      </c>
      <c r="M16" s="174">
        <v>5167</v>
      </c>
      <c r="N16" s="174">
        <v>56342</v>
      </c>
      <c r="O16" s="174">
        <v>70630</v>
      </c>
      <c r="P16" s="174">
        <v>7889</v>
      </c>
      <c r="Q16" s="174">
        <v>62741</v>
      </c>
      <c r="R16" s="174">
        <v>72959</v>
      </c>
      <c r="S16" s="174">
        <v>9682</v>
      </c>
      <c r="T16" s="174">
        <v>63277</v>
      </c>
    </row>
    <row r="17" spans="1:20" s="46" customFormat="1" ht="12" customHeight="1" x14ac:dyDescent="0.15">
      <c r="A17" s="494" t="s">
        <v>176</v>
      </c>
      <c r="B17" s="505"/>
      <c r="C17" s="172">
        <v>74310</v>
      </c>
      <c r="D17" s="172">
        <v>2042</v>
      </c>
      <c r="E17" s="172">
        <v>72268</v>
      </c>
      <c r="F17" s="172">
        <v>74884</v>
      </c>
      <c r="G17" s="172">
        <v>1781</v>
      </c>
      <c r="H17" s="172">
        <v>73103</v>
      </c>
      <c r="I17" s="172">
        <v>68446</v>
      </c>
      <c r="J17" s="172">
        <v>2159</v>
      </c>
      <c r="K17" s="172">
        <v>66287</v>
      </c>
      <c r="L17" s="172">
        <v>51500</v>
      </c>
      <c r="M17" s="172">
        <v>1118</v>
      </c>
      <c r="N17" s="172">
        <v>50382</v>
      </c>
      <c r="O17" s="172">
        <v>49456</v>
      </c>
      <c r="P17" s="172">
        <v>1475</v>
      </c>
      <c r="Q17" s="172">
        <v>47981</v>
      </c>
      <c r="R17" s="172">
        <v>68645</v>
      </c>
      <c r="S17" s="172">
        <v>2375</v>
      </c>
      <c r="T17" s="172">
        <v>66270</v>
      </c>
    </row>
    <row r="18" spans="1:20" ht="12" customHeight="1" x14ac:dyDescent="0.15">
      <c r="A18" s="44">
        <v>12</v>
      </c>
      <c r="B18" s="286" t="s">
        <v>177</v>
      </c>
      <c r="C18" s="174">
        <v>673</v>
      </c>
      <c r="D18" s="174">
        <v>553</v>
      </c>
      <c r="E18" s="174">
        <v>120</v>
      </c>
      <c r="F18" s="174">
        <v>30</v>
      </c>
      <c r="G18" s="174" t="s">
        <v>95</v>
      </c>
      <c r="H18" s="174">
        <v>30</v>
      </c>
      <c r="I18" s="174">
        <v>323</v>
      </c>
      <c r="J18" s="174">
        <v>199</v>
      </c>
      <c r="K18" s="174">
        <v>124</v>
      </c>
      <c r="L18" s="174">
        <v>312</v>
      </c>
      <c r="M18" s="174" t="s">
        <v>95</v>
      </c>
      <c r="N18" s="174">
        <v>312</v>
      </c>
      <c r="O18" s="174">
        <v>358</v>
      </c>
      <c r="P18" s="174">
        <v>338</v>
      </c>
      <c r="Q18" s="174">
        <v>20</v>
      </c>
      <c r="R18" s="174">
        <v>486</v>
      </c>
      <c r="S18" s="174">
        <v>337</v>
      </c>
      <c r="T18" s="174">
        <v>149</v>
      </c>
    </row>
    <row r="19" spans="1:20" ht="12" customHeight="1" x14ac:dyDescent="0.15">
      <c r="A19" s="44">
        <v>13</v>
      </c>
      <c r="B19" s="47" t="s">
        <v>178</v>
      </c>
      <c r="C19" s="174">
        <v>64859</v>
      </c>
      <c r="D19" s="174">
        <v>1468</v>
      </c>
      <c r="E19" s="174">
        <v>63391</v>
      </c>
      <c r="F19" s="174">
        <v>65744</v>
      </c>
      <c r="G19" s="174">
        <v>1642</v>
      </c>
      <c r="H19" s="174">
        <v>64102</v>
      </c>
      <c r="I19" s="174">
        <v>58724</v>
      </c>
      <c r="J19" s="174">
        <v>1888</v>
      </c>
      <c r="K19" s="174">
        <v>56836</v>
      </c>
      <c r="L19" s="174">
        <v>42725</v>
      </c>
      <c r="M19" s="174">
        <v>1104</v>
      </c>
      <c r="N19" s="174">
        <v>41621</v>
      </c>
      <c r="O19" s="174">
        <v>41476</v>
      </c>
      <c r="P19" s="174">
        <v>1058</v>
      </c>
      <c r="Q19" s="174">
        <v>40418</v>
      </c>
      <c r="R19" s="174">
        <v>57230</v>
      </c>
      <c r="S19" s="174">
        <v>1987</v>
      </c>
      <c r="T19" s="174">
        <v>55243</v>
      </c>
    </row>
    <row r="20" spans="1:20" ht="12" customHeight="1" x14ac:dyDescent="0.15">
      <c r="A20" s="44">
        <v>14</v>
      </c>
      <c r="B20" s="47" t="s">
        <v>179</v>
      </c>
      <c r="C20" s="174">
        <v>4411</v>
      </c>
      <c r="D20" s="174">
        <v>1</v>
      </c>
      <c r="E20" s="174">
        <v>4410</v>
      </c>
      <c r="F20" s="174">
        <v>5046</v>
      </c>
      <c r="G20" s="174">
        <v>6</v>
      </c>
      <c r="H20" s="174">
        <v>5040</v>
      </c>
      <c r="I20" s="174">
        <v>5318</v>
      </c>
      <c r="J20" s="174">
        <v>32</v>
      </c>
      <c r="K20" s="174">
        <v>5286</v>
      </c>
      <c r="L20" s="174">
        <v>4870</v>
      </c>
      <c r="M20" s="174">
        <v>1</v>
      </c>
      <c r="N20" s="174">
        <v>4869</v>
      </c>
      <c r="O20" s="174">
        <v>4005</v>
      </c>
      <c r="P20" s="174">
        <v>30</v>
      </c>
      <c r="Q20" s="174">
        <v>3975</v>
      </c>
      <c r="R20" s="174">
        <v>5764</v>
      </c>
      <c r="S20" s="174">
        <v>4</v>
      </c>
      <c r="T20" s="174">
        <v>5760</v>
      </c>
    </row>
    <row r="21" spans="1:20" ht="12" customHeight="1" x14ac:dyDescent="0.15">
      <c r="A21" s="44">
        <v>15</v>
      </c>
      <c r="B21" s="47" t="s">
        <v>180</v>
      </c>
      <c r="C21" s="174">
        <v>836</v>
      </c>
      <c r="D21" s="174">
        <v>15</v>
      </c>
      <c r="E21" s="174">
        <v>821</v>
      </c>
      <c r="F21" s="174">
        <v>924</v>
      </c>
      <c r="G21" s="174">
        <v>32</v>
      </c>
      <c r="H21" s="174">
        <v>892</v>
      </c>
      <c r="I21" s="174">
        <v>1240</v>
      </c>
      <c r="J21" s="174" t="s">
        <v>95</v>
      </c>
      <c r="K21" s="174">
        <v>1240</v>
      </c>
      <c r="L21" s="174">
        <v>919</v>
      </c>
      <c r="M21" s="174">
        <v>12</v>
      </c>
      <c r="N21" s="174">
        <v>907</v>
      </c>
      <c r="O21" s="174">
        <v>1320</v>
      </c>
      <c r="P21" s="174">
        <v>6</v>
      </c>
      <c r="Q21" s="174">
        <v>1314</v>
      </c>
      <c r="R21" s="174">
        <v>2842</v>
      </c>
      <c r="S21" s="174">
        <v>6</v>
      </c>
      <c r="T21" s="174">
        <v>2836</v>
      </c>
    </row>
    <row r="22" spans="1:20" ht="12" customHeight="1" x14ac:dyDescent="0.15">
      <c r="A22" s="44">
        <v>16</v>
      </c>
      <c r="B22" s="47" t="s">
        <v>181</v>
      </c>
      <c r="C22" s="174">
        <v>62</v>
      </c>
      <c r="D22" s="174">
        <v>2</v>
      </c>
      <c r="E22" s="174">
        <v>60</v>
      </c>
      <c r="F22" s="174">
        <v>176</v>
      </c>
      <c r="G22" s="174">
        <v>101</v>
      </c>
      <c r="H22" s="174">
        <v>75</v>
      </c>
      <c r="I22" s="174">
        <v>145</v>
      </c>
      <c r="J22" s="174">
        <v>40</v>
      </c>
      <c r="K22" s="174">
        <v>105</v>
      </c>
      <c r="L22" s="174">
        <v>121</v>
      </c>
      <c r="M22" s="174">
        <v>1</v>
      </c>
      <c r="N22" s="174">
        <v>120</v>
      </c>
      <c r="O22" s="174">
        <v>73</v>
      </c>
      <c r="P22" s="174">
        <v>43</v>
      </c>
      <c r="Q22" s="174">
        <v>30</v>
      </c>
      <c r="R22" s="174">
        <v>131</v>
      </c>
      <c r="S22" s="174">
        <v>41</v>
      </c>
      <c r="T22" s="174">
        <v>90</v>
      </c>
    </row>
    <row r="23" spans="1:20" ht="12" customHeight="1" x14ac:dyDescent="0.15">
      <c r="A23" s="44">
        <v>17</v>
      </c>
      <c r="B23" s="47" t="s">
        <v>182</v>
      </c>
      <c r="C23" s="174">
        <v>3469</v>
      </c>
      <c r="D23" s="174">
        <v>3</v>
      </c>
      <c r="E23" s="174">
        <v>3466</v>
      </c>
      <c r="F23" s="174">
        <v>2964</v>
      </c>
      <c r="G23" s="174" t="s">
        <v>95</v>
      </c>
      <c r="H23" s="174">
        <v>2964</v>
      </c>
      <c r="I23" s="174">
        <v>2696</v>
      </c>
      <c r="J23" s="174" t="s">
        <v>95</v>
      </c>
      <c r="K23" s="174">
        <v>2696</v>
      </c>
      <c r="L23" s="174">
        <v>2553</v>
      </c>
      <c r="M23" s="174" t="s">
        <v>95</v>
      </c>
      <c r="N23" s="174">
        <v>2553</v>
      </c>
      <c r="O23" s="174">
        <v>2224</v>
      </c>
      <c r="P23" s="174" t="s">
        <v>95</v>
      </c>
      <c r="Q23" s="174">
        <v>2224</v>
      </c>
      <c r="R23" s="174">
        <v>2192</v>
      </c>
      <c r="S23" s="174" t="s">
        <v>95</v>
      </c>
      <c r="T23" s="174">
        <v>2192</v>
      </c>
    </row>
    <row r="24" spans="1:20" s="46" customFormat="1" ht="12" customHeight="1" x14ac:dyDescent="0.15">
      <c r="A24" s="494" t="s">
        <v>183</v>
      </c>
      <c r="B24" s="505"/>
      <c r="C24" s="172">
        <v>22239</v>
      </c>
      <c r="D24" s="172">
        <v>3132</v>
      </c>
      <c r="E24" s="172">
        <v>19107</v>
      </c>
      <c r="F24" s="172">
        <v>21662</v>
      </c>
      <c r="G24" s="172">
        <v>2426</v>
      </c>
      <c r="H24" s="172">
        <v>19236</v>
      </c>
      <c r="I24" s="172">
        <v>19792</v>
      </c>
      <c r="J24" s="172">
        <v>2493</v>
      </c>
      <c r="K24" s="172">
        <v>17299</v>
      </c>
      <c r="L24" s="172">
        <v>19355</v>
      </c>
      <c r="M24" s="172">
        <v>3223</v>
      </c>
      <c r="N24" s="172">
        <v>16132</v>
      </c>
      <c r="O24" s="172">
        <v>20690</v>
      </c>
      <c r="P24" s="172">
        <v>2391</v>
      </c>
      <c r="Q24" s="172">
        <v>18299</v>
      </c>
      <c r="R24" s="172">
        <v>19315</v>
      </c>
      <c r="S24" s="172">
        <v>2368</v>
      </c>
      <c r="T24" s="172">
        <v>16947</v>
      </c>
    </row>
    <row r="25" spans="1:20" ht="12" customHeight="1" x14ac:dyDescent="0.15">
      <c r="A25" s="44">
        <v>18</v>
      </c>
      <c r="B25" s="47" t="s">
        <v>184</v>
      </c>
      <c r="C25" s="174">
        <v>3540</v>
      </c>
      <c r="D25" s="174" t="s">
        <v>95</v>
      </c>
      <c r="E25" s="174">
        <v>3540</v>
      </c>
      <c r="F25" s="174">
        <v>4103</v>
      </c>
      <c r="G25" s="174" t="s">
        <v>95</v>
      </c>
      <c r="H25" s="174">
        <v>4103</v>
      </c>
      <c r="I25" s="174">
        <v>2836</v>
      </c>
      <c r="J25" s="174" t="s">
        <v>95</v>
      </c>
      <c r="K25" s="174">
        <v>2836</v>
      </c>
      <c r="L25" s="174">
        <v>3053</v>
      </c>
      <c r="M25" s="174" t="s">
        <v>95</v>
      </c>
      <c r="N25" s="174">
        <v>3053</v>
      </c>
      <c r="O25" s="174">
        <v>3330</v>
      </c>
      <c r="P25" s="174" t="s">
        <v>95</v>
      </c>
      <c r="Q25" s="174">
        <v>3330</v>
      </c>
      <c r="R25" s="174">
        <v>3021</v>
      </c>
      <c r="S25" s="174" t="s">
        <v>95</v>
      </c>
      <c r="T25" s="174">
        <v>3021</v>
      </c>
    </row>
    <row r="26" spans="1:20" ht="12" customHeight="1" x14ac:dyDescent="0.15">
      <c r="A26" s="44">
        <v>19</v>
      </c>
      <c r="B26" s="47" t="s">
        <v>185</v>
      </c>
      <c r="C26" s="174" t="s">
        <v>95</v>
      </c>
      <c r="D26" s="174" t="s">
        <v>95</v>
      </c>
      <c r="E26" s="174" t="s">
        <v>95</v>
      </c>
      <c r="F26" s="174">
        <v>11</v>
      </c>
      <c r="G26" s="174" t="s">
        <v>95</v>
      </c>
      <c r="H26" s="174">
        <v>11</v>
      </c>
      <c r="I26" s="174">
        <v>15</v>
      </c>
      <c r="J26" s="174" t="s">
        <v>95</v>
      </c>
      <c r="K26" s="174">
        <v>15</v>
      </c>
      <c r="L26" s="174" t="s">
        <v>95</v>
      </c>
      <c r="M26" s="174" t="s">
        <v>95</v>
      </c>
      <c r="N26" s="174" t="s">
        <v>95</v>
      </c>
      <c r="O26" s="174" t="s">
        <v>95</v>
      </c>
      <c r="P26" s="174" t="s">
        <v>95</v>
      </c>
      <c r="Q26" s="174" t="s">
        <v>95</v>
      </c>
      <c r="R26" s="174">
        <v>30</v>
      </c>
      <c r="S26" s="174" t="s">
        <v>95</v>
      </c>
      <c r="T26" s="174">
        <v>30</v>
      </c>
    </row>
    <row r="27" spans="1:20" ht="12" customHeight="1" x14ac:dyDescent="0.15">
      <c r="A27" s="44">
        <v>20</v>
      </c>
      <c r="B27" s="47" t="s">
        <v>186</v>
      </c>
      <c r="C27" s="174">
        <v>435</v>
      </c>
      <c r="D27" s="174" t="s">
        <v>95</v>
      </c>
      <c r="E27" s="174">
        <v>435</v>
      </c>
      <c r="F27" s="174">
        <v>165</v>
      </c>
      <c r="G27" s="174" t="s">
        <v>95</v>
      </c>
      <c r="H27" s="174">
        <v>165</v>
      </c>
      <c r="I27" s="174">
        <v>150</v>
      </c>
      <c r="J27" s="174">
        <v>15</v>
      </c>
      <c r="K27" s="174">
        <v>135</v>
      </c>
      <c r="L27" s="174">
        <v>135</v>
      </c>
      <c r="M27" s="174" t="s">
        <v>95</v>
      </c>
      <c r="N27" s="174">
        <v>135</v>
      </c>
      <c r="O27" s="174">
        <v>195</v>
      </c>
      <c r="P27" s="174" t="s">
        <v>95</v>
      </c>
      <c r="Q27" s="174">
        <v>195</v>
      </c>
      <c r="R27" s="174">
        <v>180</v>
      </c>
      <c r="S27" s="174" t="s">
        <v>95</v>
      </c>
      <c r="T27" s="174">
        <v>180</v>
      </c>
    </row>
    <row r="28" spans="1:20" ht="12" customHeight="1" x14ac:dyDescent="0.15">
      <c r="A28" s="44">
        <v>21</v>
      </c>
      <c r="B28" s="47" t="s">
        <v>187</v>
      </c>
      <c r="C28" s="174">
        <v>781</v>
      </c>
      <c r="D28" s="174">
        <v>47</v>
      </c>
      <c r="E28" s="174">
        <v>734</v>
      </c>
      <c r="F28" s="174">
        <v>1002</v>
      </c>
      <c r="G28" s="174">
        <v>21</v>
      </c>
      <c r="H28" s="174">
        <v>981</v>
      </c>
      <c r="I28" s="174">
        <v>1028</v>
      </c>
      <c r="J28" s="174">
        <v>64</v>
      </c>
      <c r="K28" s="174">
        <v>964</v>
      </c>
      <c r="L28" s="174">
        <v>1047</v>
      </c>
      <c r="M28" s="174">
        <v>43</v>
      </c>
      <c r="N28" s="174">
        <v>1004</v>
      </c>
      <c r="O28" s="174">
        <v>673</v>
      </c>
      <c r="P28" s="174" t="s">
        <v>95</v>
      </c>
      <c r="Q28" s="174">
        <v>673</v>
      </c>
      <c r="R28" s="174">
        <v>869</v>
      </c>
      <c r="S28" s="174">
        <v>21</v>
      </c>
      <c r="T28" s="174">
        <v>848</v>
      </c>
    </row>
    <row r="29" spans="1:20" ht="12" customHeight="1" x14ac:dyDescent="0.15">
      <c r="A29" s="44">
        <v>22</v>
      </c>
      <c r="B29" s="47" t="s">
        <v>188</v>
      </c>
      <c r="C29" s="174">
        <v>4965</v>
      </c>
      <c r="D29" s="174">
        <v>246</v>
      </c>
      <c r="E29" s="174">
        <v>4719</v>
      </c>
      <c r="F29" s="174">
        <v>4626</v>
      </c>
      <c r="G29" s="174">
        <v>194</v>
      </c>
      <c r="H29" s="174">
        <v>4432</v>
      </c>
      <c r="I29" s="174">
        <v>5271</v>
      </c>
      <c r="J29" s="174">
        <v>285</v>
      </c>
      <c r="K29" s="174">
        <v>4986</v>
      </c>
      <c r="L29" s="174">
        <v>4669</v>
      </c>
      <c r="M29" s="174">
        <v>300</v>
      </c>
      <c r="N29" s="174">
        <v>4369</v>
      </c>
      <c r="O29" s="174">
        <v>4768</v>
      </c>
      <c r="P29" s="174">
        <v>330</v>
      </c>
      <c r="Q29" s="174">
        <v>4438</v>
      </c>
      <c r="R29" s="174">
        <v>4654</v>
      </c>
      <c r="S29" s="174">
        <v>211</v>
      </c>
      <c r="T29" s="174">
        <v>4443</v>
      </c>
    </row>
    <row r="30" spans="1:20" ht="12" customHeight="1" x14ac:dyDescent="0.15">
      <c r="A30" s="44">
        <v>23</v>
      </c>
      <c r="B30" s="47" t="s">
        <v>189</v>
      </c>
      <c r="C30" s="174" t="s">
        <v>95</v>
      </c>
      <c r="D30" s="174" t="s">
        <v>95</v>
      </c>
      <c r="E30" s="174" t="s">
        <v>95</v>
      </c>
      <c r="F30" s="174">
        <v>157</v>
      </c>
      <c r="G30" s="174" t="s">
        <v>95</v>
      </c>
      <c r="H30" s="174">
        <v>157</v>
      </c>
      <c r="I30" s="174">
        <v>150</v>
      </c>
      <c r="J30" s="174" t="s">
        <v>95</v>
      </c>
      <c r="K30" s="174">
        <v>150</v>
      </c>
      <c r="L30" s="174">
        <v>30</v>
      </c>
      <c r="M30" s="174" t="s">
        <v>95</v>
      </c>
      <c r="N30" s="174">
        <v>30</v>
      </c>
      <c r="O30" s="174">
        <v>30</v>
      </c>
      <c r="P30" s="174" t="s">
        <v>95</v>
      </c>
      <c r="Q30" s="174">
        <v>30</v>
      </c>
      <c r="R30" s="174">
        <v>108</v>
      </c>
      <c r="S30" s="174" t="s">
        <v>95</v>
      </c>
      <c r="T30" s="174">
        <v>108</v>
      </c>
    </row>
    <row r="31" spans="1:20" ht="12" customHeight="1" x14ac:dyDescent="0.15">
      <c r="A31" s="44">
        <v>24</v>
      </c>
      <c r="B31" s="47" t="s">
        <v>190</v>
      </c>
      <c r="C31" s="174" t="s">
        <v>95</v>
      </c>
      <c r="D31" s="174" t="s">
        <v>95</v>
      </c>
      <c r="E31" s="174" t="s">
        <v>95</v>
      </c>
      <c r="F31" s="174" t="s">
        <v>95</v>
      </c>
      <c r="G31" s="174" t="s">
        <v>95</v>
      </c>
      <c r="H31" s="174" t="s">
        <v>95</v>
      </c>
      <c r="I31" s="174" t="s">
        <v>95</v>
      </c>
      <c r="J31" s="174" t="s">
        <v>95</v>
      </c>
      <c r="K31" s="174" t="s">
        <v>95</v>
      </c>
      <c r="L31" s="174" t="s">
        <v>95</v>
      </c>
      <c r="M31" s="174" t="s">
        <v>95</v>
      </c>
      <c r="N31" s="174" t="s">
        <v>95</v>
      </c>
      <c r="O31" s="174" t="s">
        <v>95</v>
      </c>
      <c r="P31" s="174" t="s">
        <v>95</v>
      </c>
      <c r="Q31" s="174" t="s">
        <v>95</v>
      </c>
      <c r="R31" s="174" t="s">
        <v>95</v>
      </c>
      <c r="S31" s="174" t="s">
        <v>95</v>
      </c>
      <c r="T31" s="174" t="s">
        <v>95</v>
      </c>
    </row>
    <row r="32" spans="1:20" ht="12" customHeight="1" x14ac:dyDescent="0.15">
      <c r="A32" s="44">
        <v>25</v>
      </c>
      <c r="B32" s="47" t="s">
        <v>191</v>
      </c>
      <c r="C32" s="174">
        <v>6</v>
      </c>
      <c r="D32" s="174">
        <v>6</v>
      </c>
      <c r="E32" s="174" t="s">
        <v>95</v>
      </c>
      <c r="F32" s="174" t="s">
        <v>95</v>
      </c>
      <c r="G32" s="174" t="s">
        <v>95</v>
      </c>
      <c r="H32" s="174" t="s">
        <v>95</v>
      </c>
      <c r="I32" s="174">
        <v>30</v>
      </c>
      <c r="J32" s="174" t="s">
        <v>95</v>
      </c>
      <c r="K32" s="174">
        <v>30</v>
      </c>
      <c r="L32" s="174">
        <v>6</v>
      </c>
      <c r="M32" s="174">
        <v>6</v>
      </c>
      <c r="N32" s="174" t="s">
        <v>95</v>
      </c>
      <c r="O32" s="174" t="s">
        <v>95</v>
      </c>
      <c r="P32" s="174" t="s">
        <v>95</v>
      </c>
      <c r="Q32" s="174" t="s">
        <v>95</v>
      </c>
      <c r="R32" s="174" t="s">
        <v>95</v>
      </c>
      <c r="S32" s="174" t="s">
        <v>95</v>
      </c>
      <c r="T32" s="174" t="s">
        <v>95</v>
      </c>
    </row>
    <row r="33" spans="1:20" ht="12" customHeight="1" x14ac:dyDescent="0.15">
      <c r="A33" s="44">
        <v>26</v>
      </c>
      <c r="B33" s="47" t="s">
        <v>192</v>
      </c>
      <c r="C33" s="174">
        <v>1014</v>
      </c>
      <c r="D33" s="174">
        <v>15</v>
      </c>
      <c r="E33" s="174">
        <v>999</v>
      </c>
      <c r="F33" s="174">
        <v>1006</v>
      </c>
      <c r="G33" s="174">
        <v>2</v>
      </c>
      <c r="H33" s="174">
        <v>1004</v>
      </c>
      <c r="I33" s="174">
        <v>671</v>
      </c>
      <c r="J33" s="174" t="s">
        <v>95</v>
      </c>
      <c r="K33" s="174">
        <v>671</v>
      </c>
      <c r="L33" s="174">
        <v>898</v>
      </c>
      <c r="M33" s="174">
        <v>3</v>
      </c>
      <c r="N33" s="174">
        <v>895</v>
      </c>
      <c r="O33" s="174">
        <v>1235</v>
      </c>
      <c r="P33" s="174" t="s">
        <v>95</v>
      </c>
      <c r="Q33" s="174">
        <v>1235</v>
      </c>
      <c r="R33" s="174">
        <v>1069</v>
      </c>
      <c r="S33" s="174" t="s">
        <v>95</v>
      </c>
      <c r="T33" s="174">
        <v>1069</v>
      </c>
    </row>
    <row r="34" spans="1:20" ht="12" customHeight="1" x14ac:dyDescent="0.15">
      <c r="A34" s="44">
        <v>27</v>
      </c>
      <c r="B34" s="47" t="s">
        <v>193</v>
      </c>
      <c r="C34" s="174">
        <v>11498</v>
      </c>
      <c r="D34" s="174">
        <v>2818</v>
      </c>
      <c r="E34" s="174">
        <v>8680</v>
      </c>
      <c r="F34" s="174">
        <v>10592</v>
      </c>
      <c r="G34" s="174">
        <v>2209</v>
      </c>
      <c r="H34" s="174">
        <v>8383</v>
      </c>
      <c r="I34" s="174">
        <v>9641</v>
      </c>
      <c r="J34" s="174">
        <v>2129</v>
      </c>
      <c r="K34" s="174">
        <v>7512</v>
      </c>
      <c r="L34" s="174">
        <v>9517</v>
      </c>
      <c r="M34" s="174">
        <v>2871</v>
      </c>
      <c r="N34" s="174">
        <v>6646</v>
      </c>
      <c r="O34" s="174">
        <v>10459</v>
      </c>
      <c r="P34" s="174">
        <v>2061</v>
      </c>
      <c r="Q34" s="174">
        <v>8398</v>
      </c>
      <c r="R34" s="174">
        <v>9384</v>
      </c>
      <c r="S34" s="174">
        <v>2136</v>
      </c>
      <c r="T34" s="174">
        <v>7248</v>
      </c>
    </row>
    <row r="35" spans="1:20" s="46" customFormat="1" ht="12" customHeight="1" x14ac:dyDescent="0.15">
      <c r="A35" s="494" t="s">
        <v>194</v>
      </c>
      <c r="B35" s="505"/>
      <c r="C35" s="172">
        <v>1090263</v>
      </c>
      <c r="D35" s="172">
        <v>404407</v>
      </c>
      <c r="E35" s="172">
        <v>685856</v>
      </c>
      <c r="F35" s="172">
        <v>999036</v>
      </c>
      <c r="G35" s="172">
        <v>348797</v>
      </c>
      <c r="H35" s="172">
        <v>650239</v>
      </c>
      <c r="I35" s="172">
        <v>1044349</v>
      </c>
      <c r="J35" s="172">
        <v>383643</v>
      </c>
      <c r="K35" s="172">
        <v>660706</v>
      </c>
      <c r="L35" s="172">
        <v>1128998</v>
      </c>
      <c r="M35" s="172">
        <v>411685</v>
      </c>
      <c r="N35" s="172">
        <v>717313</v>
      </c>
      <c r="O35" s="172">
        <v>1081530</v>
      </c>
      <c r="P35" s="172">
        <v>344010</v>
      </c>
      <c r="Q35" s="172">
        <v>737520</v>
      </c>
      <c r="R35" s="172">
        <v>1175625</v>
      </c>
      <c r="S35" s="172">
        <v>450956</v>
      </c>
      <c r="T35" s="172">
        <v>724669</v>
      </c>
    </row>
    <row r="36" spans="1:20" ht="12" customHeight="1" x14ac:dyDescent="0.15">
      <c r="A36" s="44">
        <v>28</v>
      </c>
      <c r="B36" s="47" t="s">
        <v>195</v>
      </c>
      <c r="C36" s="174">
        <v>3646</v>
      </c>
      <c r="D36" s="174">
        <v>904</v>
      </c>
      <c r="E36" s="174">
        <v>2742</v>
      </c>
      <c r="F36" s="174">
        <v>2387</v>
      </c>
      <c r="G36" s="174">
        <v>1144</v>
      </c>
      <c r="H36" s="174">
        <v>1243</v>
      </c>
      <c r="I36" s="174">
        <v>4340</v>
      </c>
      <c r="J36" s="174">
        <v>950</v>
      </c>
      <c r="K36" s="174">
        <v>3390</v>
      </c>
      <c r="L36" s="174">
        <v>2889</v>
      </c>
      <c r="M36" s="174">
        <v>981</v>
      </c>
      <c r="N36" s="174">
        <v>1908</v>
      </c>
      <c r="O36" s="174">
        <v>2624</v>
      </c>
      <c r="P36" s="174">
        <v>836</v>
      </c>
      <c r="Q36" s="174">
        <v>1788</v>
      </c>
      <c r="R36" s="174">
        <v>4034</v>
      </c>
      <c r="S36" s="174">
        <v>1233</v>
      </c>
      <c r="T36" s="174">
        <v>2801</v>
      </c>
    </row>
    <row r="37" spans="1:20" ht="12" customHeight="1" x14ac:dyDescent="0.15">
      <c r="A37" s="44">
        <v>29</v>
      </c>
      <c r="B37" s="47" t="s">
        <v>196</v>
      </c>
      <c r="C37" s="174">
        <v>26646</v>
      </c>
      <c r="D37" s="174">
        <v>13865</v>
      </c>
      <c r="E37" s="174">
        <v>12781</v>
      </c>
      <c r="F37" s="174">
        <v>22812</v>
      </c>
      <c r="G37" s="174">
        <v>11592</v>
      </c>
      <c r="H37" s="174">
        <v>11220</v>
      </c>
      <c r="I37" s="174">
        <v>24009</v>
      </c>
      <c r="J37" s="174">
        <v>13520</v>
      </c>
      <c r="K37" s="174">
        <v>10489</v>
      </c>
      <c r="L37" s="174">
        <v>24240</v>
      </c>
      <c r="M37" s="174">
        <v>12541</v>
      </c>
      <c r="N37" s="174">
        <v>11699</v>
      </c>
      <c r="O37" s="174">
        <v>25814</v>
      </c>
      <c r="P37" s="174">
        <v>13499</v>
      </c>
      <c r="Q37" s="174">
        <v>12315</v>
      </c>
      <c r="R37" s="174">
        <v>27325</v>
      </c>
      <c r="S37" s="174">
        <v>15993</v>
      </c>
      <c r="T37" s="174">
        <v>11332</v>
      </c>
    </row>
    <row r="38" spans="1:20" ht="12" customHeight="1" x14ac:dyDescent="0.15">
      <c r="A38" s="44">
        <v>30</v>
      </c>
      <c r="B38" s="47" t="s">
        <v>197</v>
      </c>
      <c r="C38" s="174">
        <v>19659</v>
      </c>
      <c r="D38" s="174">
        <v>8328</v>
      </c>
      <c r="E38" s="174">
        <v>11331</v>
      </c>
      <c r="F38" s="174">
        <v>17033</v>
      </c>
      <c r="G38" s="174">
        <v>6089</v>
      </c>
      <c r="H38" s="174">
        <v>10944</v>
      </c>
      <c r="I38" s="174">
        <v>18390</v>
      </c>
      <c r="J38" s="174">
        <v>7462</v>
      </c>
      <c r="K38" s="174">
        <v>10928</v>
      </c>
      <c r="L38" s="174">
        <v>17259</v>
      </c>
      <c r="M38" s="174">
        <v>6192</v>
      </c>
      <c r="N38" s="174">
        <v>11067</v>
      </c>
      <c r="O38" s="174">
        <v>18394</v>
      </c>
      <c r="P38" s="174">
        <v>6968</v>
      </c>
      <c r="Q38" s="174">
        <v>11426</v>
      </c>
      <c r="R38" s="174">
        <v>18976</v>
      </c>
      <c r="S38" s="174">
        <v>8048</v>
      </c>
      <c r="T38" s="174">
        <v>10928</v>
      </c>
    </row>
    <row r="39" spans="1:20" ht="12" customHeight="1" x14ac:dyDescent="0.15">
      <c r="A39" s="44">
        <v>31</v>
      </c>
      <c r="B39" s="47" t="s">
        <v>198</v>
      </c>
      <c r="C39" s="174">
        <v>130954</v>
      </c>
      <c r="D39" s="174">
        <v>23287</v>
      </c>
      <c r="E39" s="174">
        <v>107667</v>
      </c>
      <c r="F39" s="174">
        <v>124471</v>
      </c>
      <c r="G39" s="174">
        <v>19580</v>
      </c>
      <c r="H39" s="174">
        <v>104891</v>
      </c>
      <c r="I39" s="174">
        <v>125219</v>
      </c>
      <c r="J39" s="174">
        <v>23469</v>
      </c>
      <c r="K39" s="174">
        <v>101750</v>
      </c>
      <c r="L39" s="174">
        <v>135951</v>
      </c>
      <c r="M39" s="174">
        <v>22599</v>
      </c>
      <c r="N39" s="174">
        <v>113352</v>
      </c>
      <c r="O39" s="174">
        <v>132794</v>
      </c>
      <c r="P39" s="174">
        <v>20989</v>
      </c>
      <c r="Q39" s="174">
        <v>111805</v>
      </c>
      <c r="R39" s="174">
        <v>136345</v>
      </c>
      <c r="S39" s="174">
        <v>26432</v>
      </c>
      <c r="T39" s="174">
        <v>109913</v>
      </c>
    </row>
    <row r="40" spans="1:20" ht="12" customHeight="1" x14ac:dyDescent="0.15">
      <c r="A40" s="44">
        <v>32</v>
      </c>
      <c r="B40" s="47" t="s">
        <v>199</v>
      </c>
      <c r="C40" s="174">
        <v>185</v>
      </c>
      <c r="D40" s="174">
        <v>23</v>
      </c>
      <c r="E40" s="174">
        <v>162</v>
      </c>
      <c r="F40" s="174">
        <v>145</v>
      </c>
      <c r="G40" s="174">
        <v>33</v>
      </c>
      <c r="H40" s="174">
        <v>112</v>
      </c>
      <c r="I40" s="174">
        <v>176</v>
      </c>
      <c r="J40" s="174">
        <v>47</v>
      </c>
      <c r="K40" s="174">
        <v>129</v>
      </c>
      <c r="L40" s="174">
        <v>196</v>
      </c>
      <c r="M40" s="174">
        <v>28</v>
      </c>
      <c r="N40" s="174">
        <v>168</v>
      </c>
      <c r="O40" s="174">
        <v>414</v>
      </c>
      <c r="P40" s="174">
        <v>218</v>
      </c>
      <c r="Q40" s="174">
        <v>196</v>
      </c>
      <c r="R40" s="174">
        <v>171</v>
      </c>
      <c r="S40" s="174">
        <v>4</v>
      </c>
      <c r="T40" s="174">
        <v>167</v>
      </c>
    </row>
    <row r="41" spans="1:20" ht="12" customHeight="1" x14ac:dyDescent="0.15">
      <c r="A41" s="44">
        <v>33</v>
      </c>
      <c r="B41" s="47" t="s">
        <v>200</v>
      </c>
      <c r="C41" s="174">
        <v>20558</v>
      </c>
      <c r="D41" s="174">
        <v>18009</v>
      </c>
      <c r="E41" s="174">
        <v>2549</v>
      </c>
      <c r="F41" s="174">
        <v>16163</v>
      </c>
      <c r="G41" s="174">
        <v>13818</v>
      </c>
      <c r="H41" s="174">
        <v>2345</v>
      </c>
      <c r="I41" s="174">
        <v>11747</v>
      </c>
      <c r="J41" s="174">
        <v>9503</v>
      </c>
      <c r="K41" s="174">
        <v>2244</v>
      </c>
      <c r="L41" s="174">
        <v>14128</v>
      </c>
      <c r="M41" s="174">
        <v>11687</v>
      </c>
      <c r="N41" s="174">
        <v>2441</v>
      </c>
      <c r="O41" s="174">
        <v>13356</v>
      </c>
      <c r="P41" s="174">
        <v>11570</v>
      </c>
      <c r="Q41" s="174">
        <v>1786</v>
      </c>
      <c r="R41" s="174">
        <v>16847</v>
      </c>
      <c r="S41" s="174">
        <v>14784</v>
      </c>
      <c r="T41" s="174">
        <v>2063</v>
      </c>
    </row>
    <row r="42" spans="1:20" ht="12" customHeight="1" x14ac:dyDescent="0.15">
      <c r="A42" s="44">
        <v>34</v>
      </c>
      <c r="B42" s="50" t="s">
        <v>201</v>
      </c>
      <c r="C42" s="174">
        <v>7681</v>
      </c>
      <c r="D42" s="174">
        <v>239</v>
      </c>
      <c r="E42" s="174">
        <v>7442</v>
      </c>
      <c r="F42" s="174">
        <v>7809</v>
      </c>
      <c r="G42" s="174">
        <v>343</v>
      </c>
      <c r="H42" s="174">
        <v>7466</v>
      </c>
      <c r="I42" s="174">
        <v>9991</v>
      </c>
      <c r="J42" s="174">
        <v>339</v>
      </c>
      <c r="K42" s="174">
        <v>9652</v>
      </c>
      <c r="L42" s="174">
        <v>16232</v>
      </c>
      <c r="M42" s="174">
        <v>254</v>
      </c>
      <c r="N42" s="174">
        <v>15978</v>
      </c>
      <c r="O42" s="174">
        <v>14924</v>
      </c>
      <c r="P42" s="174">
        <v>194</v>
      </c>
      <c r="Q42" s="174">
        <v>14730</v>
      </c>
      <c r="R42" s="174">
        <v>8953</v>
      </c>
      <c r="S42" s="174">
        <v>166</v>
      </c>
      <c r="T42" s="174">
        <v>8787</v>
      </c>
    </row>
    <row r="43" spans="1:20" ht="12" customHeight="1" x14ac:dyDescent="0.15">
      <c r="A43" s="44">
        <v>35</v>
      </c>
      <c r="B43" s="47" t="s">
        <v>202</v>
      </c>
      <c r="C43" s="174">
        <v>14806</v>
      </c>
      <c r="D43" s="174">
        <v>7513</v>
      </c>
      <c r="E43" s="174">
        <v>7293</v>
      </c>
      <c r="F43" s="174">
        <v>13924</v>
      </c>
      <c r="G43" s="174">
        <v>5985</v>
      </c>
      <c r="H43" s="174">
        <v>7939</v>
      </c>
      <c r="I43" s="174">
        <v>11260</v>
      </c>
      <c r="J43" s="174">
        <v>5981</v>
      </c>
      <c r="K43" s="174">
        <v>5279</v>
      </c>
      <c r="L43" s="174">
        <v>13945</v>
      </c>
      <c r="M43" s="174">
        <v>8026</v>
      </c>
      <c r="N43" s="174">
        <v>5919</v>
      </c>
      <c r="O43" s="174">
        <v>14152</v>
      </c>
      <c r="P43" s="174">
        <v>8366</v>
      </c>
      <c r="Q43" s="174">
        <v>5786</v>
      </c>
      <c r="R43" s="174">
        <v>13870</v>
      </c>
      <c r="S43" s="174">
        <v>6626</v>
      </c>
      <c r="T43" s="174">
        <v>7244</v>
      </c>
    </row>
    <row r="44" spans="1:20" ht="12" customHeight="1" x14ac:dyDescent="0.15">
      <c r="A44" s="44">
        <v>36</v>
      </c>
      <c r="B44" s="47" t="s">
        <v>203</v>
      </c>
      <c r="C44" s="174">
        <v>169198</v>
      </c>
      <c r="D44" s="174">
        <v>100584</v>
      </c>
      <c r="E44" s="174">
        <v>68614</v>
      </c>
      <c r="F44" s="174">
        <v>153086</v>
      </c>
      <c r="G44" s="174">
        <v>85942</v>
      </c>
      <c r="H44" s="174">
        <v>67144</v>
      </c>
      <c r="I44" s="174">
        <v>169701</v>
      </c>
      <c r="J44" s="174">
        <v>96374</v>
      </c>
      <c r="K44" s="174">
        <v>73327</v>
      </c>
      <c r="L44" s="174">
        <v>185820</v>
      </c>
      <c r="M44" s="174">
        <v>106871</v>
      </c>
      <c r="N44" s="174">
        <v>78949</v>
      </c>
      <c r="O44" s="174">
        <v>150482</v>
      </c>
      <c r="P44" s="174">
        <v>79461</v>
      </c>
      <c r="Q44" s="174">
        <v>71021</v>
      </c>
      <c r="R44" s="174">
        <v>173647</v>
      </c>
      <c r="S44" s="174">
        <v>101566</v>
      </c>
      <c r="T44" s="174">
        <v>72081</v>
      </c>
    </row>
    <row r="45" spans="1:20" ht="12" customHeight="1" x14ac:dyDescent="0.15">
      <c r="A45" s="44">
        <v>37</v>
      </c>
      <c r="B45" s="47" t="s">
        <v>204</v>
      </c>
      <c r="C45" s="174">
        <v>23132</v>
      </c>
      <c r="D45" s="174">
        <v>3508</v>
      </c>
      <c r="E45" s="174">
        <v>19624</v>
      </c>
      <c r="F45" s="174">
        <v>23758</v>
      </c>
      <c r="G45" s="174">
        <v>3346</v>
      </c>
      <c r="H45" s="174">
        <v>20412</v>
      </c>
      <c r="I45" s="174">
        <v>22462</v>
      </c>
      <c r="J45" s="174">
        <v>3178</v>
      </c>
      <c r="K45" s="174">
        <v>19284</v>
      </c>
      <c r="L45" s="174">
        <v>21544</v>
      </c>
      <c r="M45" s="174">
        <v>4013</v>
      </c>
      <c r="N45" s="174">
        <v>17531</v>
      </c>
      <c r="O45" s="174">
        <v>30936</v>
      </c>
      <c r="P45" s="174">
        <v>3190</v>
      </c>
      <c r="Q45" s="174">
        <v>27746</v>
      </c>
      <c r="R45" s="174">
        <v>24794</v>
      </c>
      <c r="S45" s="174">
        <v>4445</v>
      </c>
      <c r="T45" s="174">
        <v>20349</v>
      </c>
    </row>
    <row r="46" spans="1:20" ht="12" customHeight="1" x14ac:dyDescent="0.15">
      <c r="A46" s="44">
        <v>38</v>
      </c>
      <c r="B46" s="47" t="s">
        <v>205</v>
      </c>
      <c r="C46" s="174">
        <v>271671</v>
      </c>
      <c r="D46" s="174">
        <v>144335</v>
      </c>
      <c r="E46" s="174">
        <v>127336</v>
      </c>
      <c r="F46" s="174">
        <v>232195</v>
      </c>
      <c r="G46" s="174">
        <v>125281</v>
      </c>
      <c r="H46" s="174">
        <v>106914</v>
      </c>
      <c r="I46" s="174">
        <v>252509</v>
      </c>
      <c r="J46" s="174">
        <v>140618</v>
      </c>
      <c r="K46" s="174">
        <v>111891</v>
      </c>
      <c r="L46" s="174">
        <v>269914</v>
      </c>
      <c r="M46" s="174">
        <v>150853</v>
      </c>
      <c r="N46" s="174">
        <v>119061</v>
      </c>
      <c r="O46" s="174">
        <v>244925</v>
      </c>
      <c r="P46" s="174">
        <v>125780</v>
      </c>
      <c r="Q46" s="174">
        <v>119145</v>
      </c>
      <c r="R46" s="174">
        <v>291137</v>
      </c>
      <c r="S46" s="174">
        <v>171349</v>
      </c>
      <c r="T46" s="174">
        <v>119788</v>
      </c>
    </row>
    <row r="47" spans="1:20" ht="12" customHeight="1" x14ac:dyDescent="0.15">
      <c r="A47" s="44">
        <v>39</v>
      </c>
      <c r="B47" s="47" t="s">
        <v>206</v>
      </c>
      <c r="C47" s="174">
        <v>338285</v>
      </c>
      <c r="D47" s="174">
        <v>63300</v>
      </c>
      <c r="E47" s="174">
        <v>274985</v>
      </c>
      <c r="F47" s="174">
        <v>323469</v>
      </c>
      <c r="G47" s="174">
        <v>57531</v>
      </c>
      <c r="H47" s="174">
        <v>265938</v>
      </c>
      <c r="I47" s="174">
        <v>329256</v>
      </c>
      <c r="J47" s="174">
        <v>60373</v>
      </c>
      <c r="K47" s="174">
        <v>268883</v>
      </c>
      <c r="L47" s="174">
        <v>361561</v>
      </c>
      <c r="M47" s="174">
        <v>66596</v>
      </c>
      <c r="N47" s="174">
        <v>294965</v>
      </c>
      <c r="O47" s="174">
        <v>372171</v>
      </c>
      <c r="P47" s="174">
        <v>55677</v>
      </c>
      <c r="Q47" s="174">
        <v>316494</v>
      </c>
      <c r="R47" s="174">
        <v>388328</v>
      </c>
      <c r="S47" s="174">
        <v>77118</v>
      </c>
      <c r="T47" s="174">
        <v>311210</v>
      </c>
    </row>
    <row r="48" spans="1:20" ht="12" customHeight="1" x14ac:dyDescent="0.15">
      <c r="A48" s="44">
        <v>40</v>
      </c>
      <c r="B48" s="52" t="s">
        <v>207</v>
      </c>
      <c r="C48" s="174">
        <v>49585</v>
      </c>
      <c r="D48" s="174">
        <v>17762</v>
      </c>
      <c r="E48" s="174">
        <v>31823</v>
      </c>
      <c r="F48" s="174">
        <v>47102</v>
      </c>
      <c r="G48" s="174">
        <v>15251</v>
      </c>
      <c r="H48" s="174">
        <v>31851</v>
      </c>
      <c r="I48" s="174">
        <v>51314</v>
      </c>
      <c r="J48" s="174">
        <v>18671</v>
      </c>
      <c r="K48" s="174">
        <v>32643</v>
      </c>
      <c r="L48" s="174">
        <v>50290</v>
      </c>
      <c r="M48" s="174">
        <v>18106</v>
      </c>
      <c r="N48" s="174">
        <v>32184</v>
      </c>
      <c r="O48" s="174">
        <v>45041</v>
      </c>
      <c r="P48" s="174">
        <v>14373</v>
      </c>
      <c r="Q48" s="174">
        <v>30668</v>
      </c>
      <c r="R48" s="174">
        <v>54930</v>
      </c>
      <c r="S48" s="174">
        <v>19937</v>
      </c>
      <c r="T48" s="174">
        <v>34993</v>
      </c>
    </row>
    <row r="49" spans="1:20" ht="12" customHeight="1" x14ac:dyDescent="0.15">
      <c r="A49" s="44">
        <v>41</v>
      </c>
      <c r="B49" s="47" t="s">
        <v>208</v>
      </c>
      <c r="C49" s="174">
        <v>11204</v>
      </c>
      <c r="D49" s="174">
        <v>2252</v>
      </c>
      <c r="E49" s="174">
        <v>8952</v>
      </c>
      <c r="F49" s="174">
        <v>11991</v>
      </c>
      <c r="G49" s="174">
        <v>2377</v>
      </c>
      <c r="H49" s="174">
        <v>9614</v>
      </c>
      <c r="I49" s="174">
        <v>10661</v>
      </c>
      <c r="J49" s="174">
        <v>2530</v>
      </c>
      <c r="K49" s="174">
        <v>8131</v>
      </c>
      <c r="L49" s="174">
        <v>11560</v>
      </c>
      <c r="M49" s="174">
        <v>2434</v>
      </c>
      <c r="N49" s="174">
        <v>9126</v>
      </c>
      <c r="O49" s="174">
        <v>11989</v>
      </c>
      <c r="P49" s="174">
        <v>2353</v>
      </c>
      <c r="Q49" s="174">
        <v>9636</v>
      </c>
      <c r="R49" s="174">
        <v>12747</v>
      </c>
      <c r="S49" s="174">
        <v>2554</v>
      </c>
      <c r="T49" s="174">
        <v>10193</v>
      </c>
    </row>
    <row r="50" spans="1:20" ht="12" customHeight="1" x14ac:dyDescent="0.15">
      <c r="A50" s="44">
        <v>42</v>
      </c>
      <c r="B50" s="47" t="s">
        <v>209</v>
      </c>
      <c r="C50" s="174">
        <v>3053</v>
      </c>
      <c r="D50" s="174">
        <v>498</v>
      </c>
      <c r="E50" s="174">
        <v>2555</v>
      </c>
      <c r="F50" s="174">
        <v>2691</v>
      </c>
      <c r="G50" s="174">
        <v>485</v>
      </c>
      <c r="H50" s="174">
        <v>2206</v>
      </c>
      <c r="I50" s="174">
        <v>3314</v>
      </c>
      <c r="J50" s="174">
        <v>628</v>
      </c>
      <c r="K50" s="174">
        <v>2686</v>
      </c>
      <c r="L50" s="174">
        <v>3469</v>
      </c>
      <c r="M50" s="174">
        <v>504</v>
      </c>
      <c r="N50" s="174">
        <v>2965</v>
      </c>
      <c r="O50" s="174">
        <v>3514</v>
      </c>
      <c r="P50" s="174">
        <v>536</v>
      </c>
      <c r="Q50" s="174">
        <v>2978</v>
      </c>
      <c r="R50" s="174">
        <v>3521</v>
      </c>
      <c r="S50" s="174">
        <v>701</v>
      </c>
      <c r="T50" s="174">
        <v>2820</v>
      </c>
    </row>
    <row r="51" spans="1:20" s="46" customFormat="1" ht="12" customHeight="1" x14ac:dyDescent="0.15">
      <c r="A51" s="484" t="s">
        <v>210</v>
      </c>
      <c r="B51" s="486"/>
      <c r="C51" s="172">
        <v>493019</v>
      </c>
      <c r="D51" s="172">
        <v>195529</v>
      </c>
      <c r="E51" s="172">
        <v>297490</v>
      </c>
      <c r="F51" s="172">
        <v>475085</v>
      </c>
      <c r="G51" s="172">
        <v>184163</v>
      </c>
      <c r="H51" s="172">
        <v>290922</v>
      </c>
      <c r="I51" s="172">
        <v>490784</v>
      </c>
      <c r="J51" s="172">
        <v>193413</v>
      </c>
      <c r="K51" s="172">
        <v>297371</v>
      </c>
      <c r="L51" s="172">
        <v>511521</v>
      </c>
      <c r="M51" s="172">
        <v>200877</v>
      </c>
      <c r="N51" s="172">
        <v>310644</v>
      </c>
      <c r="O51" s="172">
        <v>476646</v>
      </c>
      <c r="P51" s="172">
        <v>178861</v>
      </c>
      <c r="Q51" s="172">
        <v>297785</v>
      </c>
      <c r="R51" s="172">
        <v>523781</v>
      </c>
      <c r="S51" s="172">
        <v>227047</v>
      </c>
      <c r="T51" s="172">
        <v>296734</v>
      </c>
    </row>
    <row r="52" spans="1:20" ht="12" customHeight="1" x14ac:dyDescent="0.15">
      <c r="A52" s="206">
        <v>43</v>
      </c>
      <c r="B52" s="207" t="s">
        <v>211</v>
      </c>
      <c r="C52" s="174">
        <v>9700</v>
      </c>
      <c r="D52" s="174">
        <v>1022</v>
      </c>
      <c r="E52" s="174">
        <v>8678</v>
      </c>
      <c r="F52" s="174">
        <v>8920</v>
      </c>
      <c r="G52" s="174">
        <v>870</v>
      </c>
      <c r="H52" s="174">
        <v>8050</v>
      </c>
      <c r="I52" s="174">
        <v>9721</v>
      </c>
      <c r="J52" s="174">
        <v>965</v>
      </c>
      <c r="K52" s="174">
        <v>8756</v>
      </c>
      <c r="L52" s="174">
        <v>10559</v>
      </c>
      <c r="M52" s="174">
        <v>910</v>
      </c>
      <c r="N52" s="174">
        <v>9649</v>
      </c>
      <c r="O52" s="174">
        <v>9375</v>
      </c>
      <c r="P52" s="174">
        <v>1259</v>
      </c>
      <c r="Q52" s="174">
        <v>8116</v>
      </c>
      <c r="R52" s="174">
        <v>10701</v>
      </c>
      <c r="S52" s="174">
        <v>1250</v>
      </c>
      <c r="T52" s="174">
        <v>9451</v>
      </c>
    </row>
    <row r="53" spans="1:20" ht="12" customHeight="1" x14ac:dyDescent="0.15">
      <c r="A53" s="206">
        <v>44</v>
      </c>
      <c r="B53" s="207" t="s">
        <v>212</v>
      </c>
      <c r="C53" s="174">
        <v>1395</v>
      </c>
      <c r="D53" s="174">
        <v>75</v>
      </c>
      <c r="E53" s="174">
        <v>1320</v>
      </c>
      <c r="F53" s="174">
        <v>1770</v>
      </c>
      <c r="G53" s="174">
        <v>120</v>
      </c>
      <c r="H53" s="174">
        <v>1650</v>
      </c>
      <c r="I53" s="174">
        <v>1230</v>
      </c>
      <c r="J53" s="174" t="s">
        <v>95</v>
      </c>
      <c r="K53" s="174">
        <v>1230</v>
      </c>
      <c r="L53" s="174">
        <v>1097</v>
      </c>
      <c r="M53" s="174">
        <v>47</v>
      </c>
      <c r="N53" s="174">
        <v>1050</v>
      </c>
      <c r="O53" s="174">
        <v>1642</v>
      </c>
      <c r="P53" s="174">
        <v>22</v>
      </c>
      <c r="Q53" s="174">
        <v>1620</v>
      </c>
      <c r="R53" s="174">
        <v>1665</v>
      </c>
      <c r="S53" s="174" t="s">
        <v>95</v>
      </c>
      <c r="T53" s="174">
        <v>1665</v>
      </c>
    </row>
    <row r="54" spans="1:20" ht="12" customHeight="1" x14ac:dyDescent="0.15">
      <c r="A54" s="206">
        <v>45</v>
      </c>
      <c r="B54" s="207" t="s">
        <v>213</v>
      </c>
      <c r="C54" s="174">
        <v>15894</v>
      </c>
      <c r="D54" s="174">
        <v>3429</v>
      </c>
      <c r="E54" s="174">
        <v>12465</v>
      </c>
      <c r="F54" s="174">
        <v>16453</v>
      </c>
      <c r="G54" s="174">
        <v>4426</v>
      </c>
      <c r="H54" s="174">
        <v>12027</v>
      </c>
      <c r="I54" s="174">
        <v>17206</v>
      </c>
      <c r="J54" s="174">
        <v>4248</v>
      </c>
      <c r="K54" s="174">
        <v>12958</v>
      </c>
      <c r="L54" s="174">
        <v>17770</v>
      </c>
      <c r="M54" s="174">
        <v>5101</v>
      </c>
      <c r="N54" s="174">
        <v>12669</v>
      </c>
      <c r="O54" s="174">
        <v>16818</v>
      </c>
      <c r="P54" s="174">
        <v>4174</v>
      </c>
      <c r="Q54" s="174">
        <v>12644</v>
      </c>
      <c r="R54" s="174">
        <v>16363</v>
      </c>
      <c r="S54" s="174">
        <v>5659</v>
      </c>
      <c r="T54" s="174">
        <v>10704</v>
      </c>
    </row>
    <row r="55" spans="1:20" ht="12" customHeight="1" x14ac:dyDescent="0.15">
      <c r="A55" s="206">
        <v>46</v>
      </c>
      <c r="B55" s="207" t="s">
        <v>1081</v>
      </c>
      <c r="C55" s="174">
        <v>20633</v>
      </c>
      <c r="D55" s="174">
        <v>7988</v>
      </c>
      <c r="E55" s="174">
        <v>12645</v>
      </c>
      <c r="F55" s="174">
        <v>19692</v>
      </c>
      <c r="G55" s="174">
        <v>8196</v>
      </c>
      <c r="H55" s="174">
        <v>11496</v>
      </c>
      <c r="I55" s="174">
        <v>21654</v>
      </c>
      <c r="J55" s="174">
        <v>9040</v>
      </c>
      <c r="K55" s="174">
        <v>12614</v>
      </c>
      <c r="L55" s="174">
        <v>21495</v>
      </c>
      <c r="M55" s="174">
        <v>8296</v>
      </c>
      <c r="N55" s="174">
        <v>13199</v>
      </c>
      <c r="O55" s="174">
        <v>19647</v>
      </c>
      <c r="P55" s="174">
        <v>6163</v>
      </c>
      <c r="Q55" s="174">
        <v>13484</v>
      </c>
      <c r="R55" s="174">
        <v>20760</v>
      </c>
      <c r="S55" s="174">
        <v>8391</v>
      </c>
      <c r="T55" s="174">
        <v>12369</v>
      </c>
    </row>
    <row r="56" spans="1:20" ht="12" customHeight="1" x14ac:dyDescent="0.15">
      <c r="A56" s="206">
        <v>47</v>
      </c>
      <c r="B56" s="207" t="s">
        <v>215</v>
      </c>
      <c r="C56" s="174" t="s">
        <v>95</v>
      </c>
      <c r="D56" s="174" t="s">
        <v>95</v>
      </c>
      <c r="E56" s="174" t="s">
        <v>95</v>
      </c>
      <c r="F56" s="174" t="s">
        <v>95</v>
      </c>
      <c r="G56" s="174" t="s">
        <v>95</v>
      </c>
      <c r="H56" s="174" t="s">
        <v>95</v>
      </c>
      <c r="I56" s="174" t="s">
        <v>95</v>
      </c>
      <c r="J56" s="174" t="s">
        <v>95</v>
      </c>
      <c r="K56" s="174" t="s">
        <v>95</v>
      </c>
      <c r="L56" s="174" t="s">
        <v>95</v>
      </c>
      <c r="M56" s="174" t="s">
        <v>95</v>
      </c>
      <c r="N56" s="174" t="s">
        <v>95</v>
      </c>
      <c r="O56" s="174" t="s">
        <v>95</v>
      </c>
      <c r="P56" s="174" t="s">
        <v>95</v>
      </c>
      <c r="Q56" s="174" t="s">
        <v>95</v>
      </c>
      <c r="R56" s="174" t="s">
        <v>95</v>
      </c>
      <c r="S56" s="174" t="s">
        <v>95</v>
      </c>
      <c r="T56" s="174" t="s">
        <v>95</v>
      </c>
    </row>
    <row r="57" spans="1:20" ht="12" customHeight="1" x14ac:dyDescent="0.15">
      <c r="A57" s="206">
        <v>48</v>
      </c>
      <c r="B57" s="47" t="s">
        <v>1082</v>
      </c>
      <c r="C57" s="174">
        <v>52</v>
      </c>
      <c r="D57" s="174" t="s">
        <v>95</v>
      </c>
      <c r="E57" s="174">
        <v>52</v>
      </c>
      <c r="F57" s="174" t="s">
        <v>95</v>
      </c>
      <c r="G57" s="174" t="s">
        <v>95</v>
      </c>
      <c r="H57" s="174" t="s">
        <v>95</v>
      </c>
      <c r="I57" s="174">
        <v>86</v>
      </c>
      <c r="J57" s="174" t="s">
        <v>95</v>
      </c>
      <c r="K57" s="174">
        <v>86</v>
      </c>
      <c r="L57" s="174">
        <v>38</v>
      </c>
      <c r="M57" s="174" t="s">
        <v>95</v>
      </c>
      <c r="N57" s="174">
        <v>38</v>
      </c>
      <c r="O57" s="174">
        <v>25</v>
      </c>
      <c r="P57" s="174" t="s">
        <v>95</v>
      </c>
      <c r="Q57" s="174">
        <v>25</v>
      </c>
      <c r="R57" s="174" t="s">
        <v>95</v>
      </c>
      <c r="S57" s="174" t="s">
        <v>95</v>
      </c>
      <c r="T57" s="174" t="s">
        <v>95</v>
      </c>
    </row>
    <row r="58" spans="1:20" ht="12" customHeight="1" x14ac:dyDescent="0.15">
      <c r="A58" s="44">
        <v>49</v>
      </c>
      <c r="B58" s="207" t="s">
        <v>1083</v>
      </c>
      <c r="C58" s="174">
        <v>5981</v>
      </c>
      <c r="D58" s="174">
        <v>4403</v>
      </c>
      <c r="E58" s="174">
        <v>1578</v>
      </c>
      <c r="F58" s="174">
        <v>3956</v>
      </c>
      <c r="G58" s="174">
        <v>2722</v>
      </c>
      <c r="H58" s="174">
        <v>1234</v>
      </c>
      <c r="I58" s="174">
        <v>4484</v>
      </c>
      <c r="J58" s="174">
        <v>3012</v>
      </c>
      <c r="K58" s="174">
        <v>1472</v>
      </c>
      <c r="L58" s="174">
        <v>5353</v>
      </c>
      <c r="M58" s="174">
        <v>3851</v>
      </c>
      <c r="N58" s="174">
        <v>1502</v>
      </c>
      <c r="O58" s="174">
        <v>4845</v>
      </c>
      <c r="P58" s="174">
        <v>2968</v>
      </c>
      <c r="Q58" s="174">
        <v>1877</v>
      </c>
      <c r="R58" s="174">
        <v>6815</v>
      </c>
      <c r="S58" s="174">
        <v>4815</v>
      </c>
      <c r="T58" s="174">
        <v>2000</v>
      </c>
    </row>
    <row r="59" spans="1:20" ht="12" customHeight="1" x14ac:dyDescent="0.15">
      <c r="A59" s="44">
        <v>50</v>
      </c>
      <c r="B59" s="207" t="s">
        <v>216</v>
      </c>
      <c r="C59" s="174" t="s">
        <v>95</v>
      </c>
      <c r="D59" s="174" t="s">
        <v>95</v>
      </c>
      <c r="E59" s="174" t="s">
        <v>95</v>
      </c>
      <c r="F59" s="174" t="s">
        <v>95</v>
      </c>
      <c r="G59" s="174" t="s">
        <v>95</v>
      </c>
      <c r="H59" s="174" t="s">
        <v>95</v>
      </c>
      <c r="I59" s="174" t="s">
        <v>95</v>
      </c>
      <c r="J59" s="174" t="s">
        <v>95</v>
      </c>
      <c r="K59" s="174" t="s">
        <v>95</v>
      </c>
      <c r="L59" s="174" t="s">
        <v>95</v>
      </c>
      <c r="M59" s="174" t="s">
        <v>95</v>
      </c>
      <c r="N59" s="174" t="s">
        <v>95</v>
      </c>
      <c r="O59" s="174" t="s">
        <v>95</v>
      </c>
      <c r="P59" s="174" t="s">
        <v>95</v>
      </c>
      <c r="Q59" s="174" t="s">
        <v>95</v>
      </c>
      <c r="R59" s="174" t="s">
        <v>95</v>
      </c>
      <c r="S59" s="174" t="s">
        <v>95</v>
      </c>
      <c r="T59" s="174" t="s">
        <v>95</v>
      </c>
    </row>
    <row r="60" spans="1:20" ht="12" customHeight="1" x14ac:dyDescent="0.15">
      <c r="A60" s="44">
        <v>51</v>
      </c>
      <c r="B60" s="207" t="s">
        <v>217</v>
      </c>
      <c r="C60" s="174">
        <v>30</v>
      </c>
      <c r="D60" s="174" t="s">
        <v>95</v>
      </c>
      <c r="E60" s="174">
        <v>30</v>
      </c>
      <c r="F60" s="174">
        <v>60</v>
      </c>
      <c r="G60" s="174" t="s">
        <v>95</v>
      </c>
      <c r="H60" s="174">
        <v>60</v>
      </c>
      <c r="I60" s="174">
        <v>60</v>
      </c>
      <c r="J60" s="174" t="s">
        <v>95</v>
      </c>
      <c r="K60" s="174">
        <v>60</v>
      </c>
      <c r="L60" s="174">
        <v>90</v>
      </c>
      <c r="M60" s="174" t="s">
        <v>95</v>
      </c>
      <c r="N60" s="174">
        <v>90</v>
      </c>
      <c r="O60" s="174">
        <v>120</v>
      </c>
      <c r="P60" s="174" t="s">
        <v>95</v>
      </c>
      <c r="Q60" s="174">
        <v>120</v>
      </c>
      <c r="R60" s="174">
        <v>90</v>
      </c>
      <c r="S60" s="174" t="s">
        <v>95</v>
      </c>
      <c r="T60" s="174">
        <v>90</v>
      </c>
    </row>
    <row r="61" spans="1:20" ht="12" customHeight="1" x14ac:dyDescent="0.15">
      <c r="A61" s="44">
        <v>52</v>
      </c>
      <c r="B61" s="207" t="s">
        <v>1084</v>
      </c>
      <c r="C61" s="174">
        <v>1546</v>
      </c>
      <c r="D61" s="174">
        <v>261</v>
      </c>
      <c r="E61" s="174">
        <v>1285</v>
      </c>
      <c r="F61" s="174">
        <v>1245</v>
      </c>
      <c r="G61" s="174">
        <v>139</v>
      </c>
      <c r="H61" s="174">
        <v>1106</v>
      </c>
      <c r="I61" s="174">
        <v>1135</v>
      </c>
      <c r="J61" s="174">
        <v>253</v>
      </c>
      <c r="K61" s="174">
        <v>882</v>
      </c>
      <c r="L61" s="174">
        <v>2100</v>
      </c>
      <c r="M61" s="174">
        <v>370</v>
      </c>
      <c r="N61" s="174">
        <v>1730</v>
      </c>
      <c r="O61" s="174">
        <v>1365</v>
      </c>
      <c r="P61" s="174">
        <v>182</v>
      </c>
      <c r="Q61" s="174">
        <v>1183</v>
      </c>
      <c r="R61" s="174">
        <v>1242</v>
      </c>
      <c r="S61" s="174">
        <v>276</v>
      </c>
      <c r="T61" s="174">
        <v>966</v>
      </c>
    </row>
    <row r="62" spans="1:20" ht="12" customHeight="1" x14ac:dyDescent="0.15">
      <c r="A62" s="44">
        <v>53</v>
      </c>
      <c r="B62" s="207" t="s">
        <v>218</v>
      </c>
      <c r="C62" s="174">
        <v>1560</v>
      </c>
      <c r="D62" s="174" t="s">
        <v>95</v>
      </c>
      <c r="E62" s="174">
        <v>1560</v>
      </c>
      <c r="F62" s="174">
        <v>1050</v>
      </c>
      <c r="G62" s="174" t="s">
        <v>95</v>
      </c>
      <c r="H62" s="174">
        <v>1050</v>
      </c>
      <c r="I62" s="174">
        <v>1170</v>
      </c>
      <c r="J62" s="174" t="s">
        <v>95</v>
      </c>
      <c r="K62" s="174">
        <v>1170</v>
      </c>
      <c r="L62" s="174">
        <v>1264</v>
      </c>
      <c r="M62" s="174" t="s">
        <v>95</v>
      </c>
      <c r="N62" s="174">
        <v>1264</v>
      </c>
      <c r="O62" s="174">
        <v>1829</v>
      </c>
      <c r="P62" s="174" t="s">
        <v>95</v>
      </c>
      <c r="Q62" s="174">
        <v>1829</v>
      </c>
      <c r="R62" s="174">
        <v>1935</v>
      </c>
      <c r="S62" s="174" t="s">
        <v>95</v>
      </c>
      <c r="T62" s="174">
        <v>1935</v>
      </c>
    </row>
    <row r="63" spans="1:20" ht="12" customHeight="1" x14ac:dyDescent="0.15">
      <c r="A63" s="44">
        <v>54</v>
      </c>
      <c r="B63" s="207" t="s">
        <v>1085</v>
      </c>
      <c r="C63" s="174">
        <v>375</v>
      </c>
      <c r="D63" s="174">
        <v>225</v>
      </c>
      <c r="E63" s="174">
        <v>150</v>
      </c>
      <c r="F63" s="174">
        <v>1200</v>
      </c>
      <c r="G63" s="174">
        <v>1065</v>
      </c>
      <c r="H63" s="174">
        <v>135</v>
      </c>
      <c r="I63" s="174">
        <v>555</v>
      </c>
      <c r="J63" s="174">
        <v>510</v>
      </c>
      <c r="K63" s="174">
        <v>45</v>
      </c>
      <c r="L63" s="174">
        <v>930</v>
      </c>
      <c r="M63" s="174">
        <v>885</v>
      </c>
      <c r="N63" s="174">
        <v>45</v>
      </c>
      <c r="O63" s="174">
        <v>1035</v>
      </c>
      <c r="P63" s="174">
        <v>990</v>
      </c>
      <c r="Q63" s="174">
        <v>45</v>
      </c>
      <c r="R63" s="174">
        <v>1170</v>
      </c>
      <c r="S63" s="174">
        <v>1170</v>
      </c>
      <c r="T63" s="174" t="s">
        <v>95</v>
      </c>
    </row>
    <row r="64" spans="1:20" ht="12" customHeight="1" x14ac:dyDescent="0.15">
      <c r="A64" s="44">
        <v>55</v>
      </c>
      <c r="B64" s="207" t="s">
        <v>220</v>
      </c>
      <c r="C64" s="174">
        <v>70736</v>
      </c>
      <c r="D64" s="174">
        <v>20566</v>
      </c>
      <c r="E64" s="174">
        <v>50170</v>
      </c>
      <c r="F64" s="174">
        <v>66717</v>
      </c>
      <c r="G64" s="174">
        <v>18863</v>
      </c>
      <c r="H64" s="174">
        <v>47854</v>
      </c>
      <c r="I64" s="174">
        <v>71969</v>
      </c>
      <c r="J64" s="174">
        <v>22272</v>
      </c>
      <c r="K64" s="174">
        <v>49697</v>
      </c>
      <c r="L64" s="174">
        <v>74658</v>
      </c>
      <c r="M64" s="174">
        <v>24270</v>
      </c>
      <c r="N64" s="174">
        <v>50388</v>
      </c>
      <c r="O64" s="174">
        <v>69258</v>
      </c>
      <c r="P64" s="174">
        <v>17338</v>
      </c>
      <c r="Q64" s="174">
        <v>51920</v>
      </c>
      <c r="R64" s="174">
        <v>77353</v>
      </c>
      <c r="S64" s="174">
        <v>28307</v>
      </c>
      <c r="T64" s="174">
        <v>49046</v>
      </c>
    </row>
    <row r="65" spans="1:20" ht="12" customHeight="1" x14ac:dyDescent="0.15">
      <c r="A65" s="44">
        <v>56</v>
      </c>
      <c r="B65" s="207" t="s">
        <v>221</v>
      </c>
      <c r="C65" s="174">
        <v>3899</v>
      </c>
      <c r="D65" s="174">
        <v>57</v>
      </c>
      <c r="E65" s="174">
        <v>3842</v>
      </c>
      <c r="F65" s="174">
        <v>3322</v>
      </c>
      <c r="G65" s="174">
        <v>90</v>
      </c>
      <c r="H65" s="174">
        <v>3232</v>
      </c>
      <c r="I65" s="174">
        <v>4164</v>
      </c>
      <c r="J65" s="174">
        <v>12</v>
      </c>
      <c r="K65" s="174">
        <v>4152</v>
      </c>
      <c r="L65" s="174">
        <v>4207</v>
      </c>
      <c r="M65" s="174">
        <v>109</v>
      </c>
      <c r="N65" s="174">
        <v>4098</v>
      </c>
      <c r="O65" s="174">
        <v>3725</v>
      </c>
      <c r="P65" s="174">
        <v>175</v>
      </c>
      <c r="Q65" s="174">
        <v>3550</v>
      </c>
      <c r="R65" s="174">
        <v>4758</v>
      </c>
      <c r="S65" s="174">
        <v>60</v>
      </c>
      <c r="T65" s="174">
        <v>4698</v>
      </c>
    </row>
    <row r="66" spans="1:20" s="46" customFormat="1" ht="12" customHeight="1" x14ac:dyDescent="0.15">
      <c r="A66" s="44">
        <v>57</v>
      </c>
      <c r="B66" s="207" t="s">
        <v>222</v>
      </c>
      <c r="C66" s="174">
        <v>361218</v>
      </c>
      <c r="D66" s="174">
        <v>157503</v>
      </c>
      <c r="E66" s="174">
        <v>203715</v>
      </c>
      <c r="F66" s="174">
        <v>350700</v>
      </c>
      <c r="G66" s="174">
        <v>147672</v>
      </c>
      <c r="H66" s="174">
        <v>203028</v>
      </c>
      <c r="I66" s="174">
        <v>357350</v>
      </c>
      <c r="J66" s="174">
        <v>153101</v>
      </c>
      <c r="K66" s="174">
        <v>204249</v>
      </c>
      <c r="L66" s="174">
        <v>371960</v>
      </c>
      <c r="M66" s="174">
        <v>157038</v>
      </c>
      <c r="N66" s="174">
        <v>214922</v>
      </c>
      <c r="O66" s="174">
        <v>346962</v>
      </c>
      <c r="P66" s="174">
        <v>145590</v>
      </c>
      <c r="Q66" s="174">
        <v>201372</v>
      </c>
      <c r="R66" s="174">
        <v>380929</v>
      </c>
      <c r="S66" s="174">
        <v>177119</v>
      </c>
      <c r="T66" s="174">
        <v>203810</v>
      </c>
    </row>
    <row r="67" spans="1:20" ht="12" customHeight="1" x14ac:dyDescent="0.15">
      <c r="A67" s="484" t="s">
        <v>223</v>
      </c>
      <c r="B67" s="486"/>
      <c r="C67" s="172">
        <v>480614</v>
      </c>
      <c r="D67" s="172">
        <v>72743</v>
      </c>
      <c r="E67" s="172">
        <v>407871</v>
      </c>
      <c r="F67" s="172">
        <v>441289</v>
      </c>
      <c r="G67" s="172">
        <v>65808</v>
      </c>
      <c r="H67" s="172">
        <v>375481</v>
      </c>
      <c r="I67" s="172">
        <v>455993</v>
      </c>
      <c r="J67" s="172">
        <v>70082</v>
      </c>
      <c r="K67" s="172">
        <v>385911</v>
      </c>
      <c r="L67" s="172">
        <v>460931</v>
      </c>
      <c r="M67" s="172">
        <v>72355</v>
      </c>
      <c r="N67" s="172">
        <v>388576</v>
      </c>
      <c r="O67" s="172">
        <v>443516</v>
      </c>
      <c r="P67" s="172">
        <v>62707</v>
      </c>
      <c r="Q67" s="172">
        <v>380809</v>
      </c>
      <c r="R67" s="172">
        <v>451646</v>
      </c>
      <c r="S67" s="172">
        <v>82712</v>
      </c>
      <c r="T67" s="172">
        <v>368934</v>
      </c>
    </row>
    <row r="68" spans="1:20" ht="12" customHeight="1" x14ac:dyDescent="0.15">
      <c r="A68" s="206">
        <v>58</v>
      </c>
      <c r="B68" s="207" t="s">
        <v>1086</v>
      </c>
      <c r="C68" s="174">
        <v>77943</v>
      </c>
      <c r="D68" s="174">
        <v>23977</v>
      </c>
      <c r="E68" s="174">
        <v>53966</v>
      </c>
      <c r="F68" s="174">
        <v>73425</v>
      </c>
      <c r="G68" s="174">
        <v>23372</v>
      </c>
      <c r="H68" s="174">
        <v>50053</v>
      </c>
      <c r="I68" s="174">
        <v>70332</v>
      </c>
      <c r="J68" s="174">
        <v>21141</v>
      </c>
      <c r="K68" s="174">
        <v>49191</v>
      </c>
      <c r="L68" s="174">
        <v>74568</v>
      </c>
      <c r="M68" s="174">
        <v>21283</v>
      </c>
      <c r="N68" s="174">
        <v>53285</v>
      </c>
      <c r="O68" s="174">
        <v>68694</v>
      </c>
      <c r="P68" s="174">
        <v>15088</v>
      </c>
      <c r="Q68" s="174">
        <v>53606</v>
      </c>
      <c r="R68" s="174">
        <v>75266</v>
      </c>
      <c r="S68" s="174">
        <v>23201</v>
      </c>
      <c r="T68" s="174">
        <v>52065</v>
      </c>
    </row>
    <row r="69" spans="1:20" ht="12" customHeight="1" x14ac:dyDescent="0.15">
      <c r="A69" s="206">
        <v>59</v>
      </c>
      <c r="B69" s="207" t="s">
        <v>225</v>
      </c>
      <c r="C69" s="174">
        <v>3412</v>
      </c>
      <c r="D69" s="174">
        <v>541</v>
      </c>
      <c r="E69" s="174">
        <v>2871</v>
      </c>
      <c r="F69" s="174">
        <v>3232</v>
      </c>
      <c r="G69" s="174">
        <v>406</v>
      </c>
      <c r="H69" s="174">
        <v>2826</v>
      </c>
      <c r="I69" s="174">
        <v>3829</v>
      </c>
      <c r="J69" s="174">
        <v>1043</v>
      </c>
      <c r="K69" s="174">
        <v>2786</v>
      </c>
      <c r="L69" s="174">
        <v>3636</v>
      </c>
      <c r="M69" s="174">
        <v>711</v>
      </c>
      <c r="N69" s="174">
        <v>2925</v>
      </c>
      <c r="O69" s="174">
        <v>3203</v>
      </c>
      <c r="P69" s="174">
        <v>506</v>
      </c>
      <c r="Q69" s="174">
        <v>2697</v>
      </c>
      <c r="R69" s="174">
        <v>3634</v>
      </c>
      <c r="S69" s="174">
        <v>756</v>
      </c>
      <c r="T69" s="174">
        <v>2878</v>
      </c>
    </row>
    <row r="70" spans="1:20" ht="12" customHeight="1" x14ac:dyDescent="0.15">
      <c r="A70" s="206">
        <v>60</v>
      </c>
      <c r="B70" s="207" t="s">
        <v>226</v>
      </c>
      <c r="C70" s="174">
        <v>29006</v>
      </c>
      <c r="D70" s="174">
        <v>5517</v>
      </c>
      <c r="E70" s="174">
        <v>23489</v>
      </c>
      <c r="F70" s="174">
        <v>28402</v>
      </c>
      <c r="G70" s="174">
        <v>5205</v>
      </c>
      <c r="H70" s="174">
        <v>23197</v>
      </c>
      <c r="I70" s="174">
        <v>27317</v>
      </c>
      <c r="J70" s="174">
        <v>5620</v>
      </c>
      <c r="K70" s="174">
        <v>21697</v>
      </c>
      <c r="L70" s="174">
        <v>29763</v>
      </c>
      <c r="M70" s="174">
        <v>6144</v>
      </c>
      <c r="N70" s="174">
        <v>23619</v>
      </c>
      <c r="O70" s="174">
        <v>27206</v>
      </c>
      <c r="P70" s="174">
        <v>4887</v>
      </c>
      <c r="Q70" s="174">
        <v>22319</v>
      </c>
      <c r="R70" s="174">
        <v>29782</v>
      </c>
      <c r="S70" s="174">
        <v>6798</v>
      </c>
      <c r="T70" s="174">
        <v>22984</v>
      </c>
    </row>
    <row r="71" spans="1:20" ht="12" customHeight="1" x14ac:dyDescent="0.15">
      <c r="A71" s="206">
        <v>61</v>
      </c>
      <c r="B71" s="207" t="s">
        <v>227</v>
      </c>
      <c r="C71" s="174">
        <v>5944</v>
      </c>
      <c r="D71" s="174">
        <v>35</v>
      </c>
      <c r="E71" s="174">
        <v>5909</v>
      </c>
      <c r="F71" s="174">
        <v>4648</v>
      </c>
      <c r="G71" s="174">
        <v>63</v>
      </c>
      <c r="H71" s="174">
        <v>4585</v>
      </c>
      <c r="I71" s="174">
        <v>4428</v>
      </c>
      <c r="J71" s="174">
        <v>33</v>
      </c>
      <c r="K71" s="174">
        <v>4395</v>
      </c>
      <c r="L71" s="174">
        <v>6647</v>
      </c>
      <c r="M71" s="174">
        <v>43</v>
      </c>
      <c r="N71" s="174">
        <v>6604</v>
      </c>
      <c r="O71" s="174">
        <v>4574</v>
      </c>
      <c r="P71" s="174">
        <v>49</v>
      </c>
      <c r="Q71" s="174">
        <v>4525</v>
      </c>
      <c r="R71" s="174">
        <v>5555</v>
      </c>
      <c r="S71" s="174">
        <v>44</v>
      </c>
      <c r="T71" s="174">
        <v>5511</v>
      </c>
    </row>
    <row r="72" spans="1:20" ht="12" customHeight="1" x14ac:dyDescent="0.15">
      <c r="A72" s="206">
        <v>62</v>
      </c>
      <c r="B72" s="207" t="s">
        <v>228</v>
      </c>
      <c r="C72" s="174">
        <v>260366</v>
      </c>
      <c r="D72" s="174">
        <v>32945</v>
      </c>
      <c r="E72" s="174">
        <v>227421</v>
      </c>
      <c r="F72" s="174">
        <v>246660</v>
      </c>
      <c r="G72" s="174">
        <v>28848</v>
      </c>
      <c r="H72" s="174">
        <v>217812</v>
      </c>
      <c r="I72" s="174">
        <v>260063</v>
      </c>
      <c r="J72" s="174">
        <v>34188</v>
      </c>
      <c r="K72" s="174">
        <v>225875</v>
      </c>
      <c r="L72" s="174">
        <v>260699</v>
      </c>
      <c r="M72" s="174">
        <v>35388</v>
      </c>
      <c r="N72" s="174">
        <v>225311</v>
      </c>
      <c r="O72" s="174">
        <v>258969</v>
      </c>
      <c r="P72" s="174">
        <v>34405</v>
      </c>
      <c r="Q72" s="174">
        <v>224564</v>
      </c>
      <c r="R72" s="174">
        <v>253930</v>
      </c>
      <c r="S72" s="174">
        <v>40659</v>
      </c>
      <c r="T72" s="174">
        <v>213271</v>
      </c>
    </row>
    <row r="73" spans="1:20" ht="12" customHeight="1" x14ac:dyDescent="0.15">
      <c r="A73" s="206">
        <v>63</v>
      </c>
      <c r="B73" s="207" t="s">
        <v>229</v>
      </c>
      <c r="C73" s="174">
        <v>67486</v>
      </c>
      <c r="D73" s="174">
        <v>9107</v>
      </c>
      <c r="E73" s="174">
        <v>58379</v>
      </c>
      <c r="F73" s="174">
        <v>59026</v>
      </c>
      <c r="G73" s="174">
        <v>7420</v>
      </c>
      <c r="H73" s="174">
        <v>51606</v>
      </c>
      <c r="I73" s="174">
        <v>62901</v>
      </c>
      <c r="J73" s="174">
        <v>7767</v>
      </c>
      <c r="K73" s="174">
        <v>55134</v>
      </c>
      <c r="L73" s="174">
        <v>58454</v>
      </c>
      <c r="M73" s="174">
        <v>8506</v>
      </c>
      <c r="N73" s="174">
        <v>49948</v>
      </c>
      <c r="O73" s="174">
        <v>51082</v>
      </c>
      <c r="P73" s="174">
        <v>7281</v>
      </c>
      <c r="Q73" s="174">
        <v>43801</v>
      </c>
      <c r="R73" s="174">
        <v>55755</v>
      </c>
      <c r="S73" s="174">
        <v>10470</v>
      </c>
      <c r="T73" s="174">
        <v>45285</v>
      </c>
    </row>
    <row r="74" spans="1:20" ht="12" customHeight="1" x14ac:dyDescent="0.15">
      <c r="A74" s="206">
        <v>64</v>
      </c>
      <c r="B74" s="207" t="s">
        <v>230</v>
      </c>
      <c r="C74" s="174">
        <v>9401</v>
      </c>
      <c r="D74" s="174">
        <v>582</v>
      </c>
      <c r="E74" s="174">
        <v>8819</v>
      </c>
      <c r="F74" s="174">
        <v>7390</v>
      </c>
      <c r="G74" s="174">
        <v>485</v>
      </c>
      <c r="H74" s="174">
        <v>6905</v>
      </c>
      <c r="I74" s="174">
        <v>6643</v>
      </c>
      <c r="J74" s="174">
        <v>264</v>
      </c>
      <c r="K74" s="174">
        <v>6379</v>
      </c>
      <c r="L74" s="174">
        <v>7180</v>
      </c>
      <c r="M74" s="174">
        <v>240</v>
      </c>
      <c r="N74" s="174">
        <v>6940</v>
      </c>
      <c r="O74" s="174">
        <v>8221</v>
      </c>
      <c r="P74" s="174">
        <v>480</v>
      </c>
      <c r="Q74" s="174">
        <v>7741</v>
      </c>
      <c r="R74" s="174">
        <v>6159</v>
      </c>
      <c r="S74" s="174">
        <v>705</v>
      </c>
      <c r="T74" s="174">
        <v>5454</v>
      </c>
    </row>
    <row r="75" spans="1:20" ht="12" customHeight="1" x14ac:dyDescent="0.15">
      <c r="A75" s="206">
        <v>65</v>
      </c>
      <c r="B75" s="207" t="s">
        <v>1087</v>
      </c>
      <c r="C75" s="174">
        <v>7625</v>
      </c>
      <c r="D75" s="174">
        <v>32</v>
      </c>
      <c r="E75" s="174">
        <v>7593</v>
      </c>
      <c r="F75" s="174">
        <v>5668</v>
      </c>
      <c r="G75" s="174">
        <v>4</v>
      </c>
      <c r="H75" s="174">
        <v>5664</v>
      </c>
      <c r="I75" s="174">
        <v>8522</v>
      </c>
      <c r="J75" s="174">
        <v>20</v>
      </c>
      <c r="K75" s="174">
        <v>8502</v>
      </c>
      <c r="L75" s="174">
        <v>8611</v>
      </c>
      <c r="M75" s="174">
        <v>16</v>
      </c>
      <c r="N75" s="174">
        <v>8595</v>
      </c>
      <c r="O75" s="174">
        <v>12256</v>
      </c>
      <c r="P75" s="174">
        <v>9</v>
      </c>
      <c r="Q75" s="174">
        <v>12247</v>
      </c>
      <c r="R75" s="174">
        <v>10314</v>
      </c>
      <c r="S75" s="174">
        <v>32</v>
      </c>
      <c r="T75" s="174">
        <v>10282</v>
      </c>
    </row>
    <row r="76" spans="1:20" s="46" customFormat="1" ht="12" customHeight="1" x14ac:dyDescent="0.15">
      <c r="A76" s="206">
        <v>66</v>
      </c>
      <c r="B76" s="208" t="s">
        <v>1088</v>
      </c>
      <c r="C76" s="174">
        <v>19431</v>
      </c>
      <c r="D76" s="174">
        <v>7</v>
      </c>
      <c r="E76" s="174">
        <v>19424</v>
      </c>
      <c r="F76" s="174">
        <v>12838</v>
      </c>
      <c r="G76" s="174">
        <v>5</v>
      </c>
      <c r="H76" s="174">
        <v>12833</v>
      </c>
      <c r="I76" s="174">
        <v>11958</v>
      </c>
      <c r="J76" s="174">
        <v>6</v>
      </c>
      <c r="K76" s="174">
        <v>11952</v>
      </c>
      <c r="L76" s="174">
        <v>11373</v>
      </c>
      <c r="M76" s="174">
        <v>24</v>
      </c>
      <c r="N76" s="174">
        <v>11349</v>
      </c>
      <c r="O76" s="174">
        <v>9311</v>
      </c>
      <c r="P76" s="174">
        <v>2</v>
      </c>
      <c r="Q76" s="174">
        <v>9309</v>
      </c>
      <c r="R76" s="174">
        <v>11251</v>
      </c>
      <c r="S76" s="174">
        <v>47</v>
      </c>
      <c r="T76" s="174">
        <v>11204</v>
      </c>
    </row>
    <row r="77" spans="1:20" ht="12" customHeight="1" x14ac:dyDescent="0.15">
      <c r="A77" s="484" t="s">
        <v>233</v>
      </c>
      <c r="B77" s="493"/>
      <c r="C77" s="172">
        <v>941060</v>
      </c>
      <c r="D77" s="172">
        <v>98896</v>
      </c>
      <c r="E77" s="172">
        <v>842164</v>
      </c>
      <c r="F77" s="172">
        <v>984806</v>
      </c>
      <c r="G77" s="172">
        <v>90330</v>
      </c>
      <c r="H77" s="172">
        <v>894476</v>
      </c>
      <c r="I77" s="172">
        <v>1051059</v>
      </c>
      <c r="J77" s="172">
        <v>91015</v>
      </c>
      <c r="K77" s="172">
        <v>960044</v>
      </c>
      <c r="L77" s="172">
        <v>1051093</v>
      </c>
      <c r="M77" s="172">
        <v>95932</v>
      </c>
      <c r="N77" s="172">
        <v>955161</v>
      </c>
      <c r="O77" s="172">
        <v>1021570</v>
      </c>
      <c r="P77" s="172">
        <v>85212</v>
      </c>
      <c r="Q77" s="172">
        <v>936358</v>
      </c>
      <c r="R77" s="172">
        <v>1018296</v>
      </c>
      <c r="S77" s="172">
        <v>114889</v>
      </c>
      <c r="T77" s="172">
        <v>903407</v>
      </c>
    </row>
    <row r="78" spans="1:20" ht="12" customHeight="1" x14ac:dyDescent="0.15">
      <c r="A78" s="206">
        <v>67</v>
      </c>
      <c r="B78" s="207" t="s">
        <v>234</v>
      </c>
      <c r="C78" s="174">
        <v>64142</v>
      </c>
      <c r="D78" s="174">
        <v>4742</v>
      </c>
      <c r="E78" s="174">
        <v>59400</v>
      </c>
      <c r="F78" s="174">
        <v>62471</v>
      </c>
      <c r="G78" s="174">
        <v>3897</v>
      </c>
      <c r="H78" s="174">
        <v>58574</v>
      </c>
      <c r="I78" s="174">
        <v>68026</v>
      </c>
      <c r="J78" s="174">
        <v>4482</v>
      </c>
      <c r="K78" s="174">
        <v>63544</v>
      </c>
      <c r="L78" s="174">
        <v>80999</v>
      </c>
      <c r="M78" s="174">
        <v>5017</v>
      </c>
      <c r="N78" s="174">
        <v>75982</v>
      </c>
      <c r="O78" s="174">
        <v>79853</v>
      </c>
      <c r="P78" s="174">
        <v>4362</v>
      </c>
      <c r="Q78" s="174">
        <v>75491</v>
      </c>
      <c r="R78" s="174">
        <v>69377</v>
      </c>
      <c r="S78" s="174">
        <v>5239</v>
      </c>
      <c r="T78" s="174">
        <v>64138</v>
      </c>
    </row>
    <row r="79" spans="1:20" ht="12" customHeight="1" x14ac:dyDescent="0.15">
      <c r="A79" s="206">
        <v>68</v>
      </c>
      <c r="B79" s="208" t="s">
        <v>235</v>
      </c>
      <c r="C79" s="174">
        <v>367074</v>
      </c>
      <c r="D79" s="174">
        <v>12474</v>
      </c>
      <c r="E79" s="174">
        <v>354600</v>
      </c>
      <c r="F79" s="174">
        <v>429930</v>
      </c>
      <c r="G79" s="174">
        <v>9727</v>
      </c>
      <c r="H79" s="174">
        <v>420203</v>
      </c>
      <c r="I79" s="174">
        <v>474893</v>
      </c>
      <c r="J79" s="174">
        <v>10789</v>
      </c>
      <c r="K79" s="174">
        <v>464104</v>
      </c>
      <c r="L79" s="174">
        <v>464794</v>
      </c>
      <c r="M79" s="174">
        <v>12979</v>
      </c>
      <c r="N79" s="174">
        <v>451815</v>
      </c>
      <c r="O79" s="174">
        <v>433125</v>
      </c>
      <c r="P79" s="174">
        <v>14783</v>
      </c>
      <c r="Q79" s="174">
        <v>418342</v>
      </c>
      <c r="R79" s="174">
        <v>400743</v>
      </c>
      <c r="S79" s="174">
        <v>17211</v>
      </c>
      <c r="T79" s="174">
        <v>383532</v>
      </c>
    </row>
    <row r="80" spans="1:20" ht="12" customHeight="1" x14ac:dyDescent="0.15">
      <c r="A80" s="206">
        <v>69</v>
      </c>
      <c r="B80" s="208" t="s">
        <v>236</v>
      </c>
      <c r="C80" s="174">
        <v>72601</v>
      </c>
      <c r="D80" s="174">
        <v>11891</v>
      </c>
      <c r="E80" s="174">
        <v>60710</v>
      </c>
      <c r="F80" s="174">
        <v>67289</v>
      </c>
      <c r="G80" s="174">
        <v>9893</v>
      </c>
      <c r="H80" s="174">
        <v>57396</v>
      </c>
      <c r="I80" s="174">
        <v>70411</v>
      </c>
      <c r="J80" s="174">
        <v>10400</v>
      </c>
      <c r="K80" s="174">
        <v>60011</v>
      </c>
      <c r="L80" s="174">
        <v>71953</v>
      </c>
      <c r="M80" s="174">
        <v>11205</v>
      </c>
      <c r="N80" s="174">
        <v>60748</v>
      </c>
      <c r="O80" s="174">
        <v>65701</v>
      </c>
      <c r="P80" s="174">
        <v>9210</v>
      </c>
      <c r="Q80" s="174">
        <v>56491</v>
      </c>
      <c r="R80" s="174">
        <v>71855</v>
      </c>
      <c r="S80" s="174">
        <v>12822</v>
      </c>
      <c r="T80" s="174">
        <v>59033</v>
      </c>
    </row>
    <row r="81" spans="1:20" ht="12" customHeight="1" x14ac:dyDescent="0.15">
      <c r="A81" s="206">
        <v>70</v>
      </c>
      <c r="B81" s="207" t="s">
        <v>237</v>
      </c>
      <c r="C81" s="174">
        <v>172549</v>
      </c>
      <c r="D81" s="174">
        <v>7203</v>
      </c>
      <c r="E81" s="174">
        <v>165346</v>
      </c>
      <c r="F81" s="174">
        <v>164715</v>
      </c>
      <c r="G81" s="174">
        <v>6704</v>
      </c>
      <c r="H81" s="174">
        <v>158011</v>
      </c>
      <c r="I81" s="174">
        <v>164545</v>
      </c>
      <c r="J81" s="174">
        <v>7144</v>
      </c>
      <c r="K81" s="174">
        <v>157401</v>
      </c>
      <c r="L81" s="174">
        <v>174164</v>
      </c>
      <c r="M81" s="174">
        <v>8068</v>
      </c>
      <c r="N81" s="174">
        <v>166096</v>
      </c>
      <c r="O81" s="174">
        <v>185553</v>
      </c>
      <c r="P81" s="174">
        <v>7085</v>
      </c>
      <c r="Q81" s="174">
        <v>178468</v>
      </c>
      <c r="R81" s="174">
        <v>199899</v>
      </c>
      <c r="S81" s="174">
        <v>10447</v>
      </c>
      <c r="T81" s="174">
        <v>189452</v>
      </c>
    </row>
    <row r="82" spans="1:20" ht="12" customHeight="1" x14ac:dyDescent="0.15">
      <c r="A82" s="206">
        <v>71</v>
      </c>
      <c r="B82" s="207" t="s">
        <v>238</v>
      </c>
      <c r="C82" s="174">
        <v>50994</v>
      </c>
      <c r="D82" s="174">
        <v>11246</v>
      </c>
      <c r="E82" s="174">
        <v>39748</v>
      </c>
      <c r="F82" s="174">
        <v>47142</v>
      </c>
      <c r="G82" s="174">
        <v>11237</v>
      </c>
      <c r="H82" s="174">
        <v>35905</v>
      </c>
      <c r="I82" s="174">
        <v>48074</v>
      </c>
      <c r="J82" s="174">
        <v>10655</v>
      </c>
      <c r="K82" s="174">
        <v>37419</v>
      </c>
      <c r="L82" s="174">
        <v>48601</v>
      </c>
      <c r="M82" s="174">
        <v>8800</v>
      </c>
      <c r="N82" s="174">
        <v>39801</v>
      </c>
      <c r="O82" s="174">
        <v>46975</v>
      </c>
      <c r="P82" s="174">
        <v>7854</v>
      </c>
      <c r="Q82" s="174">
        <v>39121</v>
      </c>
      <c r="R82" s="174">
        <v>47760</v>
      </c>
      <c r="S82" s="174">
        <v>9164</v>
      </c>
      <c r="T82" s="174">
        <v>38596</v>
      </c>
    </row>
    <row r="83" spans="1:20" ht="12" customHeight="1" x14ac:dyDescent="0.15">
      <c r="A83" s="206">
        <v>72</v>
      </c>
      <c r="B83" s="207" t="s">
        <v>239</v>
      </c>
      <c r="C83" s="174">
        <v>70047</v>
      </c>
      <c r="D83" s="174">
        <v>39283</v>
      </c>
      <c r="E83" s="174">
        <v>30764</v>
      </c>
      <c r="F83" s="174">
        <v>70235</v>
      </c>
      <c r="G83" s="174">
        <v>34497</v>
      </c>
      <c r="H83" s="174">
        <v>35738</v>
      </c>
      <c r="I83" s="174">
        <v>73786</v>
      </c>
      <c r="J83" s="174">
        <v>34909</v>
      </c>
      <c r="K83" s="174">
        <v>38877</v>
      </c>
      <c r="L83" s="174">
        <v>71110</v>
      </c>
      <c r="M83" s="174">
        <v>34219</v>
      </c>
      <c r="N83" s="174">
        <v>36891</v>
      </c>
      <c r="O83" s="174">
        <v>62082</v>
      </c>
      <c r="P83" s="174">
        <v>25708</v>
      </c>
      <c r="Q83" s="174">
        <v>36374</v>
      </c>
      <c r="R83" s="174">
        <v>79107</v>
      </c>
      <c r="S83" s="174">
        <v>42903</v>
      </c>
      <c r="T83" s="174">
        <v>36204</v>
      </c>
    </row>
    <row r="84" spans="1:20" ht="12" customHeight="1" x14ac:dyDescent="0.15">
      <c r="A84" s="206">
        <v>73</v>
      </c>
      <c r="B84" s="207" t="s">
        <v>240</v>
      </c>
      <c r="C84" s="174">
        <v>106802</v>
      </c>
      <c r="D84" s="174">
        <v>856</v>
      </c>
      <c r="E84" s="174">
        <v>105946</v>
      </c>
      <c r="F84" s="174">
        <v>102954</v>
      </c>
      <c r="G84" s="174">
        <v>298</v>
      </c>
      <c r="H84" s="174">
        <v>102656</v>
      </c>
      <c r="I84" s="174">
        <v>113188</v>
      </c>
      <c r="J84" s="174">
        <v>669</v>
      </c>
      <c r="K84" s="174">
        <v>112519</v>
      </c>
      <c r="L84" s="174">
        <v>99278</v>
      </c>
      <c r="M84" s="174">
        <v>1009</v>
      </c>
      <c r="N84" s="174">
        <v>98269</v>
      </c>
      <c r="O84" s="174">
        <v>109123</v>
      </c>
      <c r="P84" s="174">
        <v>2087</v>
      </c>
      <c r="Q84" s="174">
        <v>107036</v>
      </c>
      <c r="R84" s="174">
        <v>108897</v>
      </c>
      <c r="S84" s="174">
        <v>1872</v>
      </c>
      <c r="T84" s="174">
        <v>107025</v>
      </c>
    </row>
    <row r="85" spans="1:20" s="46" customFormat="1" ht="12" customHeight="1" x14ac:dyDescent="0.15">
      <c r="A85" s="206">
        <v>74</v>
      </c>
      <c r="B85" s="207" t="s">
        <v>241</v>
      </c>
      <c r="C85" s="174">
        <v>36851</v>
      </c>
      <c r="D85" s="174">
        <v>11201</v>
      </c>
      <c r="E85" s="174">
        <v>25650</v>
      </c>
      <c r="F85" s="174">
        <v>40070</v>
      </c>
      <c r="G85" s="174">
        <v>14077</v>
      </c>
      <c r="H85" s="174">
        <v>25993</v>
      </c>
      <c r="I85" s="174">
        <v>38136</v>
      </c>
      <c r="J85" s="174">
        <v>11967</v>
      </c>
      <c r="K85" s="174">
        <v>26169</v>
      </c>
      <c r="L85" s="174">
        <v>40194</v>
      </c>
      <c r="M85" s="174">
        <v>14635</v>
      </c>
      <c r="N85" s="174">
        <v>25559</v>
      </c>
      <c r="O85" s="174">
        <v>39158</v>
      </c>
      <c r="P85" s="174">
        <v>14123</v>
      </c>
      <c r="Q85" s="174">
        <v>25035</v>
      </c>
      <c r="R85" s="174">
        <v>40658</v>
      </c>
      <c r="S85" s="174">
        <v>15231</v>
      </c>
      <c r="T85" s="174">
        <v>25427</v>
      </c>
    </row>
    <row r="86" spans="1:20" ht="12" customHeight="1" x14ac:dyDescent="0.15">
      <c r="A86" s="484" t="s">
        <v>242</v>
      </c>
      <c r="B86" s="493"/>
      <c r="C86" s="172">
        <v>293073</v>
      </c>
      <c r="D86" s="172">
        <v>131200</v>
      </c>
      <c r="E86" s="172">
        <v>161873</v>
      </c>
      <c r="F86" s="172">
        <v>297321</v>
      </c>
      <c r="G86" s="172">
        <v>126069</v>
      </c>
      <c r="H86" s="172">
        <v>171252</v>
      </c>
      <c r="I86" s="172">
        <v>272729</v>
      </c>
      <c r="J86" s="172">
        <v>111925</v>
      </c>
      <c r="K86" s="172">
        <v>160804</v>
      </c>
      <c r="L86" s="172">
        <v>274184</v>
      </c>
      <c r="M86" s="172">
        <v>106889</v>
      </c>
      <c r="N86" s="172">
        <v>167295</v>
      </c>
      <c r="O86" s="172">
        <v>255792</v>
      </c>
      <c r="P86" s="172">
        <v>108355</v>
      </c>
      <c r="Q86" s="172">
        <v>147437</v>
      </c>
      <c r="R86" s="172">
        <v>307119</v>
      </c>
      <c r="S86" s="172">
        <v>145362</v>
      </c>
      <c r="T86" s="172">
        <v>161757</v>
      </c>
    </row>
    <row r="87" spans="1:20" ht="12" customHeight="1" x14ac:dyDescent="0.15">
      <c r="A87" s="206">
        <v>75</v>
      </c>
      <c r="B87" s="207" t="s">
        <v>243</v>
      </c>
      <c r="C87" s="174">
        <v>11122</v>
      </c>
      <c r="D87" s="174">
        <v>7871</v>
      </c>
      <c r="E87" s="174">
        <v>3251</v>
      </c>
      <c r="F87" s="174">
        <v>9918</v>
      </c>
      <c r="G87" s="174">
        <v>6839</v>
      </c>
      <c r="H87" s="174">
        <v>3079</v>
      </c>
      <c r="I87" s="174">
        <v>11459</v>
      </c>
      <c r="J87" s="174">
        <v>8446</v>
      </c>
      <c r="K87" s="174">
        <v>3013</v>
      </c>
      <c r="L87" s="174">
        <v>11689</v>
      </c>
      <c r="M87" s="174">
        <v>8624</v>
      </c>
      <c r="N87" s="174">
        <v>3065</v>
      </c>
      <c r="O87" s="174">
        <v>13031</v>
      </c>
      <c r="P87" s="174">
        <v>9667</v>
      </c>
      <c r="Q87" s="174">
        <v>3364</v>
      </c>
      <c r="R87" s="174">
        <v>11545</v>
      </c>
      <c r="S87" s="174">
        <v>7943</v>
      </c>
      <c r="T87" s="174">
        <v>3602</v>
      </c>
    </row>
    <row r="88" spans="1:20" ht="12" customHeight="1" x14ac:dyDescent="0.15">
      <c r="A88" s="206">
        <v>76</v>
      </c>
      <c r="B88" s="207" t="s">
        <v>244</v>
      </c>
      <c r="C88" s="174">
        <v>94678</v>
      </c>
      <c r="D88" s="174">
        <v>90956</v>
      </c>
      <c r="E88" s="174">
        <v>3722</v>
      </c>
      <c r="F88" s="174">
        <v>94946</v>
      </c>
      <c r="G88" s="174">
        <v>91331</v>
      </c>
      <c r="H88" s="174">
        <v>3615</v>
      </c>
      <c r="I88" s="174">
        <v>80214</v>
      </c>
      <c r="J88" s="174">
        <v>76448</v>
      </c>
      <c r="K88" s="174">
        <v>3766</v>
      </c>
      <c r="L88" s="174">
        <v>73718</v>
      </c>
      <c r="M88" s="174">
        <v>69978</v>
      </c>
      <c r="N88" s="174">
        <v>3740</v>
      </c>
      <c r="O88" s="174">
        <v>75540</v>
      </c>
      <c r="P88" s="174">
        <v>72653</v>
      </c>
      <c r="Q88" s="174">
        <v>2887</v>
      </c>
      <c r="R88" s="174">
        <v>105464</v>
      </c>
      <c r="S88" s="174">
        <v>101989</v>
      </c>
      <c r="T88" s="174">
        <v>3475</v>
      </c>
    </row>
    <row r="89" spans="1:20" ht="12" customHeight="1" x14ac:dyDescent="0.15">
      <c r="A89" s="206">
        <v>77</v>
      </c>
      <c r="B89" s="208" t="s">
        <v>245</v>
      </c>
      <c r="C89" s="174">
        <v>86320</v>
      </c>
      <c r="D89" s="174">
        <v>8356</v>
      </c>
      <c r="E89" s="174">
        <v>77964</v>
      </c>
      <c r="F89" s="174">
        <v>93149</v>
      </c>
      <c r="G89" s="174">
        <v>5707</v>
      </c>
      <c r="H89" s="174">
        <v>87442</v>
      </c>
      <c r="I89" s="174">
        <v>84889</v>
      </c>
      <c r="J89" s="174">
        <v>5512</v>
      </c>
      <c r="K89" s="174">
        <v>79377</v>
      </c>
      <c r="L89" s="174">
        <v>87430</v>
      </c>
      <c r="M89" s="174">
        <v>4165</v>
      </c>
      <c r="N89" s="174">
        <v>83265</v>
      </c>
      <c r="O89" s="174">
        <v>71479</v>
      </c>
      <c r="P89" s="174">
        <v>4175</v>
      </c>
      <c r="Q89" s="174">
        <v>67304</v>
      </c>
      <c r="R89" s="174">
        <v>84265</v>
      </c>
      <c r="S89" s="174">
        <v>6148</v>
      </c>
      <c r="T89" s="174">
        <v>78117</v>
      </c>
    </row>
    <row r="90" spans="1:20" ht="12" customHeight="1" x14ac:dyDescent="0.15">
      <c r="A90" s="206">
        <v>78</v>
      </c>
      <c r="B90" s="207" t="s">
        <v>246</v>
      </c>
      <c r="C90" s="174">
        <v>2115</v>
      </c>
      <c r="D90" s="174" t="s">
        <v>95</v>
      </c>
      <c r="E90" s="174">
        <v>2115</v>
      </c>
      <c r="F90" s="174">
        <v>2279</v>
      </c>
      <c r="G90" s="174">
        <v>30</v>
      </c>
      <c r="H90" s="174">
        <v>2249</v>
      </c>
      <c r="I90" s="174">
        <v>1623</v>
      </c>
      <c r="J90" s="174">
        <v>15</v>
      </c>
      <c r="K90" s="174">
        <v>1608</v>
      </c>
      <c r="L90" s="174">
        <v>2452</v>
      </c>
      <c r="M90" s="174">
        <v>240</v>
      </c>
      <c r="N90" s="174">
        <v>2212</v>
      </c>
      <c r="O90" s="174">
        <v>1313</v>
      </c>
      <c r="P90" s="174">
        <v>45</v>
      </c>
      <c r="Q90" s="174">
        <v>1268</v>
      </c>
      <c r="R90" s="174">
        <v>2240</v>
      </c>
      <c r="S90" s="174">
        <v>285</v>
      </c>
      <c r="T90" s="174">
        <v>1955</v>
      </c>
    </row>
    <row r="91" spans="1:20" ht="12" customHeight="1" x14ac:dyDescent="0.15">
      <c r="A91" s="206">
        <v>79</v>
      </c>
      <c r="B91" s="207" t="s">
        <v>247</v>
      </c>
      <c r="C91" s="174" t="s">
        <v>95</v>
      </c>
      <c r="D91" s="174" t="s">
        <v>95</v>
      </c>
      <c r="E91" s="174" t="s">
        <v>95</v>
      </c>
      <c r="F91" s="174" t="s">
        <v>95</v>
      </c>
      <c r="G91" s="174" t="s">
        <v>95</v>
      </c>
      <c r="H91" s="174" t="s">
        <v>95</v>
      </c>
      <c r="I91" s="174" t="s">
        <v>95</v>
      </c>
      <c r="J91" s="174" t="s">
        <v>95</v>
      </c>
      <c r="K91" s="174" t="s">
        <v>95</v>
      </c>
      <c r="L91" s="174" t="s">
        <v>95</v>
      </c>
      <c r="M91" s="174" t="s">
        <v>95</v>
      </c>
      <c r="N91" s="174" t="s">
        <v>95</v>
      </c>
      <c r="O91" s="174" t="s">
        <v>95</v>
      </c>
      <c r="P91" s="174" t="s">
        <v>95</v>
      </c>
      <c r="Q91" s="174" t="s">
        <v>95</v>
      </c>
      <c r="R91" s="174" t="s">
        <v>95</v>
      </c>
      <c r="S91" s="174" t="s">
        <v>95</v>
      </c>
      <c r="T91" s="174" t="s">
        <v>95</v>
      </c>
    </row>
    <row r="92" spans="1:20" ht="12" customHeight="1" x14ac:dyDescent="0.15">
      <c r="A92" s="206">
        <v>80</v>
      </c>
      <c r="B92" s="207" t="s">
        <v>248</v>
      </c>
      <c r="C92" s="174">
        <v>85242</v>
      </c>
      <c r="D92" s="174">
        <v>16985</v>
      </c>
      <c r="E92" s="174">
        <v>68257</v>
      </c>
      <c r="F92" s="174">
        <v>83424</v>
      </c>
      <c r="G92" s="174">
        <v>15443</v>
      </c>
      <c r="H92" s="174">
        <v>67981</v>
      </c>
      <c r="I92" s="174">
        <v>81980</v>
      </c>
      <c r="J92" s="174">
        <v>15389</v>
      </c>
      <c r="K92" s="174">
        <v>66591</v>
      </c>
      <c r="L92" s="174">
        <v>87665</v>
      </c>
      <c r="M92" s="174">
        <v>17334</v>
      </c>
      <c r="N92" s="174">
        <v>70331</v>
      </c>
      <c r="O92" s="174">
        <v>83742</v>
      </c>
      <c r="P92" s="174">
        <v>16249</v>
      </c>
      <c r="Q92" s="174">
        <v>67493</v>
      </c>
      <c r="R92" s="174">
        <v>91397</v>
      </c>
      <c r="S92" s="174">
        <v>21501</v>
      </c>
      <c r="T92" s="174">
        <v>69896</v>
      </c>
    </row>
    <row r="93" spans="1:20" s="46" customFormat="1" ht="12" customHeight="1" x14ac:dyDescent="0.15">
      <c r="A93" s="209">
        <v>81</v>
      </c>
      <c r="B93" s="210" t="s">
        <v>249</v>
      </c>
      <c r="C93" s="175">
        <v>13596</v>
      </c>
      <c r="D93" s="175">
        <v>7032</v>
      </c>
      <c r="E93" s="175">
        <v>6564</v>
      </c>
      <c r="F93" s="175">
        <v>13605</v>
      </c>
      <c r="G93" s="175">
        <v>6719</v>
      </c>
      <c r="H93" s="175">
        <v>6886</v>
      </c>
      <c r="I93" s="175">
        <v>12564</v>
      </c>
      <c r="J93" s="175">
        <v>6115</v>
      </c>
      <c r="K93" s="175">
        <v>6449</v>
      </c>
      <c r="L93" s="175">
        <v>11230</v>
      </c>
      <c r="M93" s="175">
        <v>6548</v>
      </c>
      <c r="N93" s="175">
        <v>4682</v>
      </c>
      <c r="O93" s="175">
        <v>10687</v>
      </c>
      <c r="P93" s="175">
        <v>5566</v>
      </c>
      <c r="Q93" s="175">
        <v>5121</v>
      </c>
      <c r="R93" s="175">
        <v>12208</v>
      </c>
      <c r="S93" s="175">
        <v>7496</v>
      </c>
      <c r="T93" s="175">
        <v>4712</v>
      </c>
    </row>
    <row r="94" spans="1:20" ht="10.5" customHeight="1" x14ac:dyDescent="0.15">
      <c r="A94" s="484" t="s">
        <v>250</v>
      </c>
      <c r="B94" s="493"/>
      <c r="C94" s="173" t="s">
        <v>95</v>
      </c>
      <c r="D94" s="173" t="s">
        <v>95</v>
      </c>
      <c r="E94" s="173" t="s">
        <v>95</v>
      </c>
      <c r="F94" s="173" t="s">
        <v>95</v>
      </c>
      <c r="G94" s="173" t="s">
        <v>95</v>
      </c>
      <c r="H94" s="173" t="s">
        <v>95</v>
      </c>
      <c r="I94" s="173" t="s">
        <v>95</v>
      </c>
      <c r="J94" s="173" t="s">
        <v>95</v>
      </c>
      <c r="K94" s="173" t="s">
        <v>95</v>
      </c>
      <c r="L94" s="173" t="s">
        <v>95</v>
      </c>
      <c r="M94" s="173" t="s">
        <v>95</v>
      </c>
      <c r="N94" s="173" t="s">
        <v>95</v>
      </c>
      <c r="O94" s="173" t="s">
        <v>95</v>
      </c>
      <c r="P94" s="173" t="s">
        <v>95</v>
      </c>
      <c r="Q94" s="173" t="s">
        <v>95</v>
      </c>
      <c r="R94" s="173" t="s">
        <v>95</v>
      </c>
      <c r="S94" s="173" t="s">
        <v>95</v>
      </c>
      <c r="T94" s="173" t="s">
        <v>95</v>
      </c>
    </row>
  </sheetData>
  <mergeCells count="17">
    <mergeCell ref="A94:B94"/>
    <mergeCell ref="A5:B5"/>
    <mergeCell ref="A2:B3"/>
    <mergeCell ref="C2:E2"/>
    <mergeCell ref="F2:H2"/>
    <mergeCell ref="A17:B17"/>
    <mergeCell ref="A51:B51"/>
    <mergeCell ref="A67:B67"/>
    <mergeCell ref="A77:B77"/>
    <mergeCell ref="A86:B86"/>
    <mergeCell ref="A24:B24"/>
    <mergeCell ref="A35:B35"/>
    <mergeCell ref="I2:K2"/>
    <mergeCell ref="L2:N2"/>
    <mergeCell ref="O2:Q2"/>
    <mergeCell ref="R2:T2"/>
    <mergeCell ref="A4:B4"/>
  </mergeCells>
  <phoneticPr fontId="3"/>
  <pageMargins left="0.78740157480314965" right="0.39370078740157483" top="0.59055118110236227" bottom="0.39370078740157483" header="0.39370078740157483" footer="0.19685039370078741"/>
  <pageSetup paperSize="9" scale="74" firstPageNumber="296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3-(2) 外貿コンテナ貨物の品種別・月別表②</firstHeader>
    <firstFooter>&amp;C&amp;"ＭＳ Ｐ明朝,標準"- &amp;P -</firstFooter>
  </headerFooter>
  <colBreaks count="1" manualBreakCount="1">
    <brk id="11" max="9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FF"/>
    <pageSetUpPr fitToPage="1"/>
  </sheetPr>
  <dimension ref="A1:V45"/>
  <sheetViews>
    <sheetView view="pageBreakPreview" zoomScale="55" zoomScaleNormal="40" zoomScaleSheetLayoutView="55" workbookViewId="0"/>
  </sheetViews>
  <sheetFormatPr defaultRowHeight="11.25" x14ac:dyDescent="0.15"/>
  <cols>
    <col min="1" max="1" width="18" style="3" bestFit="1" customWidth="1"/>
    <col min="2" max="21" width="11" style="1" customWidth="1"/>
    <col min="22" max="22" width="18" style="1" customWidth="1"/>
    <col min="23" max="256" width="9" style="1"/>
    <col min="257" max="257" width="18" style="1" bestFit="1" customWidth="1"/>
    <col min="258" max="260" width="10.25" style="1" bestFit="1" customWidth="1"/>
    <col min="261" max="275" width="9.375" style="1" bestFit="1" customWidth="1"/>
    <col min="276" max="277" width="9.375" style="1" customWidth="1"/>
    <col min="278" max="278" width="18" style="1" customWidth="1"/>
    <col min="279" max="512" width="9" style="1"/>
    <col min="513" max="513" width="18" style="1" bestFit="1" customWidth="1"/>
    <col min="514" max="516" width="10.25" style="1" bestFit="1" customWidth="1"/>
    <col min="517" max="531" width="9.375" style="1" bestFit="1" customWidth="1"/>
    <col min="532" max="533" width="9.375" style="1" customWidth="1"/>
    <col min="534" max="534" width="18" style="1" customWidth="1"/>
    <col min="535" max="768" width="9" style="1"/>
    <col min="769" max="769" width="18" style="1" bestFit="1" customWidth="1"/>
    <col min="770" max="772" width="10.25" style="1" bestFit="1" customWidth="1"/>
    <col min="773" max="787" width="9.375" style="1" bestFit="1" customWidth="1"/>
    <col min="788" max="789" width="9.375" style="1" customWidth="1"/>
    <col min="790" max="790" width="18" style="1" customWidth="1"/>
    <col min="791" max="1024" width="9" style="1"/>
    <col min="1025" max="1025" width="18" style="1" bestFit="1" customWidth="1"/>
    <col min="1026" max="1028" width="10.25" style="1" bestFit="1" customWidth="1"/>
    <col min="1029" max="1043" width="9.375" style="1" bestFit="1" customWidth="1"/>
    <col min="1044" max="1045" width="9.375" style="1" customWidth="1"/>
    <col min="1046" max="1046" width="18" style="1" customWidth="1"/>
    <col min="1047" max="1280" width="9" style="1"/>
    <col min="1281" max="1281" width="18" style="1" bestFit="1" customWidth="1"/>
    <col min="1282" max="1284" width="10.25" style="1" bestFit="1" customWidth="1"/>
    <col min="1285" max="1299" width="9.375" style="1" bestFit="1" customWidth="1"/>
    <col min="1300" max="1301" width="9.375" style="1" customWidth="1"/>
    <col min="1302" max="1302" width="18" style="1" customWidth="1"/>
    <col min="1303" max="1536" width="9" style="1"/>
    <col min="1537" max="1537" width="18" style="1" bestFit="1" customWidth="1"/>
    <col min="1538" max="1540" width="10.25" style="1" bestFit="1" customWidth="1"/>
    <col min="1541" max="1555" width="9.375" style="1" bestFit="1" customWidth="1"/>
    <col min="1556" max="1557" width="9.375" style="1" customWidth="1"/>
    <col min="1558" max="1558" width="18" style="1" customWidth="1"/>
    <col min="1559" max="1792" width="9" style="1"/>
    <col min="1793" max="1793" width="18" style="1" bestFit="1" customWidth="1"/>
    <col min="1794" max="1796" width="10.25" style="1" bestFit="1" customWidth="1"/>
    <col min="1797" max="1811" width="9.375" style="1" bestFit="1" customWidth="1"/>
    <col min="1812" max="1813" width="9.375" style="1" customWidth="1"/>
    <col min="1814" max="1814" width="18" style="1" customWidth="1"/>
    <col min="1815" max="2048" width="9" style="1"/>
    <col min="2049" max="2049" width="18" style="1" bestFit="1" customWidth="1"/>
    <col min="2050" max="2052" width="10.25" style="1" bestFit="1" customWidth="1"/>
    <col min="2053" max="2067" width="9.375" style="1" bestFit="1" customWidth="1"/>
    <col min="2068" max="2069" width="9.375" style="1" customWidth="1"/>
    <col min="2070" max="2070" width="18" style="1" customWidth="1"/>
    <col min="2071" max="2304" width="9" style="1"/>
    <col min="2305" max="2305" width="18" style="1" bestFit="1" customWidth="1"/>
    <col min="2306" max="2308" width="10.25" style="1" bestFit="1" customWidth="1"/>
    <col min="2309" max="2323" width="9.375" style="1" bestFit="1" customWidth="1"/>
    <col min="2324" max="2325" width="9.375" style="1" customWidth="1"/>
    <col min="2326" max="2326" width="18" style="1" customWidth="1"/>
    <col min="2327" max="2560" width="9" style="1"/>
    <col min="2561" max="2561" width="18" style="1" bestFit="1" customWidth="1"/>
    <col min="2562" max="2564" width="10.25" style="1" bestFit="1" customWidth="1"/>
    <col min="2565" max="2579" width="9.375" style="1" bestFit="1" customWidth="1"/>
    <col min="2580" max="2581" width="9.375" style="1" customWidth="1"/>
    <col min="2582" max="2582" width="18" style="1" customWidth="1"/>
    <col min="2583" max="2816" width="9" style="1"/>
    <col min="2817" max="2817" width="18" style="1" bestFit="1" customWidth="1"/>
    <col min="2818" max="2820" width="10.25" style="1" bestFit="1" customWidth="1"/>
    <col min="2821" max="2835" width="9.375" style="1" bestFit="1" customWidth="1"/>
    <col min="2836" max="2837" width="9.375" style="1" customWidth="1"/>
    <col min="2838" max="2838" width="18" style="1" customWidth="1"/>
    <col min="2839" max="3072" width="9" style="1"/>
    <col min="3073" max="3073" width="18" style="1" bestFit="1" customWidth="1"/>
    <col min="3074" max="3076" width="10.25" style="1" bestFit="1" customWidth="1"/>
    <col min="3077" max="3091" width="9.375" style="1" bestFit="1" customWidth="1"/>
    <col min="3092" max="3093" width="9.375" style="1" customWidth="1"/>
    <col min="3094" max="3094" width="18" style="1" customWidth="1"/>
    <col min="3095" max="3328" width="9" style="1"/>
    <col min="3329" max="3329" width="18" style="1" bestFit="1" customWidth="1"/>
    <col min="3330" max="3332" width="10.25" style="1" bestFit="1" customWidth="1"/>
    <col min="3333" max="3347" width="9.375" style="1" bestFit="1" customWidth="1"/>
    <col min="3348" max="3349" width="9.375" style="1" customWidth="1"/>
    <col min="3350" max="3350" width="18" style="1" customWidth="1"/>
    <col min="3351" max="3584" width="9" style="1"/>
    <col min="3585" max="3585" width="18" style="1" bestFit="1" customWidth="1"/>
    <col min="3586" max="3588" width="10.25" style="1" bestFit="1" customWidth="1"/>
    <col min="3589" max="3603" width="9.375" style="1" bestFit="1" customWidth="1"/>
    <col min="3604" max="3605" width="9.375" style="1" customWidth="1"/>
    <col min="3606" max="3606" width="18" style="1" customWidth="1"/>
    <col min="3607" max="3840" width="9" style="1"/>
    <col min="3841" max="3841" width="18" style="1" bestFit="1" customWidth="1"/>
    <col min="3842" max="3844" width="10.25" style="1" bestFit="1" customWidth="1"/>
    <col min="3845" max="3859" width="9.375" style="1" bestFit="1" customWidth="1"/>
    <col min="3860" max="3861" width="9.375" style="1" customWidth="1"/>
    <col min="3862" max="3862" width="18" style="1" customWidth="1"/>
    <col min="3863" max="4096" width="9" style="1"/>
    <col min="4097" max="4097" width="18" style="1" bestFit="1" customWidth="1"/>
    <col min="4098" max="4100" width="10.25" style="1" bestFit="1" customWidth="1"/>
    <col min="4101" max="4115" width="9.375" style="1" bestFit="1" customWidth="1"/>
    <col min="4116" max="4117" width="9.375" style="1" customWidth="1"/>
    <col min="4118" max="4118" width="18" style="1" customWidth="1"/>
    <col min="4119" max="4352" width="9" style="1"/>
    <col min="4353" max="4353" width="18" style="1" bestFit="1" customWidth="1"/>
    <col min="4354" max="4356" width="10.25" style="1" bestFit="1" customWidth="1"/>
    <col min="4357" max="4371" width="9.375" style="1" bestFit="1" customWidth="1"/>
    <col min="4372" max="4373" width="9.375" style="1" customWidth="1"/>
    <col min="4374" max="4374" width="18" style="1" customWidth="1"/>
    <col min="4375" max="4608" width="9" style="1"/>
    <col min="4609" max="4609" width="18" style="1" bestFit="1" customWidth="1"/>
    <col min="4610" max="4612" width="10.25" style="1" bestFit="1" customWidth="1"/>
    <col min="4613" max="4627" width="9.375" style="1" bestFit="1" customWidth="1"/>
    <col min="4628" max="4629" width="9.375" style="1" customWidth="1"/>
    <col min="4630" max="4630" width="18" style="1" customWidth="1"/>
    <col min="4631" max="4864" width="9" style="1"/>
    <col min="4865" max="4865" width="18" style="1" bestFit="1" customWidth="1"/>
    <col min="4866" max="4868" width="10.25" style="1" bestFit="1" customWidth="1"/>
    <col min="4869" max="4883" width="9.375" style="1" bestFit="1" customWidth="1"/>
    <col min="4884" max="4885" width="9.375" style="1" customWidth="1"/>
    <col min="4886" max="4886" width="18" style="1" customWidth="1"/>
    <col min="4887" max="5120" width="9" style="1"/>
    <col min="5121" max="5121" width="18" style="1" bestFit="1" customWidth="1"/>
    <col min="5122" max="5124" width="10.25" style="1" bestFit="1" customWidth="1"/>
    <col min="5125" max="5139" width="9.375" style="1" bestFit="1" customWidth="1"/>
    <col min="5140" max="5141" width="9.375" style="1" customWidth="1"/>
    <col min="5142" max="5142" width="18" style="1" customWidth="1"/>
    <col min="5143" max="5376" width="9" style="1"/>
    <col min="5377" max="5377" width="18" style="1" bestFit="1" customWidth="1"/>
    <col min="5378" max="5380" width="10.25" style="1" bestFit="1" customWidth="1"/>
    <col min="5381" max="5395" width="9.375" style="1" bestFit="1" customWidth="1"/>
    <col min="5396" max="5397" width="9.375" style="1" customWidth="1"/>
    <col min="5398" max="5398" width="18" style="1" customWidth="1"/>
    <col min="5399" max="5632" width="9" style="1"/>
    <col min="5633" max="5633" width="18" style="1" bestFit="1" customWidth="1"/>
    <col min="5634" max="5636" width="10.25" style="1" bestFit="1" customWidth="1"/>
    <col min="5637" max="5651" width="9.375" style="1" bestFit="1" customWidth="1"/>
    <col min="5652" max="5653" width="9.375" style="1" customWidth="1"/>
    <col min="5654" max="5654" width="18" style="1" customWidth="1"/>
    <col min="5655" max="5888" width="9" style="1"/>
    <col min="5889" max="5889" width="18" style="1" bestFit="1" customWidth="1"/>
    <col min="5890" max="5892" width="10.25" style="1" bestFit="1" customWidth="1"/>
    <col min="5893" max="5907" width="9.375" style="1" bestFit="1" customWidth="1"/>
    <col min="5908" max="5909" width="9.375" style="1" customWidth="1"/>
    <col min="5910" max="5910" width="18" style="1" customWidth="1"/>
    <col min="5911" max="6144" width="9" style="1"/>
    <col min="6145" max="6145" width="18" style="1" bestFit="1" customWidth="1"/>
    <col min="6146" max="6148" width="10.25" style="1" bestFit="1" customWidth="1"/>
    <col min="6149" max="6163" width="9.375" style="1" bestFit="1" customWidth="1"/>
    <col min="6164" max="6165" width="9.375" style="1" customWidth="1"/>
    <col min="6166" max="6166" width="18" style="1" customWidth="1"/>
    <col min="6167" max="6400" width="9" style="1"/>
    <col min="6401" max="6401" width="18" style="1" bestFit="1" customWidth="1"/>
    <col min="6402" max="6404" width="10.25" style="1" bestFit="1" customWidth="1"/>
    <col min="6405" max="6419" width="9.375" style="1" bestFit="1" customWidth="1"/>
    <col min="6420" max="6421" width="9.375" style="1" customWidth="1"/>
    <col min="6422" max="6422" width="18" style="1" customWidth="1"/>
    <col min="6423" max="6656" width="9" style="1"/>
    <col min="6657" max="6657" width="18" style="1" bestFit="1" customWidth="1"/>
    <col min="6658" max="6660" width="10.25" style="1" bestFit="1" customWidth="1"/>
    <col min="6661" max="6675" width="9.375" style="1" bestFit="1" customWidth="1"/>
    <col min="6676" max="6677" width="9.375" style="1" customWidth="1"/>
    <col min="6678" max="6678" width="18" style="1" customWidth="1"/>
    <col min="6679" max="6912" width="9" style="1"/>
    <col min="6913" max="6913" width="18" style="1" bestFit="1" customWidth="1"/>
    <col min="6914" max="6916" width="10.25" style="1" bestFit="1" customWidth="1"/>
    <col min="6917" max="6931" width="9.375" style="1" bestFit="1" customWidth="1"/>
    <col min="6932" max="6933" width="9.375" style="1" customWidth="1"/>
    <col min="6934" max="6934" width="18" style="1" customWidth="1"/>
    <col min="6935" max="7168" width="9" style="1"/>
    <col min="7169" max="7169" width="18" style="1" bestFit="1" customWidth="1"/>
    <col min="7170" max="7172" width="10.25" style="1" bestFit="1" customWidth="1"/>
    <col min="7173" max="7187" width="9.375" style="1" bestFit="1" customWidth="1"/>
    <col min="7188" max="7189" width="9.375" style="1" customWidth="1"/>
    <col min="7190" max="7190" width="18" style="1" customWidth="1"/>
    <col min="7191" max="7424" width="9" style="1"/>
    <col min="7425" max="7425" width="18" style="1" bestFit="1" customWidth="1"/>
    <col min="7426" max="7428" width="10.25" style="1" bestFit="1" customWidth="1"/>
    <col min="7429" max="7443" width="9.375" style="1" bestFit="1" customWidth="1"/>
    <col min="7444" max="7445" width="9.375" style="1" customWidth="1"/>
    <col min="7446" max="7446" width="18" style="1" customWidth="1"/>
    <col min="7447" max="7680" width="9" style="1"/>
    <col min="7681" max="7681" width="18" style="1" bestFit="1" customWidth="1"/>
    <col min="7682" max="7684" width="10.25" style="1" bestFit="1" customWidth="1"/>
    <col min="7685" max="7699" width="9.375" style="1" bestFit="1" customWidth="1"/>
    <col min="7700" max="7701" width="9.375" style="1" customWidth="1"/>
    <col min="7702" max="7702" width="18" style="1" customWidth="1"/>
    <col min="7703" max="7936" width="9" style="1"/>
    <col min="7937" max="7937" width="18" style="1" bestFit="1" customWidth="1"/>
    <col min="7938" max="7940" width="10.25" style="1" bestFit="1" customWidth="1"/>
    <col min="7941" max="7955" width="9.375" style="1" bestFit="1" customWidth="1"/>
    <col min="7956" max="7957" width="9.375" style="1" customWidth="1"/>
    <col min="7958" max="7958" width="18" style="1" customWidth="1"/>
    <col min="7959" max="8192" width="9" style="1"/>
    <col min="8193" max="8193" width="18" style="1" bestFit="1" customWidth="1"/>
    <col min="8194" max="8196" width="10.25" style="1" bestFit="1" customWidth="1"/>
    <col min="8197" max="8211" width="9.375" style="1" bestFit="1" customWidth="1"/>
    <col min="8212" max="8213" width="9.375" style="1" customWidth="1"/>
    <col min="8214" max="8214" width="18" style="1" customWidth="1"/>
    <col min="8215" max="8448" width="9" style="1"/>
    <col min="8449" max="8449" width="18" style="1" bestFit="1" customWidth="1"/>
    <col min="8450" max="8452" width="10.25" style="1" bestFit="1" customWidth="1"/>
    <col min="8453" max="8467" width="9.375" style="1" bestFit="1" customWidth="1"/>
    <col min="8468" max="8469" width="9.375" style="1" customWidth="1"/>
    <col min="8470" max="8470" width="18" style="1" customWidth="1"/>
    <col min="8471" max="8704" width="9" style="1"/>
    <col min="8705" max="8705" width="18" style="1" bestFit="1" customWidth="1"/>
    <col min="8706" max="8708" width="10.25" style="1" bestFit="1" customWidth="1"/>
    <col min="8709" max="8723" width="9.375" style="1" bestFit="1" customWidth="1"/>
    <col min="8724" max="8725" width="9.375" style="1" customWidth="1"/>
    <col min="8726" max="8726" width="18" style="1" customWidth="1"/>
    <col min="8727" max="8960" width="9" style="1"/>
    <col min="8961" max="8961" width="18" style="1" bestFit="1" customWidth="1"/>
    <col min="8962" max="8964" width="10.25" style="1" bestFit="1" customWidth="1"/>
    <col min="8965" max="8979" width="9.375" style="1" bestFit="1" customWidth="1"/>
    <col min="8980" max="8981" width="9.375" style="1" customWidth="1"/>
    <col min="8982" max="8982" width="18" style="1" customWidth="1"/>
    <col min="8983" max="9216" width="9" style="1"/>
    <col min="9217" max="9217" width="18" style="1" bestFit="1" customWidth="1"/>
    <col min="9218" max="9220" width="10.25" style="1" bestFit="1" customWidth="1"/>
    <col min="9221" max="9235" width="9.375" style="1" bestFit="1" customWidth="1"/>
    <col min="9236" max="9237" width="9.375" style="1" customWidth="1"/>
    <col min="9238" max="9238" width="18" style="1" customWidth="1"/>
    <col min="9239" max="9472" width="9" style="1"/>
    <col min="9473" max="9473" width="18" style="1" bestFit="1" customWidth="1"/>
    <col min="9474" max="9476" width="10.25" style="1" bestFit="1" customWidth="1"/>
    <col min="9477" max="9491" width="9.375" style="1" bestFit="1" customWidth="1"/>
    <col min="9492" max="9493" width="9.375" style="1" customWidth="1"/>
    <col min="9494" max="9494" width="18" style="1" customWidth="1"/>
    <col min="9495" max="9728" width="9" style="1"/>
    <col min="9729" max="9729" width="18" style="1" bestFit="1" customWidth="1"/>
    <col min="9730" max="9732" width="10.25" style="1" bestFit="1" customWidth="1"/>
    <col min="9733" max="9747" width="9.375" style="1" bestFit="1" customWidth="1"/>
    <col min="9748" max="9749" width="9.375" style="1" customWidth="1"/>
    <col min="9750" max="9750" width="18" style="1" customWidth="1"/>
    <col min="9751" max="9984" width="9" style="1"/>
    <col min="9985" max="9985" width="18" style="1" bestFit="1" customWidth="1"/>
    <col min="9986" max="9988" width="10.25" style="1" bestFit="1" customWidth="1"/>
    <col min="9989" max="10003" width="9.375" style="1" bestFit="1" customWidth="1"/>
    <col min="10004" max="10005" width="9.375" style="1" customWidth="1"/>
    <col min="10006" max="10006" width="18" style="1" customWidth="1"/>
    <col min="10007" max="10240" width="9" style="1"/>
    <col min="10241" max="10241" width="18" style="1" bestFit="1" customWidth="1"/>
    <col min="10242" max="10244" width="10.25" style="1" bestFit="1" customWidth="1"/>
    <col min="10245" max="10259" width="9.375" style="1" bestFit="1" customWidth="1"/>
    <col min="10260" max="10261" width="9.375" style="1" customWidth="1"/>
    <col min="10262" max="10262" width="18" style="1" customWidth="1"/>
    <col min="10263" max="10496" width="9" style="1"/>
    <col min="10497" max="10497" width="18" style="1" bestFit="1" customWidth="1"/>
    <col min="10498" max="10500" width="10.25" style="1" bestFit="1" customWidth="1"/>
    <col min="10501" max="10515" width="9.375" style="1" bestFit="1" customWidth="1"/>
    <col min="10516" max="10517" width="9.375" style="1" customWidth="1"/>
    <col min="10518" max="10518" width="18" style="1" customWidth="1"/>
    <col min="10519" max="10752" width="9" style="1"/>
    <col min="10753" max="10753" width="18" style="1" bestFit="1" customWidth="1"/>
    <col min="10754" max="10756" width="10.25" style="1" bestFit="1" customWidth="1"/>
    <col min="10757" max="10771" width="9.375" style="1" bestFit="1" customWidth="1"/>
    <col min="10772" max="10773" width="9.375" style="1" customWidth="1"/>
    <col min="10774" max="10774" width="18" style="1" customWidth="1"/>
    <col min="10775" max="11008" width="9" style="1"/>
    <col min="11009" max="11009" width="18" style="1" bestFit="1" customWidth="1"/>
    <col min="11010" max="11012" width="10.25" style="1" bestFit="1" customWidth="1"/>
    <col min="11013" max="11027" width="9.375" style="1" bestFit="1" customWidth="1"/>
    <col min="11028" max="11029" width="9.375" style="1" customWidth="1"/>
    <col min="11030" max="11030" width="18" style="1" customWidth="1"/>
    <col min="11031" max="11264" width="9" style="1"/>
    <col min="11265" max="11265" width="18" style="1" bestFit="1" customWidth="1"/>
    <col min="11266" max="11268" width="10.25" style="1" bestFit="1" customWidth="1"/>
    <col min="11269" max="11283" width="9.375" style="1" bestFit="1" customWidth="1"/>
    <col min="11284" max="11285" width="9.375" style="1" customWidth="1"/>
    <col min="11286" max="11286" width="18" style="1" customWidth="1"/>
    <col min="11287" max="11520" width="9" style="1"/>
    <col min="11521" max="11521" width="18" style="1" bestFit="1" customWidth="1"/>
    <col min="11522" max="11524" width="10.25" style="1" bestFit="1" customWidth="1"/>
    <col min="11525" max="11539" width="9.375" style="1" bestFit="1" customWidth="1"/>
    <col min="11540" max="11541" width="9.375" style="1" customWidth="1"/>
    <col min="11542" max="11542" width="18" style="1" customWidth="1"/>
    <col min="11543" max="11776" width="9" style="1"/>
    <col min="11777" max="11777" width="18" style="1" bestFit="1" customWidth="1"/>
    <col min="11778" max="11780" width="10.25" style="1" bestFit="1" customWidth="1"/>
    <col min="11781" max="11795" width="9.375" style="1" bestFit="1" customWidth="1"/>
    <col min="11796" max="11797" width="9.375" style="1" customWidth="1"/>
    <col min="11798" max="11798" width="18" style="1" customWidth="1"/>
    <col min="11799" max="12032" width="9" style="1"/>
    <col min="12033" max="12033" width="18" style="1" bestFit="1" customWidth="1"/>
    <col min="12034" max="12036" width="10.25" style="1" bestFit="1" customWidth="1"/>
    <col min="12037" max="12051" width="9.375" style="1" bestFit="1" customWidth="1"/>
    <col min="12052" max="12053" width="9.375" style="1" customWidth="1"/>
    <col min="12054" max="12054" width="18" style="1" customWidth="1"/>
    <col min="12055" max="12288" width="9" style="1"/>
    <col min="12289" max="12289" width="18" style="1" bestFit="1" customWidth="1"/>
    <col min="12290" max="12292" width="10.25" style="1" bestFit="1" customWidth="1"/>
    <col min="12293" max="12307" width="9.375" style="1" bestFit="1" customWidth="1"/>
    <col min="12308" max="12309" width="9.375" style="1" customWidth="1"/>
    <col min="12310" max="12310" width="18" style="1" customWidth="1"/>
    <col min="12311" max="12544" width="9" style="1"/>
    <col min="12545" max="12545" width="18" style="1" bestFit="1" customWidth="1"/>
    <col min="12546" max="12548" width="10.25" style="1" bestFit="1" customWidth="1"/>
    <col min="12549" max="12563" width="9.375" style="1" bestFit="1" customWidth="1"/>
    <col min="12564" max="12565" width="9.375" style="1" customWidth="1"/>
    <col min="12566" max="12566" width="18" style="1" customWidth="1"/>
    <col min="12567" max="12800" width="9" style="1"/>
    <col min="12801" max="12801" width="18" style="1" bestFit="1" customWidth="1"/>
    <col min="12802" max="12804" width="10.25" style="1" bestFit="1" customWidth="1"/>
    <col min="12805" max="12819" width="9.375" style="1" bestFit="1" customWidth="1"/>
    <col min="12820" max="12821" width="9.375" style="1" customWidth="1"/>
    <col min="12822" max="12822" width="18" style="1" customWidth="1"/>
    <col min="12823" max="13056" width="9" style="1"/>
    <col min="13057" max="13057" width="18" style="1" bestFit="1" customWidth="1"/>
    <col min="13058" max="13060" width="10.25" style="1" bestFit="1" customWidth="1"/>
    <col min="13061" max="13075" width="9.375" style="1" bestFit="1" customWidth="1"/>
    <col min="13076" max="13077" width="9.375" style="1" customWidth="1"/>
    <col min="13078" max="13078" width="18" style="1" customWidth="1"/>
    <col min="13079" max="13312" width="9" style="1"/>
    <col min="13313" max="13313" width="18" style="1" bestFit="1" customWidth="1"/>
    <col min="13314" max="13316" width="10.25" style="1" bestFit="1" customWidth="1"/>
    <col min="13317" max="13331" width="9.375" style="1" bestFit="1" customWidth="1"/>
    <col min="13332" max="13333" width="9.375" style="1" customWidth="1"/>
    <col min="13334" max="13334" width="18" style="1" customWidth="1"/>
    <col min="13335" max="13568" width="9" style="1"/>
    <col min="13569" max="13569" width="18" style="1" bestFit="1" customWidth="1"/>
    <col min="13570" max="13572" width="10.25" style="1" bestFit="1" customWidth="1"/>
    <col min="13573" max="13587" width="9.375" style="1" bestFit="1" customWidth="1"/>
    <col min="13588" max="13589" width="9.375" style="1" customWidth="1"/>
    <col min="13590" max="13590" width="18" style="1" customWidth="1"/>
    <col min="13591" max="13824" width="9" style="1"/>
    <col min="13825" max="13825" width="18" style="1" bestFit="1" customWidth="1"/>
    <col min="13826" max="13828" width="10.25" style="1" bestFit="1" customWidth="1"/>
    <col min="13829" max="13843" width="9.375" style="1" bestFit="1" customWidth="1"/>
    <col min="13844" max="13845" width="9.375" style="1" customWidth="1"/>
    <col min="13846" max="13846" width="18" style="1" customWidth="1"/>
    <col min="13847" max="14080" width="9" style="1"/>
    <col min="14081" max="14081" width="18" style="1" bestFit="1" customWidth="1"/>
    <col min="14082" max="14084" width="10.25" style="1" bestFit="1" customWidth="1"/>
    <col min="14085" max="14099" width="9.375" style="1" bestFit="1" customWidth="1"/>
    <col min="14100" max="14101" width="9.375" style="1" customWidth="1"/>
    <col min="14102" max="14102" width="18" style="1" customWidth="1"/>
    <col min="14103" max="14336" width="9" style="1"/>
    <col min="14337" max="14337" width="18" style="1" bestFit="1" customWidth="1"/>
    <col min="14338" max="14340" width="10.25" style="1" bestFit="1" customWidth="1"/>
    <col min="14341" max="14355" width="9.375" style="1" bestFit="1" customWidth="1"/>
    <col min="14356" max="14357" width="9.375" style="1" customWidth="1"/>
    <col min="14358" max="14358" width="18" style="1" customWidth="1"/>
    <col min="14359" max="14592" width="9" style="1"/>
    <col min="14593" max="14593" width="18" style="1" bestFit="1" customWidth="1"/>
    <col min="14594" max="14596" width="10.25" style="1" bestFit="1" customWidth="1"/>
    <col min="14597" max="14611" width="9.375" style="1" bestFit="1" customWidth="1"/>
    <col min="14612" max="14613" width="9.375" style="1" customWidth="1"/>
    <col min="14614" max="14614" width="18" style="1" customWidth="1"/>
    <col min="14615" max="14848" width="9" style="1"/>
    <col min="14849" max="14849" width="18" style="1" bestFit="1" customWidth="1"/>
    <col min="14850" max="14852" width="10.25" style="1" bestFit="1" customWidth="1"/>
    <col min="14853" max="14867" width="9.375" style="1" bestFit="1" customWidth="1"/>
    <col min="14868" max="14869" width="9.375" style="1" customWidth="1"/>
    <col min="14870" max="14870" width="18" style="1" customWidth="1"/>
    <col min="14871" max="15104" width="9" style="1"/>
    <col min="15105" max="15105" width="18" style="1" bestFit="1" customWidth="1"/>
    <col min="15106" max="15108" width="10.25" style="1" bestFit="1" customWidth="1"/>
    <col min="15109" max="15123" width="9.375" style="1" bestFit="1" customWidth="1"/>
    <col min="15124" max="15125" width="9.375" style="1" customWidth="1"/>
    <col min="15126" max="15126" width="18" style="1" customWidth="1"/>
    <col min="15127" max="15360" width="9" style="1"/>
    <col min="15361" max="15361" width="18" style="1" bestFit="1" customWidth="1"/>
    <col min="15362" max="15364" width="10.25" style="1" bestFit="1" customWidth="1"/>
    <col min="15365" max="15379" width="9.375" style="1" bestFit="1" customWidth="1"/>
    <col min="15380" max="15381" width="9.375" style="1" customWidth="1"/>
    <col min="15382" max="15382" width="18" style="1" customWidth="1"/>
    <col min="15383" max="15616" width="9" style="1"/>
    <col min="15617" max="15617" width="18" style="1" bestFit="1" customWidth="1"/>
    <col min="15618" max="15620" width="10.25" style="1" bestFit="1" customWidth="1"/>
    <col min="15621" max="15635" width="9.375" style="1" bestFit="1" customWidth="1"/>
    <col min="15636" max="15637" width="9.375" style="1" customWidth="1"/>
    <col min="15638" max="15638" width="18" style="1" customWidth="1"/>
    <col min="15639" max="15872" width="9" style="1"/>
    <col min="15873" max="15873" width="18" style="1" bestFit="1" customWidth="1"/>
    <col min="15874" max="15876" width="10.25" style="1" bestFit="1" customWidth="1"/>
    <col min="15877" max="15891" width="9.375" style="1" bestFit="1" customWidth="1"/>
    <col min="15892" max="15893" width="9.375" style="1" customWidth="1"/>
    <col min="15894" max="15894" width="18" style="1" customWidth="1"/>
    <col min="15895" max="16128" width="9" style="1"/>
    <col min="16129" max="16129" width="18" style="1" bestFit="1" customWidth="1"/>
    <col min="16130" max="16132" width="10.25" style="1" bestFit="1" customWidth="1"/>
    <col min="16133" max="16147" width="9.375" style="1" bestFit="1" customWidth="1"/>
    <col min="16148" max="16149" width="9.375" style="1" customWidth="1"/>
    <col min="16150" max="16150" width="18" style="1" customWidth="1"/>
    <col min="16151" max="16384" width="9" style="1"/>
  </cols>
  <sheetData>
    <row r="1" spans="1:22" ht="11.1" customHeight="1" x14ac:dyDescent="0.15">
      <c r="V1" s="19" t="s">
        <v>158</v>
      </c>
    </row>
    <row r="2" spans="1:22" s="5" customFormat="1" ht="22.5" customHeight="1" x14ac:dyDescent="0.15">
      <c r="A2" s="471" t="s">
        <v>90</v>
      </c>
      <c r="B2" s="506" t="s">
        <v>266</v>
      </c>
      <c r="C2" s="507"/>
      <c r="D2" s="508"/>
      <c r="E2" s="506" t="s">
        <v>267</v>
      </c>
      <c r="F2" s="507"/>
      <c r="G2" s="508"/>
      <c r="H2" s="506" t="s">
        <v>253</v>
      </c>
      <c r="I2" s="507"/>
      <c r="J2" s="508"/>
      <c r="K2" s="55"/>
      <c r="L2" s="56"/>
      <c r="M2" s="511" t="s">
        <v>268</v>
      </c>
      <c r="N2" s="512"/>
      <c r="O2" s="506" t="s">
        <v>255</v>
      </c>
      <c r="P2" s="507"/>
      <c r="Q2" s="508"/>
      <c r="R2" s="506" t="s">
        <v>269</v>
      </c>
      <c r="S2" s="507"/>
      <c r="T2" s="508"/>
      <c r="U2" s="57" t="s">
        <v>270</v>
      </c>
      <c r="V2" s="513" t="s">
        <v>90</v>
      </c>
    </row>
    <row r="3" spans="1:22" s="5" customFormat="1" ht="22.5" customHeight="1" x14ac:dyDescent="0.15">
      <c r="A3" s="472"/>
      <c r="B3" s="58" t="s">
        <v>5</v>
      </c>
      <c r="C3" s="241" t="s">
        <v>258</v>
      </c>
      <c r="D3" s="241" t="s">
        <v>259</v>
      </c>
      <c r="E3" s="58" t="s">
        <v>5</v>
      </c>
      <c r="F3" s="241" t="s">
        <v>258</v>
      </c>
      <c r="G3" s="241" t="s">
        <v>259</v>
      </c>
      <c r="H3" s="58" t="s">
        <v>5</v>
      </c>
      <c r="I3" s="241" t="s">
        <v>258</v>
      </c>
      <c r="J3" s="241" t="s">
        <v>259</v>
      </c>
      <c r="K3" s="58" t="s">
        <v>5</v>
      </c>
      <c r="M3" s="241" t="s">
        <v>258</v>
      </c>
      <c r="N3" s="241" t="s">
        <v>259</v>
      </c>
      <c r="O3" s="58" t="s">
        <v>5</v>
      </c>
      <c r="P3" s="241" t="s">
        <v>258</v>
      </c>
      <c r="Q3" s="241" t="s">
        <v>259</v>
      </c>
      <c r="R3" s="58" t="s">
        <v>5</v>
      </c>
      <c r="S3" s="241" t="s">
        <v>258</v>
      </c>
      <c r="T3" s="241" t="s">
        <v>259</v>
      </c>
      <c r="U3" s="58" t="s">
        <v>5</v>
      </c>
      <c r="V3" s="514"/>
    </row>
    <row r="4" spans="1:22" s="59" customFormat="1" ht="22.5" customHeight="1" x14ac:dyDescent="0.15">
      <c r="A4" s="31" t="s">
        <v>271</v>
      </c>
      <c r="B4" s="242">
        <v>43845703</v>
      </c>
      <c r="C4" s="383">
        <v>10802987</v>
      </c>
      <c r="D4" s="383">
        <v>33042716</v>
      </c>
      <c r="E4" s="383">
        <v>3287693</v>
      </c>
      <c r="F4" s="383">
        <v>726708</v>
      </c>
      <c r="G4" s="383">
        <v>2560985</v>
      </c>
      <c r="H4" s="383">
        <v>3356745</v>
      </c>
      <c r="I4" s="383">
        <v>962041</v>
      </c>
      <c r="J4" s="383">
        <v>2394704</v>
      </c>
      <c r="K4" s="383">
        <v>3704563</v>
      </c>
      <c r="M4" s="383">
        <v>930245</v>
      </c>
      <c r="N4" s="383">
        <v>2774318</v>
      </c>
      <c r="O4" s="383">
        <v>3836673</v>
      </c>
      <c r="P4" s="383">
        <v>990910</v>
      </c>
      <c r="Q4" s="383">
        <v>2845763</v>
      </c>
      <c r="R4" s="383">
        <v>3576307</v>
      </c>
      <c r="S4" s="383">
        <v>814474</v>
      </c>
      <c r="T4" s="383">
        <v>2761833</v>
      </c>
      <c r="U4" s="383">
        <v>3744265</v>
      </c>
      <c r="V4" s="60" t="s">
        <v>271</v>
      </c>
    </row>
    <row r="5" spans="1:22" s="59" customFormat="1" ht="22.5" customHeight="1" x14ac:dyDescent="0.15">
      <c r="A5" s="33" t="s">
        <v>272</v>
      </c>
      <c r="B5" s="243">
        <v>43845703</v>
      </c>
      <c r="C5" s="243">
        <v>10802987</v>
      </c>
      <c r="D5" s="243">
        <v>33042716</v>
      </c>
      <c r="E5" s="243">
        <v>3287693</v>
      </c>
      <c r="F5" s="243">
        <v>726708</v>
      </c>
      <c r="G5" s="243">
        <v>2560985</v>
      </c>
      <c r="H5" s="243">
        <v>3356745</v>
      </c>
      <c r="I5" s="243">
        <v>962041</v>
      </c>
      <c r="J5" s="243">
        <v>2394704</v>
      </c>
      <c r="K5" s="243">
        <v>3704563</v>
      </c>
      <c r="M5" s="243">
        <v>930245</v>
      </c>
      <c r="N5" s="243">
        <v>2774318</v>
      </c>
      <c r="O5" s="243">
        <v>3836673</v>
      </c>
      <c r="P5" s="243">
        <v>990910</v>
      </c>
      <c r="Q5" s="243">
        <v>2845763</v>
      </c>
      <c r="R5" s="243">
        <v>3576307</v>
      </c>
      <c r="S5" s="243">
        <v>814474</v>
      </c>
      <c r="T5" s="243">
        <v>2761833</v>
      </c>
      <c r="U5" s="243">
        <v>3744265</v>
      </c>
      <c r="V5" s="61" t="s">
        <v>272</v>
      </c>
    </row>
    <row r="6" spans="1:22" s="32" customFormat="1" ht="22.5" customHeight="1" x14ac:dyDescent="0.15">
      <c r="A6" s="62" t="s">
        <v>273</v>
      </c>
      <c r="B6" s="244" t="s">
        <v>95</v>
      </c>
      <c r="C6" s="244" t="s">
        <v>95</v>
      </c>
      <c r="D6" s="244" t="s">
        <v>95</v>
      </c>
      <c r="E6" s="244" t="s">
        <v>95</v>
      </c>
      <c r="F6" s="244" t="s">
        <v>95</v>
      </c>
      <c r="G6" s="244" t="s">
        <v>95</v>
      </c>
      <c r="H6" s="244" t="s">
        <v>95</v>
      </c>
      <c r="I6" s="244" t="s">
        <v>95</v>
      </c>
      <c r="J6" s="244" t="s">
        <v>95</v>
      </c>
      <c r="K6" s="244" t="s">
        <v>95</v>
      </c>
      <c r="L6" s="1"/>
      <c r="M6" s="244" t="s">
        <v>95</v>
      </c>
      <c r="N6" s="244" t="s">
        <v>95</v>
      </c>
      <c r="O6" s="244" t="s">
        <v>95</v>
      </c>
      <c r="P6" s="244" t="s">
        <v>95</v>
      </c>
      <c r="Q6" s="244" t="s">
        <v>95</v>
      </c>
      <c r="R6" s="244" t="s">
        <v>95</v>
      </c>
      <c r="S6" s="244" t="s">
        <v>95</v>
      </c>
      <c r="T6" s="244" t="s">
        <v>95</v>
      </c>
      <c r="U6" s="244" t="s">
        <v>95</v>
      </c>
      <c r="V6" s="63" t="s">
        <v>273</v>
      </c>
    </row>
    <row r="7" spans="1:22" s="32" customFormat="1" ht="22.5" customHeight="1" x14ac:dyDescent="0.15">
      <c r="A7" s="64" t="s">
        <v>96</v>
      </c>
      <c r="B7" s="11">
        <v>5112581</v>
      </c>
      <c r="C7" s="11">
        <v>1560907</v>
      </c>
      <c r="D7" s="11">
        <v>3551674</v>
      </c>
      <c r="E7" s="11">
        <v>455239</v>
      </c>
      <c r="F7" s="11">
        <v>165437</v>
      </c>
      <c r="G7" s="11">
        <v>289802</v>
      </c>
      <c r="H7" s="11">
        <v>433214</v>
      </c>
      <c r="I7" s="11">
        <v>141391</v>
      </c>
      <c r="J7" s="11">
        <v>291823</v>
      </c>
      <c r="K7" s="11">
        <v>413744</v>
      </c>
      <c r="L7" s="1"/>
      <c r="M7" s="11">
        <v>106433</v>
      </c>
      <c r="N7" s="11">
        <v>307311</v>
      </c>
      <c r="O7" s="11">
        <v>564346</v>
      </c>
      <c r="P7" s="11">
        <v>195210</v>
      </c>
      <c r="Q7" s="11">
        <v>369136</v>
      </c>
      <c r="R7" s="11">
        <v>358787</v>
      </c>
      <c r="S7" s="11">
        <v>77954</v>
      </c>
      <c r="T7" s="11">
        <v>280833</v>
      </c>
      <c r="U7" s="11">
        <v>429439</v>
      </c>
      <c r="V7" s="65" t="s">
        <v>96</v>
      </c>
    </row>
    <row r="8" spans="1:22" s="32" customFormat="1" ht="22.5" customHeight="1" x14ac:dyDescent="0.15">
      <c r="A8" s="64" t="s">
        <v>97</v>
      </c>
      <c r="B8" s="11" t="s">
        <v>95</v>
      </c>
      <c r="C8" s="11" t="s">
        <v>95</v>
      </c>
      <c r="D8" s="11" t="s">
        <v>95</v>
      </c>
      <c r="E8" s="11" t="s">
        <v>95</v>
      </c>
      <c r="F8" s="11" t="s">
        <v>95</v>
      </c>
      <c r="G8" s="11" t="s">
        <v>95</v>
      </c>
      <c r="H8" s="11" t="s">
        <v>95</v>
      </c>
      <c r="I8" s="11" t="s">
        <v>95</v>
      </c>
      <c r="J8" s="11" t="s">
        <v>95</v>
      </c>
      <c r="K8" s="11" t="s">
        <v>95</v>
      </c>
      <c r="L8" s="1"/>
      <c r="M8" s="11" t="s">
        <v>95</v>
      </c>
      <c r="N8" s="11" t="s">
        <v>95</v>
      </c>
      <c r="O8" s="11" t="s">
        <v>95</v>
      </c>
      <c r="P8" s="11" t="s">
        <v>95</v>
      </c>
      <c r="Q8" s="11" t="s">
        <v>95</v>
      </c>
      <c r="R8" s="11" t="s">
        <v>95</v>
      </c>
      <c r="S8" s="11" t="s">
        <v>95</v>
      </c>
      <c r="T8" s="11" t="s">
        <v>95</v>
      </c>
      <c r="U8" s="11" t="s">
        <v>95</v>
      </c>
      <c r="V8" s="65" t="s">
        <v>97</v>
      </c>
    </row>
    <row r="9" spans="1:22" s="32" customFormat="1" ht="22.5" customHeight="1" x14ac:dyDescent="0.15">
      <c r="A9" s="62" t="s">
        <v>98</v>
      </c>
      <c r="B9" s="11">
        <v>3794051</v>
      </c>
      <c r="C9" s="11">
        <v>2344214</v>
      </c>
      <c r="D9" s="11">
        <v>1449837</v>
      </c>
      <c r="E9" s="11">
        <v>109122</v>
      </c>
      <c r="F9" s="11">
        <v>83056</v>
      </c>
      <c r="G9" s="11">
        <v>26066</v>
      </c>
      <c r="H9" s="11">
        <v>342341</v>
      </c>
      <c r="I9" s="11">
        <v>235009</v>
      </c>
      <c r="J9" s="11">
        <v>107332</v>
      </c>
      <c r="K9" s="11">
        <v>321752</v>
      </c>
      <c r="L9" s="1"/>
      <c r="M9" s="11">
        <v>184494</v>
      </c>
      <c r="N9" s="11">
        <v>137258</v>
      </c>
      <c r="O9" s="11">
        <v>353637</v>
      </c>
      <c r="P9" s="11">
        <v>197370</v>
      </c>
      <c r="Q9" s="11">
        <v>156267</v>
      </c>
      <c r="R9" s="11">
        <v>368661</v>
      </c>
      <c r="S9" s="11">
        <v>204708</v>
      </c>
      <c r="T9" s="11">
        <v>163953</v>
      </c>
      <c r="U9" s="11">
        <v>384858</v>
      </c>
      <c r="V9" s="63" t="s">
        <v>98</v>
      </c>
    </row>
    <row r="10" spans="1:22" s="32" customFormat="1" ht="22.5" customHeight="1" x14ac:dyDescent="0.15">
      <c r="A10" s="62" t="s">
        <v>274</v>
      </c>
      <c r="B10" s="11" t="s">
        <v>95</v>
      </c>
      <c r="C10" s="11" t="s">
        <v>95</v>
      </c>
      <c r="D10" s="11" t="s">
        <v>95</v>
      </c>
      <c r="E10" s="11" t="s">
        <v>95</v>
      </c>
      <c r="F10" s="11" t="s">
        <v>95</v>
      </c>
      <c r="G10" s="11" t="s">
        <v>95</v>
      </c>
      <c r="H10" s="11" t="s">
        <v>95</v>
      </c>
      <c r="I10" s="11" t="s">
        <v>95</v>
      </c>
      <c r="J10" s="11" t="s">
        <v>95</v>
      </c>
      <c r="K10" s="11" t="s">
        <v>95</v>
      </c>
      <c r="L10" s="1"/>
      <c r="M10" s="11" t="s">
        <v>95</v>
      </c>
      <c r="N10" s="11" t="s">
        <v>95</v>
      </c>
      <c r="O10" s="11" t="s">
        <v>95</v>
      </c>
      <c r="P10" s="11" t="s">
        <v>95</v>
      </c>
      <c r="Q10" s="11" t="s">
        <v>95</v>
      </c>
      <c r="R10" s="11" t="s">
        <v>95</v>
      </c>
      <c r="S10" s="11" t="s">
        <v>95</v>
      </c>
      <c r="T10" s="11" t="s">
        <v>95</v>
      </c>
      <c r="U10" s="11" t="s">
        <v>95</v>
      </c>
      <c r="V10" s="63" t="s">
        <v>274</v>
      </c>
    </row>
    <row r="11" spans="1:22" s="32" customFormat="1" ht="22.5" customHeight="1" x14ac:dyDescent="0.15">
      <c r="A11" s="62" t="s">
        <v>275</v>
      </c>
      <c r="B11" s="11" t="s">
        <v>95</v>
      </c>
      <c r="C11" s="11" t="s">
        <v>95</v>
      </c>
      <c r="D11" s="11" t="s">
        <v>95</v>
      </c>
      <c r="E11" s="11" t="s">
        <v>95</v>
      </c>
      <c r="F11" s="11" t="s">
        <v>95</v>
      </c>
      <c r="G11" s="11" t="s">
        <v>95</v>
      </c>
      <c r="H11" s="11" t="s">
        <v>95</v>
      </c>
      <c r="I11" s="11" t="s">
        <v>95</v>
      </c>
      <c r="J11" s="11" t="s">
        <v>95</v>
      </c>
      <c r="K11" s="11" t="s">
        <v>95</v>
      </c>
      <c r="L11" s="1"/>
      <c r="M11" s="11" t="s">
        <v>95</v>
      </c>
      <c r="N11" s="11" t="s">
        <v>95</v>
      </c>
      <c r="O11" s="11" t="s">
        <v>95</v>
      </c>
      <c r="P11" s="11" t="s">
        <v>95</v>
      </c>
      <c r="Q11" s="11" t="s">
        <v>95</v>
      </c>
      <c r="R11" s="11" t="s">
        <v>95</v>
      </c>
      <c r="S11" s="11" t="s">
        <v>95</v>
      </c>
      <c r="T11" s="11" t="s">
        <v>95</v>
      </c>
      <c r="U11" s="11" t="s">
        <v>95</v>
      </c>
      <c r="V11" s="63" t="s">
        <v>275</v>
      </c>
    </row>
    <row r="12" spans="1:22" s="32" customFormat="1" ht="22.5" customHeight="1" x14ac:dyDescent="0.15">
      <c r="A12" s="62" t="s">
        <v>276</v>
      </c>
      <c r="B12" s="11" t="s">
        <v>95</v>
      </c>
      <c r="C12" s="11" t="s">
        <v>95</v>
      </c>
      <c r="D12" s="11" t="s">
        <v>95</v>
      </c>
      <c r="E12" s="11" t="s">
        <v>95</v>
      </c>
      <c r="F12" s="11" t="s">
        <v>95</v>
      </c>
      <c r="G12" s="11" t="s">
        <v>95</v>
      </c>
      <c r="H12" s="11" t="s">
        <v>95</v>
      </c>
      <c r="I12" s="11" t="s">
        <v>95</v>
      </c>
      <c r="J12" s="11" t="s">
        <v>95</v>
      </c>
      <c r="K12" s="11" t="s">
        <v>95</v>
      </c>
      <c r="L12" s="1"/>
      <c r="M12" s="11" t="s">
        <v>95</v>
      </c>
      <c r="N12" s="11" t="s">
        <v>95</v>
      </c>
      <c r="O12" s="11" t="s">
        <v>95</v>
      </c>
      <c r="P12" s="11" t="s">
        <v>95</v>
      </c>
      <c r="Q12" s="11" t="s">
        <v>95</v>
      </c>
      <c r="R12" s="11" t="s">
        <v>95</v>
      </c>
      <c r="S12" s="11" t="s">
        <v>95</v>
      </c>
      <c r="T12" s="11" t="s">
        <v>95</v>
      </c>
      <c r="U12" s="11" t="s">
        <v>95</v>
      </c>
      <c r="V12" s="63" t="s">
        <v>276</v>
      </c>
    </row>
    <row r="13" spans="1:22" s="32" customFormat="1" ht="22.5" customHeight="1" x14ac:dyDescent="0.15">
      <c r="A13" s="62" t="s">
        <v>277</v>
      </c>
      <c r="B13" s="11" t="s">
        <v>95</v>
      </c>
      <c r="C13" s="11" t="s">
        <v>95</v>
      </c>
      <c r="D13" s="11" t="s">
        <v>95</v>
      </c>
      <c r="E13" s="11" t="s">
        <v>95</v>
      </c>
      <c r="F13" s="11" t="s">
        <v>95</v>
      </c>
      <c r="G13" s="11" t="s">
        <v>95</v>
      </c>
      <c r="H13" s="11" t="s">
        <v>95</v>
      </c>
      <c r="I13" s="11" t="s">
        <v>95</v>
      </c>
      <c r="J13" s="11" t="s">
        <v>95</v>
      </c>
      <c r="K13" s="11" t="s">
        <v>95</v>
      </c>
      <c r="L13" s="1"/>
      <c r="M13" s="11" t="s">
        <v>95</v>
      </c>
      <c r="N13" s="11" t="s">
        <v>95</v>
      </c>
      <c r="O13" s="11" t="s">
        <v>95</v>
      </c>
      <c r="P13" s="11" t="s">
        <v>95</v>
      </c>
      <c r="Q13" s="11" t="s">
        <v>95</v>
      </c>
      <c r="R13" s="11" t="s">
        <v>95</v>
      </c>
      <c r="S13" s="11" t="s">
        <v>95</v>
      </c>
      <c r="T13" s="11" t="s">
        <v>95</v>
      </c>
      <c r="U13" s="11" t="s">
        <v>95</v>
      </c>
      <c r="V13" s="63" t="s">
        <v>277</v>
      </c>
    </row>
    <row r="14" spans="1:22" s="32" customFormat="1" ht="22.5" customHeight="1" x14ac:dyDescent="0.15">
      <c r="A14" s="62" t="s">
        <v>278</v>
      </c>
      <c r="B14" s="11">
        <v>174878</v>
      </c>
      <c r="C14" s="11">
        <v>25009</v>
      </c>
      <c r="D14" s="11">
        <v>149869</v>
      </c>
      <c r="E14" s="11">
        <v>9197</v>
      </c>
      <c r="F14" s="11">
        <v>1793</v>
      </c>
      <c r="G14" s="11">
        <v>7404</v>
      </c>
      <c r="H14" s="11">
        <v>5324</v>
      </c>
      <c r="I14" s="11">
        <v>707</v>
      </c>
      <c r="J14" s="11">
        <v>4617</v>
      </c>
      <c r="K14" s="11">
        <v>20371</v>
      </c>
      <c r="L14" s="1"/>
      <c r="M14" s="11">
        <v>1981</v>
      </c>
      <c r="N14" s="11">
        <v>18390</v>
      </c>
      <c r="O14" s="11">
        <v>20169</v>
      </c>
      <c r="P14" s="11">
        <v>1902</v>
      </c>
      <c r="Q14" s="11">
        <v>18267</v>
      </c>
      <c r="R14" s="11">
        <v>20486</v>
      </c>
      <c r="S14" s="11">
        <v>2183</v>
      </c>
      <c r="T14" s="11">
        <v>18303</v>
      </c>
      <c r="U14" s="11">
        <v>16660</v>
      </c>
      <c r="V14" s="63" t="s">
        <v>278</v>
      </c>
    </row>
    <row r="15" spans="1:22" s="32" customFormat="1" ht="22.5" customHeight="1" x14ac:dyDescent="0.15">
      <c r="A15" s="64" t="s">
        <v>104</v>
      </c>
      <c r="B15" s="11">
        <v>60409</v>
      </c>
      <c r="C15" s="11">
        <v>6264</v>
      </c>
      <c r="D15" s="11">
        <v>54145</v>
      </c>
      <c r="E15" s="11">
        <v>7550</v>
      </c>
      <c r="F15" s="11">
        <v>738</v>
      </c>
      <c r="G15" s="11">
        <v>6812</v>
      </c>
      <c r="H15" s="11">
        <v>17674</v>
      </c>
      <c r="I15" s="11">
        <v>3599</v>
      </c>
      <c r="J15" s="11">
        <v>14075</v>
      </c>
      <c r="K15" s="11">
        <v>4560</v>
      </c>
      <c r="L15" s="1"/>
      <c r="M15" s="11">
        <v>816</v>
      </c>
      <c r="N15" s="11">
        <v>3744</v>
      </c>
      <c r="O15" s="11" t="s">
        <v>95</v>
      </c>
      <c r="P15" s="11" t="s">
        <v>95</v>
      </c>
      <c r="Q15" s="11" t="s">
        <v>95</v>
      </c>
      <c r="R15" s="11" t="s">
        <v>95</v>
      </c>
      <c r="S15" s="11" t="s">
        <v>95</v>
      </c>
      <c r="T15" s="11" t="s">
        <v>95</v>
      </c>
      <c r="U15" s="11">
        <v>20110</v>
      </c>
      <c r="V15" s="65" t="s">
        <v>104</v>
      </c>
    </row>
    <row r="16" spans="1:22" s="32" customFormat="1" ht="22.5" customHeight="1" x14ac:dyDescent="0.15">
      <c r="A16" s="62" t="s">
        <v>105</v>
      </c>
      <c r="B16" s="11">
        <v>20856011</v>
      </c>
      <c r="C16" s="11">
        <v>5127107</v>
      </c>
      <c r="D16" s="11">
        <v>15728904</v>
      </c>
      <c r="E16" s="11">
        <v>1566943</v>
      </c>
      <c r="F16" s="11">
        <v>360833</v>
      </c>
      <c r="G16" s="11">
        <v>1206110</v>
      </c>
      <c r="H16" s="11">
        <v>1616106</v>
      </c>
      <c r="I16" s="11">
        <v>442431</v>
      </c>
      <c r="J16" s="11">
        <v>1173675</v>
      </c>
      <c r="K16" s="11">
        <v>1806380</v>
      </c>
      <c r="L16" s="1"/>
      <c r="M16" s="11">
        <v>484052</v>
      </c>
      <c r="N16" s="11">
        <v>1322328</v>
      </c>
      <c r="O16" s="11">
        <v>1761943</v>
      </c>
      <c r="P16" s="11">
        <v>448941</v>
      </c>
      <c r="Q16" s="11">
        <v>1313002</v>
      </c>
      <c r="R16" s="11">
        <v>1662724</v>
      </c>
      <c r="S16" s="11">
        <v>388729</v>
      </c>
      <c r="T16" s="11">
        <v>1273995</v>
      </c>
      <c r="U16" s="11">
        <v>1822374</v>
      </c>
      <c r="V16" s="63" t="s">
        <v>105</v>
      </c>
    </row>
    <row r="17" spans="1:22" s="32" customFormat="1" ht="22.5" customHeight="1" x14ac:dyDescent="0.15">
      <c r="A17" s="62" t="s">
        <v>106</v>
      </c>
      <c r="B17" s="11" t="s">
        <v>95</v>
      </c>
      <c r="C17" s="11" t="s">
        <v>95</v>
      </c>
      <c r="D17" s="11" t="s">
        <v>95</v>
      </c>
      <c r="E17" s="11" t="s">
        <v>95</v>
      </c>
      <c r="F17" s="11" t="s">
        <v>95</v>
      </c>
      <c r="G17" s="11" t="s">
        <v>95</v>
      </c>
      <c r="H17" s="11" t="s">
        <v>95</v>
      </c>
      <c r="I17" s="11" t="s">
        <v>95</v>
      </c>
      <c r="J17" s="11" t="s">
        <v>95</v>
      </c>
      <c r="K17" s="11" t="s">
        <v>95</v>
      </c>
      <c r="L17" s="1"/>
      <c r="M17" s="11" t="s">
        <v>95</v>
      </c>
      <c r="N17" s="11" t="s">
        <v>95</v>
      </c>
      <c r="O17" s="11" t="s">
        <v>95</v>
      </c>
      <c r="P17" s="11" t="s">
        <v>95</v>
      </c>
      <c r="Q17" s="11" t="s">
        <v>95</v>
      </c>
      <c r="R17" s="11" t="s">
        <v>95</v>
      </c>
      <c r="S17" s="11" t="s">
        <v>95</v>
      </c>
      <c r="T17" s="11" t="s">
        <v>95</v>
      </c>
      <c r="U17" s="11" t="s">
        <v>95</v>
      </c>
      <c r="V17" s="63" t="s">
        <v>106</v>
      </c>
    </row>
    <row r="18" spans="1:22" s="32" customFormat="1" ht="22.5" customHeight="1" x14ac:dyDescent="0.15">
      <c r="A18" s="62" t="s">
        <v>107</v>
      </c>
      <c r="B18" s="11">
        <v>2344094</v>
      </c>
      <c r="C18" s="11">
        <v>553434</v>
      </c>
      <c r="D18" s="11">
        <v>1790660</v>
      </c>
      <c r="E18" s="11">
        <v>173534</v>
      </c>
      <c r="F18" s="11">
        <v>40171</v>
      </c>
      <c r="G18" s="11">
        <v>133363</v>
      </c>
      <c r="H18" s="11">
        <v>180249</v>
      </c>
      <c r="I18" s="11">
        <v>48992</v>
      </c>
      <c r="J18" s="11">
        <v>131257</v>
      </c>
      <c r="K18" s="11">
        <v>204677</v>
      </c>
      <c r="L18" s="1"/>
      <c r="M18" s="11">
        <v>50730</v>
      </c>
      <c r="N18" s="11">
        <v>153947</v>
      </c>
      <c r="O18" s="11">
        <v>191667</v>
      </c>
      <c r="P18" s="11">
        <v>44965</v>
      </c>
      <c r="Q18" s="11">
        <v>146702</v>
      </c>
      <c r="R18" s="11">
        <v>177325</v>
      </c>
      <c r="S18" s="11">
        <v>41502</v>
      </c>
      <c r="T18" s="11">
        <v>135823</v>
      </c>
      <c r="U18" s="11">
        <v>196851</v>
      </c>
      <c r="V18" s="63" t="s">
        <v>107</v>
      </c>
    </row>
    <row r="19" spans="1:22" s="32" customFormat="1" ht="22.5" customHeight="1" x14ac:dyDescent="0.15">
      <c r="A19" s="62" t="s">
        <v>108</v>
      </c>
      <c r="B19" s="11">
        <v>11503679</v>
      </c>
      <c r="C19" s="11">
        <v>1186052</v>
      </c>
      <c r="D19" s="11">
        <v>10317627</v>
      </c>
      <c r="E19" s="11">
        <v>966108</v>
      </c>
      <c r="F19" s="11">
        <v>74680</v>
      </c>
      <c r="G19" s="11">
        <v>891428</v>
      </c>
      <c r="H19" s="11">
        <v>761837</v>
      </c>
      <c r="I19" s="11">
        <v>89912</v>
      </c>
      <c r="J19" s="11">
        <v>671925</v>
      </c>
      <c r="K19" s="11">
        <v>933079</v>
      </c>
      <c r="L19" s="1"/>
      <c r="M19" s="11">
        <v>101739</v>
      </c>
      <c r="N19" s="11">
        <v>831340</v>
      </c>
      <c r="O19" s="11">
        <v>944911</v>
      </c>
      <c r="P19" s="11">
        <v>102522</v>
      </c>
      <c r="Q19" s="11">
        <v>842389</v>
      </c>
      <c r="R19" s="11">
        <v>988324</v>
      </c>
      <c r="S19" s="11">
        <v>99398</v>
      </c>
      <c r="T19" s="11">
        <v>888926</v>
      </c>
      <c r="U19" s="11">
        <v>873973</v>
      </c>
      <c r="V19" s="63" t="s">
        <v>108</v>
      </c>
    </row>
    <row r="20" spans="1:22" s="32" customFormat="1" ht="22.5" customHeight="1" x14ac:dyDescent="0.15">
      <c r="A20" s="62" t="s">
        <v>109</v>
      </c>
      <c r="B20" s="11" t="s">
        <v>95</v>
      </c>
      <c r="C20" s="11" t="s">
        <v>95</v>
      </c>
      <c r="D20" s="11" t="s">
        <v>95</v>
      </c>
      <c r="E20" s="11" t="s">
        <v>95</v>
      </c>
      <c r="F20" s="11" t="s">
        <v>95</v>
      </c>
      <c r="G20" s="11" t="s">
        <v>95</v>
      </c>
      <c r="H20" s="11" t="s">
        <v>95</v>
      </c>
      <c r="I20" s="11" t="s">
        <v>95</v>
      </c>
      <c r="J20" s="11" t="s">
        <v>95</v>
      </c>
      <c r="K20" s="11" t="s">
        <v>95</v>
      </c>
      <c r="L20" s="1"/>
      <c r="M20" s="11" t="s">
        <v>95</v>
      </c>
      <c r="N20" s="11" t="s">
        <v>95</v>
      </c>
      <c r="O20" s="11" t="s">
        <v>95</v>
      </c>
      <c r="P20" s="11" t="s">
        <v>95</v>
      </c>
      <c r="Q20" s="11" t="s">
        <v>95</v>
      </c>
      <c r="R20" s="11" t="s">
        <v>95</v>
      </c>
      <c r="S20" s="11" t="s">
        <v>95</v>
      </c>
      <c r="T20" s="11" t="s">
        <v>95</v>
      </c>
      <c r="U20" s="11" t="s">
        <v>95</v>
      </c>
      <c r="V20" s="63" t="s">
        <v>109</v>
      </c>
    </row>
    <row r="21" spans="1:22" s="59" customFormat="1" ht="22.5" customHeight="1" x14ac:dyDescent="0.15">
      <c r="A21" s="37" t="s">
        <v>279</v>
      </c>
      <c r="B21" s="250" t="s">
        <v>95</v>
      </c>
      <c r="C21" s="245" t="s">
        <v>95</v>
      </c>
      <c r="D21" s="245" t="s">
        <v>95</v>
      </c>
      <c r="E21" s="245" t="s">
        <v>95</v>
      </c>
      <c r="F21" s="245" t="s">
        <v>95</v>
      </c>
      <c r="G21" s="245" t="s">
        <v>95</v>
      </c>
      <c r="H21" s="245" t="s">
        <v>95</v>
      </c>
      <c r="I21" s="245" t="s">
        <v>95</v>
      </c>
      <c r="J21" s="245" t="s">
        <v>95</v>
      </c>
      <c r="K21" s="245" t="s">
        <v>95</v>
      </c>
      <c r="M21" s="245" t="s">
        <v>95</v>
      </c>
      <c r="N21" s="245" t="s">
        <v>95</v>
      </c>
      <c r="O21" s="245" t="s">
        <v>95</v>
      </c>
      <c r="P21" s="245" t="s">
        <v>95</v>
      </c>
      <c r="Q21" s="245" t="s">
        <v>95</v>
      </c>
      <c r="R21" s="245" t="s">
        <v>95</v>
      </c>
      <c r="S21" s="245" t="s">
        <v>95</v>
      </c>
      <c r="T21" s="245" t="s">
        <v>95</v>
      </c>
      <c r="U21" s="245" t="s">
        <v>95</v>
      </c>
      <c r="V21" s="66" t="s">
        <v>279</v>
      </c>
    </row>
    <row r="22" spans="1:22" s="32" customFormat="1" ht="15.75" customHeight="1" x14ac:dyDescent="0.15">
      <c r="A22" s="67"/>
      <c r="B22" s="42"/>
      <c r="C22" s="68"/>
      <c r="D22" s="68"/>
      <c r="E22" s="42"/>
      <c r="F22" s="68"/>
      <c r="G22" s="68"/>
      <c r="H22" s="42"/>
      <c r="I22" s="68"/>
      <c r="J22" s="68"/>
      <c r="K22" s="42"/>
      <c r="L22" s="68"/>
      <c r="M22" s="68"/>
      <c r="N22" s="42"/>
      <c r="O22" s="68"/>
      <c r="P22" s="68"/>
      <c r="Q22" s="42"/>
      <c r="R22" s="68"/>
      <c r="S22" s="68"/>
      <c r="T22" s="68"/>
      <c r="U22" s="68"/>
    </row>
    <row r="23" spans="1:22" s="13" customFormat="1" ht="12.95" customHeight="1" x14ac:dyDescent="0.15">
      <c r="A23" s="67"/>
      <c r="B23" s="69"/>
      <c r="C23" s="6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U23" s="19"/>
    </row>
    <row r="24" spans="1:22" s="13" customFormat="1" ht="22.5" customHeight="1" x14ac:dyDescent="0.15">
      <c r="A24" s="471" t="s">
        <v>90</v>
      </c>
      <c r="B24" s="509" t="s">
        <v>270</v>
      </c>
      <c r="C24" s="510"/>
      <c r="D24" s="506" t="s">
        <v>280</v>
      </c>
      <c r="E24" s="507"/>
      <c r="F24" s="508"/>
      <c r="G24" s="506" t="s">
        <v>281</v>
      </c>
      <c r="H24" s="507"/>
      <c r="I24" s="508"/>
      <c r="J24" s="506" t="s">
        <v>282</v>
      </c>
      <c r="K24" s="507"/>
      <c r="L24" s="508"/>
      <c r="M24" s="506" t="s">
        <v>283</v>
      </c>
      <c r="N24" s="507"/>
      <c r="O24" s="508"/>
      <c r="P24" s="506" t="s">
        <v>284</v>
      </c>
      <c r="Q24" s="507"/>
      <c r="R24" s="508"/>
      <c r="S24" s="506" t="s">
        <v>285</v>
      </c>
      <c r="T24" s="507"/>
      <c r="U24" s="507"/>
      <c r="V24" s="513" t="s">
        <v>90</v>
      </c>
    </row>
    <row r="25" spans="1:22" s="13" customFormat="1" ht="22.5" customHeight="1" x14ac:dyDescent="0.15">
      <c r="A25" s="472"/>
      <c r="B25" s="241" t="s">
        <v>258</v>
      </c>
      <c r="C25" s="241" t="s">
        <v>259</v>
      </c>
      <c r="D25" s="58" t="s">
        <v>5</v>
      </c>
      <c r="E25" s="241" t="s">
        <v>258</v>
      </c>
      <c r="F25" s="241" t="s">
        <v>259</v>
      </c>
      <c r="G25" s="58" t="s">
        <v>5</v>
      </c>
      <c r="H25" s="241" t="s">
        <v>258</v>
      </c>
      <c r="I25" s="241" t="s">
        <v>259</v>
      </c>
      <c r="J25" s="58" t="s">
        <v>5</v>
      </c>
      <c r="K25" s="241" t="s">
        <v>258</v>
      </c>
      <c r="L25" s="241" t="s">
        <v>259</v>
      </c>
      <c r="M25" s="58" t="s">
        <v>5</v>
      </c>
      <c r="N25" s="241" t="s">
        <v>258</v>
      </c>
      <c r="O25" s="241" t="s">
        <v>259</v>
      </c>
      <c r="P25" s="58" t="s">
        <v>5</v>
      </c>
      <c r="Q25" s="241" t="s">
        <v>258</v>
      </c>
      <c r="R25" s="241" t="s">
        <v>259</v>
      </c>
      <c r="S25" s="58" t="s">
        <v>5</v>
      </c>
      <c r="T25" s="241" t="s">
        <v>258</v>
      </c>
      <c r="U25" s="241" t="s">
        <v>259</v>
      </c>
      <c r="V25" s="514"/>
    </row>
    <row r="26" spans="1:22" s="13" customFormat="1" ht="22.5" customHeight="1" x14ac:dyDescent="0.15">
      <c r="A26" s="31" t="s">
        <v>271</v>
      </c>
      <c r="B26" s="194">
        <v>965621</v>
      </c>
      <c r="C26" s="194">
        <v>2778644</v>
      </c>
      <c r="D26" s="194">
        <v>3695969</v>
      </c>
      <c r="E26" s="194">
        <v>923970</v>
      </c>
      <c r="F26" s="194">
        <v>2771999</v>
      </c>
      <c r="G26" s="194">
        <v>3590028</v>
      </c>
      <c r="H26" s="194">
        <v>835637</v>
      </c>
      <c r="I26" s="194">
        <v>2754391</v>
      </c>
      <c r="J26" s="194">
        <v>3706343</v>
      </c>
      <c r="K26" s="194">
        <v>872135</v>
      </c>
      <c r="L26" s="194">
        <v>2834208</v>
      </c>
      <c r="M26" s="194">
        <v>3803942</v>
      </c>
      <c r="N26" s="194">
        <v>911025</v>
      </c>
      <c r="O26" s="194">
        <v>2892917</v>
      </c>
      <c r="P26" s="194">
        <v>3657271</v>
      </c>
      <c r="Q26" s="194">
        <v>808208</v>
      </c>
      <c r="R26" s="194">
        <v>2849063</v>
      </c>
      <c r="S26" s="194">
        <v>3885904</v>
      </c>
      <c r="T26" s="194">
        <v>1062013</v>
      </c>
      <c r="U26" s="194">
        <v>2823891</v>
      </c>
      <c r="V26" s="60" t="s">
        <v>271</v>
      </c>
    </row>
    <row r="27" spans="1:22" s="13" customFormat="1" ht="22.5" customHeight="1" x14ac:dyDescent="0.15">
      <c r="A27" s="33" t="s">
        <v>272</v>
      </c>
      <c r="B27" s="180">
        <v>965621</v>
      </c>
      <c r="C27" s="180">
        <v>2778644</v>
      </c>
      <c r="D27" s="180">
        <v>3695969</v>
      </c>
      <c r="E27" s="180">
        <v>923970</v>
      </c>
      <c r="F27" s="180">
        <v>2771999</v>
      </c>
      <c r="G27" s="180">
        <v>3590028</v>
      </c>
      <c r="H27" s="180">
        <v>835637</v>
      </c>
      <c r="I27" s="180">
        <v>2754391</v>
      </c>
      <c r="J27" s="180">
        <v>3706343</v>
      </c>
      <c r="K27" s="180">
        <v>872135</v>
      </c>
      <c r="L27" s="180">
        <v>2834208</v>
      </c>
      <c r="M27" s="180">
        <v>3803942</v>
      </c>
      <c r="N27" s="180">
        <v>911025</v>
      </c>
      <c r="O27" s="180">
        <v>2892917</v>
      </c>
      <c r="P27" s="180">
        <v>3657271</v>
      </c>
      <c r="Q27" s="180">
        <v>808208</v>
      </c>
      <c r="R27" s="180">
        <v>2849063</v>
      </c>
      <c r="S27" s="180">
        <v>3885904</v>
      </c>
      <c r="T27" s="180">
        <v>1062013</v>
      </c>
      <c r="U27" s="180">
        <v>2823891</v>
      </c>
      <c r="V27" s="61" t="s">
        <v>272</v>
      </c>
    </row>
    <row r="28" spans="1:22" s="13" customFormat="1" ht="22.5" customHeight="1" x14ac:dyDescent="0.15">
      <c r="A28" s="62" t="s">
        <v>273</v>
      </c>
      <c r="B28" s="306" t="s">
        <v>95</v>
      </c>
      <c r="C28" s="306" t="s">
        <v>95</v>
      </c>
      <c r="D28" s="306" t="s">
        <v>95</v>
      </c>
      <c r="E28" s="306" t="s">
        <v>95</v>
      </c>
      <c r="F28" s="306" t="s">
        <v>95</v>
      </c>
      <c r="G28" s="306" t="s">
        <v>95</v>
      </c>
      <c r="H28" s="306" t="s">
        <v>95</v>
      </c>
      <c r="I28" s="306" t="s">
        <v>95</v>
      </c>
      <c r="J28" s="306" t="s">
        <v>95</v>
      </c>
      <c r="K28" s="306" t="s">
        <v>95</v>
      </c>
      <c r="L28" s="306" t="s">
        <v>95</v>
      </c>
      <c r="M28" s="306" t="s">
        <v>95</v>
      </c>
      <c r="N28" s="306" t="s">
        <v>95</v>
      </c>
      <c r="O28" s="306" t="s">
        <v>95</v>
      </c>
      <c r="P28" s="306" t="s">
        <v>95</v>
      </c>
      <c r="Q28" s="306" t="s">
        <v>95</v>
      </c>
      <c r="R28" s="306" t="s">
        <v>95</v>
      </c>
      <c r="S28" s="306" t="s">
        <v>95</v>
      </c>
      <c r="T28" s="306" t="s">
        <v>95</v>
      </c>
      <c r="U28" s="306" t="s">
        <v>95</v>
      </c>
      <c r="V28" s="63" t="s">
        <v>273</v>
      </c>
    </row>
    <row r="29" spans="1:22" s="13" customFormat="1" ht="22.5" customHeight="1" x14ac:dyDescent="0.15">
      <c r="A29" s="64" t="s">
        <v>96</v>
      </c>
      <c r="B29" s="183">
        <v>139916</v>
      </c>
      <c r="C29" s="183">
        <v>289523</v>
      </c>
      <c r="D29" s="183">
        <v>442591</v>
      </c>
      <c r="E29" s="183">
        <v>155593</v>
      </c>
      <c r="F29" s="183">
        <v>286998</v>
      </c>
      <c r="G29" s="183">
        <v>429575</v>
      </c>
      <c r="H29" s="183">
        <v>116972</v>
      </c>
      <c r="I29" s="183">
        <v>312603</v>
      </c>
      <c r="J29" s="183">
        <v>473021</v>
      </c>
      <c r="K29" s="183">
        <v>144866</v>
      </c>
      <c r="L29" s="183">
        <v>328155</v>
      </c>
      <c r="M29" s="183">
        <v>402281</v>
      </c>
      <c r="N29" s="183">
        <v>74586</v>
      </c>
      <c r="O29" s="183">
        <v>327695</v>
      </c>
      <c r="P29" s="183">
        <v>353840</v>
      </c>
      <c r="Q29" s="183">
        <v>129586</v>
      </c>
      <c r="R29" s="183">
        <v>224254</v>
      </c>
      <c r="S29" s="183">
        <v>356504</v>
      </c>
      <c r="T29" s="183">
        <v>112963</v>
      </c>
      <c r="U29" s="183">
        <v>243541</v>
      </c>
      <c r="V29" s="65" t="s">
        <v>96</v>
      </c>
    </row>
    <row r="30" spans="1:22" s="13" customFormat="1" ht="22.5" customHeight="1" x14ac:dyDescent="0.15">
      <c r="A30" s="64" t="s">
        <v>97</v>
      </c>
      <c r="B30" s="183" t="s">
        <v>95</v>
      </c>
      <c r="C30" s="183" t="s">
        <v>95</v>
      </c>
      <c r="D30" s="183" t="s">
        <v>95</v>
      </c>
      <c r="E30" s="183" t="s">
        <v>95</v>
      </c>
      <c r="F30" s="183" t="s">
        <v>95</v>
      </c>
      <c r="G30" s="183" t="s">
        <v>95</v>
      </c>
      <c r="H30" s="183" t="s">
        <v>95</v>
      </c>
      <c r="I30" s="183" t="s">
        <v>95</v>
      </c>
      <c r="J30" s="183" t="s">
        <v>95</v>
      </c>
      <c r="K30" s="183" t="s">
        <v>95</v>
      </c>
      <c r="L30" s="183" t="s">
        <v>95</v>
      </c>
      <c r="M30" s="183" t="s">
        <v>95</v>
      </c>
      <c r="N30" s="183" t="s">
        <v>95</v>
      </c>
      <c r="O30" s="183" t="s">
        <v>95</v>
      </c>
      <c r="P30" s="183" t="s">
        <v>95</v>
      </c>
      <c r="Q30" s="183" t="s">
        <v>95</v>
      </c>
      <c r="R30" s="183" t="s">
        <v>95</v>
      </c>
      <c r="S30" s="183" t="s">
        <v>95</v>
      </c>
      <c r="T30" s="183" t="s">
        <v>95</v>
      </c>
      <c r="U30" s="183" t="s">
        <v>95</v>
      </c>
      <c r="V30" s="65" t="s">
        <v>97</v>
      </c>
    </row>
    <row r="31" spans="1:22" s="13" customFormat="1" ht="22.5" customHeight="1" x14ac:dyDescent="0.15">
      <c r="A31" s="62" t="s">
        <v>98</v>
      </c>
      <c r="B31" s="183">
        <v>215653</v>
      </c>
      <c r="C31" s="183">
        <v>169205</v>
      </c>
      <c r="D31" s="183">
        <v>362097</v>
      </c>
      <c r="E31" s="183">
        <v>213438</v>
      </c>
      <c r="F31" s="183">
        <v>148659</v>
      </c>
      <c r="G31" s="183">
        <v>242947</v>
      </c>
      <c r="H31" s="183">
        <v>161200</v>
      </c>
      <c r="I31" s="183">
        <v>81747</v>
      </c>
      <c r="J31" s="183">
        <v>268584</v>
      </c>
      <c r="K31" s="183">
        <v>173246</v>
      </c>
      <c r="L31" s="183">
        <v>95338</v>
      </c>
      <c r="M31" s="183">
        <v>411515</v>
      </c>
      <c r="N31" s="183">
        <v>279842</v>
      </c>
      <c r="O31" s="183">
        <v>131673</v>
      </c>
      <c r="P31" s="183">
        <v>218598</v>
      </c>
      <c r="Q31" s="183">
        <v>119774</v>
      </c>
      <c r="R31" s="183">
        <v>98824</v>
      </c>
      <c r="S31" s="183">
        <v>409939</v>
      </c>
      <c r="T31" s="183">
        <v>276424</v>
      </c>
      <c r="U31" s="183">
        <v>133515</v>
      </c>
      <c r="V31" s="63" t="s">
        <v>98</v>
      </c>
    </row>
    <row r="32" spans="1:22" s="13" customFormat="1" ht="22.5" customHeight="1" x14ac:dyDescent="0.15">
      <c r="A32" s="62" t="s">
        <v>274</v>
      </c>
      <c r="B32" s="183" t="s">
        <v>95</v>
      </c>
      <c r="C32" s="183" t="s">
        <v>95</v>
      </c>
      <c r="D32" s="183" t="s">
        <v>95</v>
      </c>
      <c r="E32" s="183" t="s">
        <v>95</v>
      </c>
      <c r="F32" s="183" t="s">
        <v>95</v>
      </c>
      <c r="G32" s="183" t="s">
        <v>95</v>
      </c>
      <c r="H32" s="183" t="s">
        <v>95</v>
      </c>
      <c r="I32" s="183" t="s">
        <v>95</v>
      </c>
      <c r="J32" s="183" t="s">
        <v>95</v>
      </c>
      <c r="K32" s="183" t="s">
        <v>95</v>
      </c>
      <c r="L32" s="183" t="s">
        <v>95</v>
      </c>
      <c r="M32" s="183" t="s">
        <v>95</v>
      </c>
      <c r="N32" s="183" t="s">
        <v>95</v>
      </c>
      <c r="O32" s="183" t="s">
        <v>95</v>
      </c>
      <c r="P32" s="183" t="s">
        <v>95</v>
      </c>
      <c r="Q32" s="183" t="s">
        <v>95</v>
      </c>
      <c r="R32" s="183" t="s">
        <v>95</v>
      </c>
      <c r="S32" s="183" t="s">
        <v>95</v>
      </c>
      <c r="T32" s="183" t="s">
        <v>95</v>
      </c>
      <c r="U32" s="183" t="s">
        <v>95</v>
      </c>
      <c r="V32" s="63" t="s">
        <v>274</v>
      </c>
    </row>
    <row r="33" spans="1:22" s="13" customFormat="1" ht="22.5" customHeight="1" x14ac:dyDescent="0.15">
      <c r="A33" s="62" t="s">
        <v>275</v>
      </c>
      <c r="B33" s="183" t="s">
        <v>95</v>
      </c>
      <c r="C33" s="183" t="s">
        <v>95</v>
      </c>
      <c r="D33" s="183" t="s">
        <v>95</v>
      </c>
      <c r="E33" s="183" t="s">
        <v>95</v>
      </c>
      <c r="F33" s="183" t="s">
        <v>95</v>
      </c>
      <c r="G33" s="183" t="s">
        <v>95</v>
      </c>
      <c r="H33" s="183" t="s">
        <v>95</v>
      </c>
      <c r="I33" s="183" t="s">
        <v>95</v>
      </c>
      <c r="J33" s="183" t="s">
        <v>95</v>
      </c>
      <c r="K33" s="183" t="s">
        <v>95</v>
      </c>
      <c r="L33" s="183" t="s">
        <v>95</v>
      </c>
      <c r="M33" s="183" t="s">
        <v>95</v>
      </c>
      <c r="N33" s="183" t="s">
        <v>95</v>
      </c>
      <c r="O33" s="183" t="s">
        <v>95</v>
      </c>
      <c r="P33" s="183" t="s">
        <v>95</v>
      </c>
      <c r="Q33" s="183" t="s">
        <v>95</v>
      </c>
      <c r="R33" s="183" t="s">
        <v>95</v>
      </c>
      <c r="S33" s="183" t="s">
        <v>95</v>
      </c>
      <c r="T33" s="183" t="s">
        <v>95</v>
      </c>
      <c r="U33" s="183" t="s">
        <v>95</v>
      </c>
      <c r="V33" s="63" t="s">
        <v>275</v>
      </c>
    </row>
    <row r="34" spans="1:22" s="13" customFormat="1" ht="22.5" customHeight="1" x14ac:dyDescent="0.15">
      <c r="A34" s="62" t="s">
        <v>276</v>
      </c>
      <c r="B34" s="183" t="s">
        <v>95</v>
      </c>
      <c r="C34" s="183" t="s">
        <v>95</v>
      </c>
      <c r="D34" s="183" t="s">
        <v>95</v>
      </c>
      <c r="E34" s="183" t="s">
        <v>95</v>
      </c>
      <c r="F34" s="183" t="s">
        <v>95</v>
      </c>
      <c r="G34" s="183" t="s">
        <v>95</v>
      </c>
      <c r="H34" s="183" t="s">
        <v>95</v>
      </c>
      <c r="I34" s="183" t="s">
        <v>95</v>
      </c>
      <c r="J34" s="183" t="s">
        <v>95</v>
      </c>
      <c r="K34" s="183" t="s">
        <v>95</v>
      </c>
      <c r="L34" s="183" t="s">
        <v>95</v>
      </c>
      <c r="M34" s="183" t="s">
        <v>95</v>
      </c>
      <c r="N34" s="183" t="s">
        <v>95</v>
      </c>
      <c r="O34" s="183" t="s">
        <v>95</v>
      </c>
      <c r="P34" s="183" t="s">
        <v>95</v>
      </c>
      <c r="Q34" s="183" t="s">
        <v>95</v>
      </c>
      <c r="R34" s="183" t="s">
        <v>95</v>
      </c>
      <c r="S34" s="183" t="s">
        <v>95</v>
      </c>
      <c r="T34" s="183" t="s">
        <v>95</v>
      </c>
      <c r="U34" s="183" t="s">
        <v>95</v>
      </c>
      <c r="V34" s="63" t="s">
        <v>276</v>
      </c>
    </row>
    <row r="35" spans="1:22" s="13" customFormat="1" ht="22.5" customHeight="1" x14ac:dyDescent="0.15">
      <c r="A35" s="62" t="s">
        <v>277</v>
      </c>
      <c r="B35" s="183" t="s">
        <v>95</v>
      </c>
      <c r="C35" s="183" t="s">
        <v>95</v>
      </c>
      <c r="D35" s="183" t="s">
        <v>95</v>
      </c>
      <c r="E35" s="183" t="s">
        <v>95</v>
      </c>
      <c r="F35" s="183" t="s">
        <v>95</v>
      </c>
      <c r="G35" s="183" t="s">
        <v>95</v>
      </c>
      <c r="H35" s="183" t="s">
        <v>95</v>
      </c>
      <c r="I35" s="183" t="s">
        <v>95</v>
      </c>
      <c r="J35" s="183" t="s">
        <v>95</v>
      </c>
      <c r="K35" s="183" t="s">
        <v>95</v>
      </c>
      <c r="L35" s="183" t="s">
        <v>95</v>
      </c>
      <c r="M35" s="183" t="s">
        <v>95</v>
      </c>
      <c r="N35" s="183" t="s">
        <v>95</v>
      </c>
      <c r="O35" s="183" t="s">
        <v>95</v>
      </c>
      <c r="P35" s="183" t="s">
        <v>95</v>
      </c>
      <c r="Q35" s="183" t="s">
        <v>95</v>
      </c>
      <c r="R35" s="183" t="s">
        <v>95</v>
      </c>
      <c r="S35" s="183" t="s">
        <v>95</v>
      </c>
      <c r="T35" s="183" t="s">
        <v>95</v>
      </c>
      <c r="U35" s="183" t="s">
        <v>95</v>
      </c>
      <c r="V35" s="63" t="s">
        <v>277</v>
      </c>
    </row>
    <row r="36" spans="1:22" s="13" customFormat="1" ht="22.5" customHeight="1" x14ac:dyDescent="0.15">
      <c r="A36" s="62" t="s">
        <v>278</v>
      </c>
      <c r="B36" s="183">
        <v>3047</v>
      </c>
      <c r="C36" s="183">
        <v>13613</v>
      </c>
      <c r="D36" s="183">
        <v>17362</v>
      </c>
      <c r="E36" s="183">
        <v>2004</v>
      </c>
      <c r="F36" s="183">
        <v>15358</v>
      </c>
      <c r="G36" s="183">
        <v>19188</v>
      </c>
      <c r="H36" s="183">
        <v>2461</v>
      </c>
      <c r="I36" s="183">
        <v>16727</v>
      </c>
      <c r="J36" s="183">
        <v>13180</v>
      </c>
      <c r="K36" s="183">
        <v>2230</v>
      </c>
      <c r="L36" s="183">
        <v>10950</v>
      </c>
      <c r="M36" s="183">
        <v>8587</v>
      </c>
      <c r="N36" s="183">
        <v>1408</v>
      </c>
      <c r="O36" s="183">
        <v>7179</v>
      </c>
      <c r="P36" s="183">
        <v>11549</v>
      </c>
      <c r="Q36" s="183">
        <v>2850</v>
      </c>
      <c r="R36" s="183">
        <v>8699</v>
      </c>
      <c r="S36" s="183">
        <v>12805</v>
      </c>
      <c r="T36" s="183">
        <v>2443</v>
      </c>
      <c r="U36" s="183">
        <v>10362</v>
      </c>
      <c r="V36" s="63" t="s">
        <v>278</v>
      </c>
    </row>
    <row r="37" spans="1:22" s="13" customFormat="1" ht="22.5" customHeight="1" x14ac:dyDescent="0.15">
      <c r="A37" s="64" t="s">
        <v>104</v>
      </c>
      <c r="B37" s="183">
        <v>593</v>
      </c>
      <c r="C37" s="183">
        <v>19517</v>
      </c>
      <c r="D37" s="183" t="s">
        <v>95</v>
      </c>
      <c r="E37" s="183" t="s">
        <v>95</v>
      </c>
      <c r="F37" s="183" t="s">
        <v>95</v>
      </c>
      <c r="G37" s="183" t="s">
        <v>95</v>
      </c>
      <c r="H37" s="183" t="s">
        <v>95</v>
      </c>
      <c r="I37" s="183" t="s">
        <v>95</v>
      </c>
      <c r="J37" s="183" t="s">
        <v>95</v>
      </c>
      <c r="K37" s="183" t="s">
        <v>95</v>
      </c>
      <c r="L37" s="183" t="s">
        <v>95</v>
      </c>
      <c r="M37" s="183" t="s">
        <v>95</v>
      </c>
      <c r="N37" s="183" t="s">
        <v>95</v>
      </c>
      <c r="O37" s="183" t="s">
        <v>95</v>
      </c>
      <c r="P37" s="183">
        <v>10515</v>
      </c>
      <c r="Q37" s="183">
        <v>518</v>
      </c>
      <c r="R37" s="183">
        <v>9997</v>
      </c>
      <c r="S37" s="183" t="s">
        <v>95</v>
      </c>
      <c r="T37" s="183" t="s">
        <v>95</v>
      </c>
      <c r="U37" s="183" t="s">
        <v>95</v>
      </c>
      <c r="V37" s="65" t="s">
        <v>104</v>
      </c>
    </row>
    <row r="38" spans="1:22" s="13" customFormat="1" ht="22.5" customHeight="1" x14ac:dyDescent="0.15">
      <c r="A38" s="62" t="s">
        <v>105</v>
      </c>
      <c r="B38" s="183">
        <v>458847</v>
      </c>
      <c r="C38" s="183">
        <v>1363527</v>
      </c>
      <c r="D38" s="183">
        <v>1706834</v>
      </c>
      <c r="E38" s="183">
        <v>401499</v>
      </c>
      <c r="F38" s="183">
        <v>1305335</v>
      </c>
      <c r="G38" s="183">
        <v>1776863</v>
      </c>
      <c r="H38" s="183">
        <v>412658</v>
      </c>
      <c r="I38" s="183">
        <v>1364205</v>
      </c>
      <c r="J38" s="183">
        <v>1784015</v>
      </c>
      <c r="K38" s="183">
        <v>417751</v>
      </c>
      <c r="L38" s="183">
        <v>1366264</v>
      </c>
      <c r="M38" s="183">
        <v>1707787</v>
      </c>
      <c r="N38" s="183">
        <v>393932</v>
      </c>
      <c r="O38" s="183">
        <v>1313855</v>
      </c>
      <c r="P38" s="183">
        <v>1729672</v>
      </c>
      <c r="Q38" s="183">
        <v>412299</v>
      </c>
      <c r="R38" s="183">
        <v>1317373</v>
      </c>
      <c r="S38" s="183">
        <v>1914370</v>
      </c>
      <c r="T38" s="183">
        <v>505135</v>
      </c>
      <c r="U38" s="183">
        <v>1409235</v>
      </c>
      <c r="V38" s="63" t="s">
        <v>105</v>
      </c>
    </row>
    <row r="39" spans="1:22" s="13" customFormat="1" ht="22.5" customHeight="1" x14ac:dyDescent="0.15">
      <c r="A39" s="62" t="s">
        <v>106</v>
      </c>
      <c r="B39" s="183" t="s">
        <v>95</v>
      </c>
      <c r="C39" s="183" t="s">
        <v>95</v>
      </c>
      <c r="D39" s="183" t="s">
        <v>95</v>
      </c>
      <c r="E39" s="183" t="s">
        <v>95</v>
      </c>
      <c r="F39" s="183" t="s">
        <v>95</v>
      </c>
      <c r="G39" s="183" t="s">
        <v>95</v>
      </c>
      <c r="H39" s="183" t="s">
        <v>95</v>
      </c>
      <c r="I39" s="183" t="s">
        <v>95</v>
      </c>
      <c r="J39" s="183" t="s">
        <v>95</v>
      </c>
      <c r="K39" s="183" t="s">
        <v>95</v>
      </c>
      <c r="L39" s="183" t="s">
        <v>95</v>
      </c>
      <c r="M39" s="183" t="s">
        <v>95</v>
      </c>
      <c r="N39" s="183" t="s">
        <v>95</v>
      </c>
      <c r="O39" s="183" t="s">
        <v>95</v>
      </c>
      <c r="P39" s="183" t="s">
        <v>95</v>
      </c>
      <c r="Q39" s="183" t="s">
        <v>95</v>
      </c>
      <c r="R39" s="183" t="s">
        <v>95</v>
      </c>
      <c r="S39" s="183" t="s">
        <v>95</v>
      </c>
      <c r="T39" s="183" t="s">
        <v>95</v>
      </c>
      <c r="U39" s="183" t="s">
        <v>95</v>
      </c>
      <c r="V39" s="63" t="s">
        <v>106</v>
      </c>
    </row>
    <row r="40" spans="1:22" s="13" customFormat="1" ht="22.5" customHeight="1" x14ac:dyDescent="0.15">
      <c r="A40" s="62" t="s">
        <v>107</v>
      </c>
      <c r="B40" s="183">
        <v>50932</v>
      </c>
      <c r="C40" s="183">
        <v>145919</v>
      </c>
      <c r="D40" s="183">
        <v>202893</v>
      </c>
      <c r="E40" s="183">
        <v>45246</v>
      </c>
      <c r="F40" s="183">
        <v>157647</v>
      </c>
      <c r="G40" s="183">
        <v>182443</v>
      </c>
      <c r="H40" s="183">
        <v>45949</v>
      </c>
      <c r="I40" s="183">
        <v>136494</v>
      </c>
      <c r="J40" s="183">
        <v>185379</v>
      </c>
      <c r="K40" s="183">
        <v>41144</v>
      </c>
      <c r="L40" s="183">
        <v>144235</v>
      </c>
      <c r="M40" s="183">
        <v>219791</v>
      </c>
      <c r="N40" s="183">
        <v>48284</v>
      </c>
      <c r="O40" s="183">
        <v>171507</v>
      </c>
      <c r="P40" s="183">
        <v>209913</v>
      </c>
      <c r="Q40" s="183">
        <v>47304</v>
      </c>
      <c r="R40" s="183">
        <v>162609</v>
      </c>
      <c r="S40" s="183">
        <v>219372</v>
      </c>
      <c r="T40" s="183">
        <v>48215</v>
      </c>
      <c r="U40" s="183">
        <v>171157</v>
      </c>
      <c r="V40" s="63" t="s">
        <v>107</v>
      </c>
    </row>
    <row r="41" spans="1:22" s="13" customFormat="1" ht="22.5" customHeight="1" x14ac:dyDescent="0.15">
      <c r="A41" s="62" t="s">
        <v>108</v>
      </c>
      <c r="B41" s="183">
        <v>96633</v>
      </c>
      <c r="C41" s="183">
        <v>777340</v>
      </c>
      <c r="D41" s="183">
        <v>964192</v>
      </c>
      <c r="E41" s="183">
        <v>106190</v>
      </c>
      <c r="F41" s="183">
        <v>858002</v>
      </c>
      <c r="G41" s="183">
        <v>939012</v>
      </c>
      <c r="H41" s="183">
        <v>96397</v>
      </c>
      <c r="I41" s="183">
        <v>842615</v>
      </c>
      <c r="J41" s="183">
        <v>982164</v>
      </c>
      <c r="K41" s="183">
        <v>92898</v>
      </c>
      <c r="L41" s="183">
        <v>889266</v>
      </c>
      <c r="M41" s="183">
        <v>1053981</v>
      </c>
      <c r="N41" s="183">
        <v>112973</v>
      </c>
      <c r="O41" s="183">
        <v>941008</v>
      </c>
      <c r="P41" s="183">
        <v>1123184</v>
      </c>
      <c r="Q41" s="183">
        <v>95877</v>
      </c>
      <c r="R41" s="183">
        <v>1027307</v>
      </c>
      <c r="S41" s="183">
        <v>972914</v>
      </c>
      <c r="T41" s="183">
        <v>116833</v>
      </c>
      <c r="U41" s="183">
        <v>856081</v>
      </c>
      <c r="V41" s="63" t="s">
        <v>108</v>
      </c>
    </row>
    <row r="42" spans="1:22" s="13" customFormat="1" ht="22.5" customHeight="1" x14ac:dyDescent="0.15">
      <c r="A42" s="62" t="s">
        <v>109</v>
      </c>
      <c r="B42" s="183" t="s">
        <v>95</v>
      </c>
      <c r="C42" s="183" t="s">
        <v>95</v>
      </c>
      <c r="D42" s="183" t="s">
        <v>95</v>
      </c>
      <c r="E42" s="183" t="s">
        <v>95</v>
      </c>
      <c r="F42" s="183" t="s">
        <v>95</v>
      </c>
      <c r="G42" s="183" t="s">
        <v>95</v>
      </c>
      <c r="H42" s="183" t="s">
        <v>95</v>
      </c>
      <c r="I42" s="183" t="s">
        <v>95</v>
      </c>
      <c r="J42" s="183" t="s">
        <v>95</v>
      </c>
      <c r="K42" s="183" t="s">
        <v>95</v>
      </c>
      <c r="L42" s="183" t="s">
        <v>95</v>
      </c>
      <c r="M42" s="183" t="s">
        <v>95</v>
      </c>
      <c r="N42" s="183" t="s">
        <v>95</v>
      </c>
      <c r="O42" s="183" t="s">
        <v>95</v>
      </c>
      <c r="P42" s="183" t="s">
        <v>95</v>
      </c>
      <c r="Q42" s="183" t="s">
        <v>95</v>
      </c>
      <c r="R42" s="183" t="s">
        <v>95</v>
      </c>
      <c r="S42" s="183" t="s">
        <v>95</v>
      </c>
      <c r="T42" s="183" t="s">
        <v>95</v>
      </c>
      <c r="U42" s="183" t="s">
        <v>95</v>
      </c>
      <c r="V42" s="63" t="s">
        <v>109</v>
      </c>
    </row>
    <row r="43" spans="1:22" s="13" customFormat="1" ht="22.5" customHeight="1" x14ac:dyDescent="0.15">
      <c r="A43" s="37" t="s">
        <v>279</v>
      </c>
      <c r="B43" s="182" t="s">
        <v>95</v>
      </c>
      <c r="C43" s="182" t="s">
        <v>95</v>
      </c>
      <c r="D43" s="182" t="s">
        <v>95</v>
      </c>
      <c r="E43" s="182" t="s">
        <v>95</v>
      </c>
      <c r="F43" s="182" t="s">
        <v>95</v>
      </c>
      <c r="G43" s="182" t="s">
        <v>95</v>
      </c>
      <c r="H43" s="182" t="s">
        <v>95</v>
      </c>
      <c r="I43" s="182" t="s">
        <v>95</v>
      </c>
      <c r="J43" s="182" t="s">
        <v>95</v>
      </c>
      <c r="K43" s="182" t="s">
        <v>95</v>
      </c>
      <c r="L43" s="182" t="s">
        <v>95</v>
      </c>
      <c r="M43" s="182" t="s">
        <v>95</v>
      </c>
      <c r="N43" s="182" t="s">
        <v>95</v>
      </c>
      <c r="O43" s="182" t="s">
        <v>95</v>
      </c>
      <c r="P43" s="182" t="s">
        <v>95</v>
      </c>
      <c r="Q43" s="182" t="s">
        <v>95</v>
      </c>
      <c r="R43" s="182" t="s">
        <v>95</v>
      </c>
      <c r="S43" s="182" t="s">
        <v>95</v>
      </c>
      <c r="T43" s="182" t="s">
        <v>95</v>
      </c>
      <c r="U43" s="182" t="s">
        <v>95</v>
      </c>
      <c r="V43" s="66" t="s">
        <v>279</v>
      </c>
    </row>
    <row r="44" spans="1:22" s="13" customFormat="1" ht="12.95" customHeight="1" x14ac:dyDescent="0.15">
      <c r="A44" s="70"/>
      <c r="B44" s="40"/>
      <c r="C44" s="18"/>
      <c r="D44" s="40"/>
      <c r="E44" s="18"/>
      <c r="F44" s="40"/>
      <c r="G44" s="18"/>
      <c r="H44" s="18"/>
      <c r="I44" s="40"/>
      <c r="J44" s="18"/>
      <c r="K44" s="18"/>
      <c r="L44" s="40"/>
      <c r="M44" s="18"/>
      <c r="N44" s="18"/>
      <c r="O44" s="40"/>
      <c r="P44" s="18"/>
      <c r="Q44" s="18"/>
      <c r="R44" s="40"/>
      <c r="S44" s="18"/>
      <c r="T44" s="18"/>
      <c r="U44" s="18"/>
    </row>
    <row r="45" spans="1:22" s="13" customFormat="1" ht="12.95" customHeight="1" x14ac:dyDescent="0.15">
      <c r="A45" s="27" t="s">
        <v>1215</v>
      </c>
      <c r="B45" s="17"/>
      <c r="C45" s="16"/>
      <c r="D45" s="17"/>
      <c r="E45" s="16"/>
      <c r="F45" s="17"/>
      <c r="G45" s="16"/>
      <c r="H45" s="16"/>
      <c r="I45" s="17"/>
      <c r="J45" s="16"/>
      <c r="K45" s="16"/>
      <c r="L45" s="17"/>
      <c r="M45" s="16"/>
      <c r="N45" s="16"/>
      <c r="O45" s="17"/>
      <c r="P45" s="16"/>
      <c r="Q45" s="16"/>
      <c r="R45" s="17"/>
      <c r="S45" s="16"/>
      <c r="T45" s="16"/>
      <c r="U45" s="16"/>
    </row>
  </sheetData>
  <mergeCells count="17">
    <mergeCell ref="M2:N2"/>
    <mergeCell ref="O2:Q2"/>
    <mergeCell ref="V24:V25"/>
    <mergeCell ref="R2:T2"/>
    <mergeCell ref="V2:V3"/>
    <mergeCell ref="M24:O24"/>
    <mergeCell ref="P24:R24"/>
    <mergeCell ref="S24:U24"/>
    <mergeCell ref="A2:A3"/>
    <mergeCell ref="B2:D2"/>
    <mergeCell ref="E2:G2"/>
    <mergeCell ref="H2:J2"/>
    <mergeCell ref="A24:A25"/>
    <mergeCell ref="B24:C24"/>
    <mergeCell ref="D24:F24"/>
    <mergeCell ref="G24:I24"/>
    <mergeCell ref="J24:L24"/>
  </mergeCells>
  <phoneticPr fontId="3"/>
  <pageMargins left="0.74803149606299213" right="0.74803149606299213" top="0.59055118110236227" bottom="0.39370078740157483" header="0.39370078740157483" footer="0.19685039370078741"/>
  <pageSetup paperSize="9" scale="68" firstPageNumber="298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 3-(3) 外貿コンテナ貨物の航路別・月別表</firstHeader>
    <firstFooter>&amp;C&amp;"ＭＳ Ｐ明朝,標準"- &amp;P -</firstFooter>
  </headerFooter>
  <colBreaks count="1" manualBreakCount="1">
    <brk id="1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50</vt:i4>
      </vt:variant>
      <vt:variant>
        <vt:lpstr>名前付き一覧</vt:lpstr>
      </vt:variant>
      <vt:variant>
        <vt:i4>35</vt:i4>
      </vt:variant>
    </vt:vector>
  </HeadingPairs>
  <TitlesOfParts>
    <vt:vector size="85" baseType="lpstr">
      <vt:lpstr>1-1</vt:lpstr>
      <vt:lpstr>1-2</vt:lpstr>
      <vt:lpstr>2-1</vt:lpstr>
      <vt:lpstr>2-2</vt:lpstr>
      <vt:lpstr>2-3</vt:lpstr>
      <vt:lpstr>3-1</vt:lpstr>
      <vt:lpstr>3-2-1</vt:lpstr>
      <vt:lpstr>3-2-2</vt:lpstr>
      <vt:lpstr>3-3</vt:lpstr>
      <vt:lpstr>3-4-1</vt:lpstr>
      <vt:lpstr>3-4-2</vt:lpstr>
      <vt:lpstr>3-5</vt:lpstr>
      <vt:lpstr>3-6-1</vt:lpstr>
      <vt:lpstr>3-6-2</vt:lpstr>
      <vt:lpstr>3-7-1</vt:lpstr>
      <vt:lpstr>3-7-2</vt:lpstr>
      <vt:lpstr>3-7-3</vt:lpstr>
      <vt:lpstr>3-8-1</vt:lpstr>
      <vt:lpstr>3-8-2</vt:lpstr>
      <vt:lpstr>3-9-1</vt:lpstr>
      <vt:lpstr>3-9-2</vt:lpstr>
      <vt:lpstr>4-1</vt:lpstr>
      <vt:lpstr>4-2</vt:lpstr>
      <vt:lpstr>4-4</vt:lpstr>
      <vt:lpstr>4-5</vt:lpstr>
      <vt:lpstr>4-6</vt:lpstr>
      <vt:lpstr>4-7-1</vt:lpstr>
      <vt:lpstr>4-7-2</vt:lpstr>
      <vt:lpstr>4-8-1</vt:lpstr>
      <vt:lpstr>4-8-2</vt:lpstr>
      <vt:lpstr>4-8-3</vt:lpstr>
      <vt:lpstr>5-1</vt:lpstr>
      <vt:lpstr>5-2-1</vt:lpstr>
      <vt:lpstr>5-2-2</vt:lpstr>
      <vt:lpstr>5-3</vt:lpstr>
      <vt:lpstr>5-4-1</vt:lpstr>
      <vt:lpstr>5-4-2</vt:lpstr>
      <vt:lpstr>5-5</vt:lpstr>
      <vt:lpstr>5-6-1</vt:lpstr>
      <vt:lpstr>5-6-2</vt:lpstr>
      <vt:lpstr>5-7-1</vt:lpstr>
      <vt:lpstr>5-7-2</vt:lpstr>
      <vt:lpstr>5-8-1</vt:lpstr>
      <vt:lpstr>5-8-2</vt:lpstr>
      <vt:lpstr>6-1</vt:lpstr>
      <vt:lpstr>6-2</vt:lpstr>
      <vt:lpstr>6-4</vt:lpstr>
      <vt:lpstr>6-5-1</vt:lpstr>
      <vt:lpstr>6-5-2</vt:lpstr>
      <vt:lpstr>6-6</vt:lpstr>
      <vt:lpstr>'1-1'!Print_Area</vt:lpstr>
      <vt:lpstr>'1-2'!Print_Area</vt:lpstr>
      <vt:lpstr>'2-1'!Print_Area</vt:lpstr>
      <vt:lpstr>'2-2'!Print_Area</vt:lpstr>
      <vt:lpstr>'2-3'!Print_Area</vt:lpstr>
      <vt:lpstr>'3-1'!Print_Area</vt:lpstr>
      <vt:lpstr>'3-2-1'!Print_Area</vt:lpstr>
      <vt:lpstr>'3-2-2'!Print_Area</vt:lpstr>
      <vt:lpstr>'3-3'!Print_Area</vt:lpstr>
      <vt:lpstr>'3-4-1'!Print_Area</vt:lpstr>
      <vt:lpstr>'3-4-2'!Print_Area</vt:lpstr>
      <vt:lpstr>'3-5'!Print_Area</vt:lpstr>
      <vt:lpstr>'3-6-1'!Print_Area</vt:lpstr>
      <vt:lpstr>'3-6-2'!Print_Area</vt:lpstr>
      <vt:lpstr>'3-8-1'!Print_Area</vt:lpstr>
      <vt:lpstr>'3-8-2'!Print_Area</vt:lpstr>
      <vt:lpstr>'3-9-1'!Print_Area</vt:lpstr>
      <vt:lpstr>'3-9-2'!Print_Area</vt:lpstr>
      <vt:lpstr>'4-1'!Print_Area</vt:lpstr>
      <vt:lpstr>'4-4'!Print_Area</vt:lpstr>
      <vt:lpstr>'4-5'!Print_Area</vt:lpstr>
      <vt:lpstr>'4-6'!Print_Area</vt:lpstr>
      <vt:lpstr>'4-8-1'!Print_Area</vt:lpstr>
      <vt:lpstr>'5-3'!Print_Area</vt:lpstr>
      <vt:lpstr>'5-4-1'!Print_Area</vt:lpstr>
      <vt:lpstr>'5-4-2'!Print_Area</vt:lpstr>
      <vt:lpstr>'5-6-1'!Print_Area</vt:lpstr>
      <vt:lpstr>'5-6-2'!Print_Area</vt:lpstr>
      <vt:lpstr>'5-7-1'!Print_Area</vt:lpstr>
      <vt:lpstr>'5-7-2'!Print_Area</vt:lpstr>
      <vt:lpstr>'5-8-1'!Print_Area</vt:lpstr>
      <vt:lpstr>'5-8-2'!Print_Area</vt:lpstr>
      <vt:lpstr>'6-1'!Print_Area</vt:lpstr>
      <vt:lpstr>'6-2'!Print_Area</vt:lpstr>
      <vt:lpstr>'6-4'!Print_Area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2025-11-25T00:03:15Z</dcterms:modified>
</cp:coreProperties>
</file>