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'3(3)'!$A$1:$O$38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<sst xmlns="http://schemas.openxmlformats.org/spreadsheetml/2006/main" count="5458" uniqueCount="1998">
  <si>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</si>
  <si>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</si>
  <si>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</si>
  <si>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</si>
  <si>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</si>
  <si>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</si>
  <si>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</si>
  <si>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</si>
  <si>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</si>
  <si>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</si>
  <si>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</si>
  <si>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</si>
  <si>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</si>
  <si>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</si>
  <si>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</si>
  <si>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</si>
  <si>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</si>
  <si>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</si>
  <si>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</si>
  <si>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</si>
  <si>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</si>
  <si>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</si>
  <si>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</si>
  <si>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</si>
  <si>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</si>
  <si>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</si>
  <si>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</si>
  <si>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</si>
  <si>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</si>
  <si>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</si>
  <si>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</si>
  <si>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</si>
  <si>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</si>
  <si>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</si>
  <si>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</si>
  <si>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</si>
  <si>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</si>
  <si>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</si>
  <si>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</si>
  <si>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</si>
  <si>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</si>
  <si>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</si>
  <si>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</si>
  <si>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</si>
  <si>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</si>
  <si>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</si>
  <si>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</si>
  <si>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</si>
  <si>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</si>
  <si>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</si>
  <si>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</si>
  <si>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</si>
  <si>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</si>
  <si>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</si>
  <si>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</si>
  <si>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</si>
  <si>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</si>
  <si>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</si>
  <si>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</si>
  <si>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</si>
  <si>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</si>
  <si>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</si>
  <si>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</si>
  <si>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</si>
  <si>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</si>
  <si>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</si>
  <si>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</si>
  <si>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</si>
  <si>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</si>
  <si>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</si>
  <si>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</si>
  <si>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</si>
  <si>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</si>
  <si>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</si>
  <si>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</si>
  <si>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</si>
  <si>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</si>
  <si>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</si>
  <si>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</si>
  <si>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</si>
  <si>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</si>
  <si>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</si>
  <si>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</si>
  <si>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</si>
  <si>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</si>
  <si>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</si>
  <si>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</si>
  <si>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</si>
  <si>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</si>
  <si>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</si>
  <si>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</si>
  <si>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</si>
  <si>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</si>
  <si>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</si>
  <si>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</si>
  <si>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</si>
  <si>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</si>
  <si>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</si>
  <si>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</si>
  <si>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</si>
  <si>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</si>
  <si>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</si>
  <si>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</si>
  <si>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</si>
  <si>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</si>
  <si>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</si>
  <si>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</si>
  <si>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</si>
  <si>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</si>
  <si>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</si>
  <si>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</si>
  <si>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</si>
  <si>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</si>
  <si>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</si>
  <si>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</si>
  <si>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</si>
  <si>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</si>
  <si>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</si>
  <si>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</si>
  <si>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</si>
  <si>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</si>
  <si>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</si>
  <si>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</si>
  <si>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</si>
  <si>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</si>
  <si>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</si>
  <si>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</si>
  <si>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</si>
  <si>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</si>
  <si>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</si>
  <si>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</si>
  <si>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</si>
  <si>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</si>
  <si>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</si>
  <si>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</si>
  <si>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</si>
  <si>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</si>
  <si>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</si>
  <si>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</si>
  <si>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</si>
  <si>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</si>
  <si>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</si>
  <si>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</si>
  <si>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</si>
  <si>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</si>
  <si>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</si>
  <si>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</si>
  <si>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</si>
  <si>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</si>
  <si>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</si>
  <si>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</si>
  <si>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</si>
  <si>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</si>
  <si>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</si>
  <si>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</si>
  <si>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</si>
  <si>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</si>
  <si>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</si>
  <si>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</si>
  <si>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</si>
  <si>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</si>
  <si>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</si>
  <si>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</si>
  <si>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</si>
  <si>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</si>
  <si>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</si>
  <si>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</si>
  <si>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</si>
  <si>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</si>
  <si>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</si>
  <si>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</si>
  <si>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</si>
  <si>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</si>
  <si>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</si>
  <si>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</si>
  <si>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</si>
  <si>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</si>
  <si>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</si>
  <si>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</si>
  <si>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</si>
  <si>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</si>
  <si>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</si>
  <si>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</si>
  <si>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</si>
  <si>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</si>
  <si>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</si>
  <si>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</si>
  <si>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</si>
  <si>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</si>
  <si>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</si>
  <si>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</si>
  <si>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</si>
  <si>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</si>
  <si>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</si>
  <si>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</si>
  <si>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</si>
  <si>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</si>
  <si>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</si>
  <si>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</si>
  <si>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</si>
  <si>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</si>
  <si>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</si>
  <si>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</si>
  <si>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</si>
  <si>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</si>
  <si>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</si>
  <si>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</si>
  <si>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</si>
  <si>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</si>
  <si>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</si>
  <si>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</si>
  <si>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</si>
  <si>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</si>
  <si>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</si>
  <si>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</si>
  <si>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</si>
  <si>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</si>
  <si>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</si>
  <si>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</si>
  <si>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</si>
  <si>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</si>
  <si>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</si>
  <si>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</si>
  <si>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</si>
  <si>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</si>
  <si>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</si>
  <si>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</si>
  <si>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</si>
  <si>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</si>
  <si>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</si>
  <si>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</si>
  <si>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</si>
  <si>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</si>
  <si>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</si>
  <si>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</si>
  <si>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</si>
  <si>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</si>
  <si>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</si>
  <si>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</si>
  <si>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</si>
  <si>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</si>
  <si>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</si>
  <si>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</si>
  <si>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</si>
  <si>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</si>
  <si>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</si>
  <si>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</si>
  <si>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</si>
  <si>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</si>
  <si>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</si>
  <si>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</si>
  <si>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</si>
  <si>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</si>
  <si>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</si>
  <si>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</si>
  <si>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</si>
  <si>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</si>
  <si>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</si>
  <si>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</si>
  <si>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</si>
  <si>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</si>
  <si>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</si>
  <si>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</si>
  <si>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</si>
  <si>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</si>
  <si>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</si>
  <si>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</si>
  <si>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</si>
  <si>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</si>
  <si>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</si>
  <si>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</si>
  <si>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</si>
  <si>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</si>
  <si>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</si>
  <si>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</si>
  <si>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</si>
  <si>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</si>
  <si>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</si>
  <si>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</si>
  <si>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</si>
  <si>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</si>
  <si>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</si>
  <si>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</si>
  <si>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</si>
  <si>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</si>
  <si>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</si>
  <si>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</si>
  <si>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</si>
  <si>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</si>
  <si>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</si>
  <si>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</si>
  <si>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</si>
  <si>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</si>
  <si>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</si>
  <si>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</si>
  <si>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</si>
  <si>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</si>
  <si>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</si>
  <si>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</si>
  <si>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</si>
  <si>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</si>
  <si>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</si>
  <si>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</si>
  <si>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</si>
  <si>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</si>
  <si>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</si>
  <si>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</si>
  <si>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</si>
  <si>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</si>
  <si>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</si>
  <si>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</si>
  <si>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</si>
  <si>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</si>
  <si>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</si>
  <si>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</si>
  <si>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</si>
  <si>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</si>
  <si>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</si>
  <si>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</si>
  <si>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</si>
  <si>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</si>
  <si>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</si>
  <si>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</si>
  <si>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</si>
  <si>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</si>
  <si>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</si>
  <si>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</si>
  <si>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</si>
  <si>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</si>
  <si>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</si>
  <si>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</si>
  <si>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</si>
  <si>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</si>
  <si>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</si>
  <si>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</si>
  <si>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</si>
  <si>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</si>
  <si>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</si>
  <si>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</si>
  <si>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</si>
  <si>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</si>
  <si>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</si>
  <si>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</si>
  <si>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</si>
  <si>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</si>
  <si>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</si>
  <si>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</si>
  <si>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</si>
  <si>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</si>
  <si>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</si>
  <si>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</si>
  <si>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</si>
  <si>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</si>
  <si>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</si>
  <si>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</si>
  <si>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</si>
  <si>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</si>
  <si>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</si>
  <si>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</si>
  <si>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</si>
  <si>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</si>
  <si>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</si>
  <si>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</si>
  <si>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</si>
  <si>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</si>
  <si>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</si>
  <si>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</si>
  <si>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</si>
  <si>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</si>
  <si>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</si>
  <si>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</si>
  <si>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</si>
  <si>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</si>
  <si>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</si>
  <si>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</si>
  <si>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</si>
  <si>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</si>
  <si>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</si>
  <si>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</si>
  <si>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</si>
  <si>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</si>
  <si>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</si>
  <si>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</si>
  <si>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</si>
  <si>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</si>
  <si>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</si>
  <si>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</si>
  <si>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</si>
  <si>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</si>
  <si>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</si>
  <si>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</si>
  <si>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</si>
  <si>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</si>
  <si>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</si>
  <si>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</si>
  <si>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</si>
  <si>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</si>
  <si>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</si>
  <si>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</si>
  <si>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</si>
  <si>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</si>
  <si>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</si>
  <si>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</si>
  <si>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</si>
  <si>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</si>
  <si>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</si>
  <si>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</si>
  <si>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</si>
  <si>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</si>
  <si>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</si>
  <si>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</si>
  <si>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</si>
  <si>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</si>
  <si>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</si>
  <si>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</si>
  <si>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</si>
  <si>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</si>
  <si>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</si>
  <si>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</si>
  <si>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</si>
  <si>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</si>
  <si>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</si>
  <si>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</si>
  <si>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</si>
  <si>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</si>
  <si>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</si>
  <si>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</si>
  <si>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</si>
  <si>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</si>
  <si>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</si>
  <si>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</si>
  <si>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</si>
  <si>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</si>
  <si>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</si>
  <si>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</si>
  <si>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</si>
  <si>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</si>
  <si>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</si>
  <si>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</si>
  <si>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</si>
  <si>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</si>
  <si>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</si>
  <si>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</si>
  <si>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</si>
  <si>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</si>
  <si>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</si>
  <si>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</si>
  <si>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</si>
  <si>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</si>
  <si>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</si>
  <si>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</si>
  <si>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</si>
  <si>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</si>
  <si>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</si>
  <si>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</si>
  <si>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</si>
  <si>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</si>
  <si>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</si>
  <si>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</si>
  <si>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</si>
  <si>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</si>
  <si>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</si>
  <si>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</si>
  <si>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</si>
  <si>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</si>
  <si>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</si>
  <si>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</si>
  <si>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</si>
  <si>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</si>
  <si>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</si>
  <si>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</si>
  <si>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</si>
  <si>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</si>
  <si>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</si>
  <si>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</si>
  <si>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</si>
  <si>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</si>
  <si>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</si>
  <si>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</si>
  <si>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</si>
  <si>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</si>
  <si>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</si>
  <si>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</si>
  <si>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100.0%</t>
  </si>
  <si>
    <t xml:space="preserve"> 品川コンテナ</t>
    <phoneticPr fontId="23"/>
  </si>
  <si>
    <t xml:space="preserve"> 品川内貿</t>
    <phoneticPr fontId="23"/>
  </si>
  <si>
    <t>0.5%</t>
  </si>
  <si>
    <t>0.4%</t>
  </si>
  <si>
    <t xml:space="preserve"> </t>
    <phoneticPr fontId="2"/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</si>
  <si>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</si>
  <si>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</si>
  <si>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</si>
  <si>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</si>
  <si>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</si>
  <si>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</si>
  <si>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100.1%</t>
  </si>
  <si>
    <t>98.3%</t>
  </si>
  <si>
    <t>97.1%</t>
  </si>
  <si>
    <t>0.8%</t>
  </si>
  <si>
    <t>8</t>
  </si>
  <si>
    <t>5</t>
  </si>
  <si>
    <t>4</t>
  </si>
  <si>
    <t>2</t>
  </si>
  <si>
    <t>1</t>
  </si>
  <si>
    <t>28</t>
  </si>
  <si>
    <t>99.4%</t>
  </si>
  <si>
    <t>101.7%</t>
  </si>
  <si>
    <t>3</t>
  </si>
  <si>
    <t>104.9%</t>
  </si>
  <si>
    <t>94.7%</t>
  </si>
  <si>
    <t>95.2%</t>
  </si>
  <si>
    <t>391</t>
  </si>
  <si>
    <t>101.4%</t>
  </si>
  <si>
    <t>102.3%</t>
  </si>
  <si>
    <t>103.1%</t>
  </si>
  <si>
    <t>88.7%</t>
  </si>
  <si>
    <t>93.9%</t>
  </si>
  <si>
    <t>26</t>
  </si>
  <si>
    <t>64</t>
  </si>
  <si>
    <t>93.8%</t>
  </si>
  <si>
    <t>93.0%</t>
  </si>
  <si>
    <t>97.7%</t>
  </si>
  <si>
    <t>97.6%</t>
  </si>
  <si>
    <t>107.1%</t>
  </si>
  <si>
    <t>野菜・果物</t>
  </si>
  <si>
    <t>4.0%</t>
  </si>
  <si>
    <t>2.3%</t>
  </si>
  <si>
    <t>29</t>
  </si>
  <si>
    <t>99.5%</t>
  </si>
  <si>
    <t>16</t>
  </si>
  <si>
    <t>1,619</t>
  </si>
  <si>
    <t>385</t>
  </si>
  <si>
    <t>8,237,082</t>
  </si>
  <si>
    <t>1,234</t>
  </si>
  <si>
    <t>令和5年(2023年)</t>
    <phoneticPr fontId="9"/>
  </si>
  <si>
    <t>3,579,988</t>
  </si>
  <si>
    <t>773,038</t>
  </si>
  <si>
    <t>2,806,950</t>
  </si>
  <si>
    <t>3,484,902</t>
  </si>
  <si>
    <t>744,831</t>
  </si>
  <si>
    <t>2,740,071</t>
  </si>
  <si>
    <t>令和5年(2023年)</t>
    <phoneticPr fontId="22"/>
  </si>
  <si>
    <t>隻数</t>
    <phoneticPr fontId="22"/>
  </si>
  <si>
    <t>1,813</t>
  </si>
  <si>
    <t>105.3%</t>
  </si>
  <si>
    <t>101.6%</t>
  </si>
  <si>
    <t>93.5%</t>
  </si>
  <si>
    <t>99.1%</t>
  </si>
  <si>
    <t>1.2%</t>
  </si>
  <si>
    <t>3.4%</t>
  </si>
  <si>
    <t>1,614</t>
  </si>
  <si>
    <t>11,851,643</t>
  </si>
  <si>
    <t>99.7%</t>
  </si>
  <si>
    <t>100.7%</t>
  </si>
  <si>
    <t>8,496,023</t>
  </si>
  <si>
    <t>102.7%</t>
  </si>
  <si>
    <t>104.3%</t>
  </si>
  <si>
    <t>1,223</t>
  </si>
  <si>
    <t>3,614,561</t>
  </si>
  <si>
    <t>令和6年(2024年)</t>
    <phoneticPr fontId="9"/>
  </si>
  <si>
    <t>6,211,380</t>
  </si>
  <si>
    <t>6,328,696</t>
  </si>
  <si>
    <t>98.1%</t>
  </si>
  <si>
    <t>3,358,368</t>
  </si>
  <si>
    <t>744,727</t>
  </si>
  <si>
    <t>2,613,641</t>
  </si>
  <si>
    <t>96.3%</t>
  </si>
  <si>
    <t>93.1%</t>
  </si>
  <si>
    <t>3,287,693</t>
  </si>
  <si>
    <t>726,708</t>
  </si>
  <si>
    <t>2,560,985</t>
  </si>
  <si>
    <t>94.3%</t>
  </si>
  <si>
    <t>2,853,012</t>
  </si>
  <si>
    <t>1,077,140</t>
  </si>
  <si>
    <t>1,775,872</t>
  </si>
  <si>
    <t>2,748,708</t>
  </si>
  <si>
    <t>1,062,900</t>
  </si>
  <si>
    <t>1,685,808</t>
  </si>
  <si>
    <t>103.8%</t>
  </si>
  <si>
    <t>101.3%</t>
  </si>
  <si>
    <t>令和6年(2024年)</t>
    <phoneticPr fontId="22"/>
  </si>
  <si>
    <t>1,663</t>
  </si>
  <si>
    <t>11,311,118</t>
  </si>
  <si>
    <t>364</t>
  </si>
  <si>
    <t>7,676,643</t>
  </si>
  <si>
    <t>1,299</t>
  </si>
  <si>
    <t>3,634,475</t>
  </si>
  <si>
    <t>1,978</t>
  </si>
  <si>
    <t>14,269,772</t>
  </si>
  <si>
    <t>445</t>
  </si>
  <si>
    <t>9,952,972</t>
  </si>
  <si>
    <t>1,533</t>
  </si>
  <si>
    <t>4,316,800</t>
  </si>
  <si>
    <t>1,739</t>
  </si>
  <si>
    <t>13,075,701</t>
  </si>
  <si>
    <t>410</t>
  </si>
  <si>
    <t>9,152,218</t>
  </si>
  <si>
    <t>1,329</t>
  </si>
  <si>
    <t>3,923,483</t>
  </si>
  <si>
    <t>1,799</t>
  </si>
  <si>
    <t>13,102,005</t>
  </si>
  <si>
    <t>421</t>
  </si>
  <si>
    <t>9,275,527</t>
  </si>
  <si>
    <t>1,378</t>
  </si>
  <si>
    <t>3,826,478</t>
  </si>
  <si>
    <t>12,532,369</t>
  </si>
  <si>
    <t>419</t>
  </si>
  <si>
    <t>8,699,918</t>
  </si>
  <si>
    <t>1,394</t>
  </si>
  <si>
    <t>3,832,451</t>
  </si>
  <si>
    <t>1,951</t>
  </si>
  <si>
    <t>13,913,123</t>
  </si>
  <si>
    <t>427</t>
  </si>
  <si>
    <t>9,726,694</t>
  </si>
  <si>
    <t>1,524</t>
  </si>
  <si>
    <t>4,186,429</t>
  </si>
  <si>
    <t>1,744</t>
  </si>
  <si>
    <t>12,982,437</t>
  </si>
  <si>
    <t>409</t>
  </si>
  <si>
    <t>9,281,675</t>
  </si>
  <si>
    <t>1,335</t>
  </si>
  <si>
    <t>3,700,762</t>
  </si>
  <si>
    <t>1,835</t>
  </si>
  <si>
    <t>13,241,857</t>
  </si>
  <si>
    <t>415</t>
  </si>
  <si>
    <t>9,267,022</t>
  </si>
  <si>
    <t>1,420</t>
  </si>
  <si>
    <t>3,974,835</t>
  </si>
  <si>
    <t>1,854</t>
  </si>
  <si>
    <t>13,900,016</t>
  </si>
  <si>
    <t>418</t>
  </si>
  <si>
    <t>9,844,404</t>
  </si>
  <si>
    <t>1,436</t>
  </si>
  <si>
    <t>4,055,612</t>
  </si>
  <si>
    <t>1,778</t>
  </si>
  <si>
    <t>13,385,904</t>
  </si>
  <si>
    <t>420</t>
  </si>
  <si>
    <t>9,397,902</t>
  </si>
  <si>
    <t>1,358</t>
  </si>
  <si>
    <t>3,988,002</t>
  </si>
  <si>
    <t>1,821</t>
  </si>
  <si>
    <t>13,479,912</t>
  </si>
  <si>
    <t>9,684,288</t>
  </si>
  <si>
    <t>1,403</t>
  </si>
  <si>
    <t>3,795,624</t>
  </si>
  <si>
    <t>21,594</t>
  </si>
  <si>
    <t>157,045,857</t>
  </si>
  <si>
    <t>4,951</t>
  </si>
  <si>
    <t>110,196,345</t>
  </si>
  <si>
    <t>16,643</t>
  </si>
  <si>
    <t>46,849,512</t>
  </si>
  <si>
    <t>27</t>
  </si>
  <si>
    <t>35</t>
  </si>
  <si>
    <t>漁業基地</t>
  </si>
  <si>
    <t>東京国際クルーズふ頭</t>
  </si>
  <si>
    <t>6,191,055</t>
  </si>
  <si>
    <t>3,285,096</t>
  </si>
  <si>
    <t>972,748</t>
  </si>
  <si>
    <t>2,312,348</t>
  </si>
  <si>
    <t>3,194,446</t>
  </si>
  <si>
    <t>947,652</t>
  </si>
  <si>
    <t>2,246,794</t>
  </si>
  <si>
    <t>2,905,959</t>
  </si>
  <si>
    <t>1,092,493</t>
  </si>
  <si>
    <t>1,813,466</t>
  </si>
  <si>
    <t>7,464,983</t>
  </si>
  <si>
    <t>4,021,758</t>
  </si>
  <si>
    <t>964,413</t>
  </si>
  <si>
    <t>3,057,345</t>
  </si>
  <si>
    <t>3,925,935</t>
  </si>
  <si>
    <t>952,145</t>
  </si>
  <si>
    <t>2,973,790</t>
  </si>
  <si>
    <t>3,443,225</t>
  </si>
  <si>
    <t>1,336,489</t>
  </si>
  <si>
    <t>2,106,736</t>
  </si>
  <si>
    <t>6,881,323</t>
  </si>
  <si>
    <t>3,786,132</t>
  </si>
  <si>
    <t>1,036,576</t>
  </si>
  <si>
    <t>2,749,556</t>
  </si>
  <si>
    <t>3,651,646</t>
  </si>
  <si>
    <t>1,002,091</t>
  </si>
  <si>
    <t>2,649,555</t>
  </si>
  <si>
    <t>3,095,191</t>
  </si>
  <si>
    <t>1,166,733</t>
  </si>
  <si>
    <t>1,928,458</t>
  </si>
  <si>
    <t>6,662,657</t>
  </si>
  <si>
    <t>3,678,004</t>
  </si>
  <si>
    <t>866,261</t>
  </si>
  <si>
    <t>2,811,743</t>
  </si>
  <si>
    <t>3,552,723</t>
  </si>
  <si>
    <t>835,660</t>
  </si>
  <si>
    <t>2,717,063</t>
  </si>
  <si>
    <t>2,984,653</t>
  </si>
  <si>
    <t>1,120,797</t>
  </si>
  <si>
    <t>1,863,856</t>
  </si>
  <si>
    <t>6,876,596</t>
  </si>
  <si>
    <t>3,687,837</t>
  </si>
  <si>
    <t>952,580</t>
  </si>
  <si>
    <t>2,735,257</t>
  </si>
  <si>
    <t>3,587,060</t>
  </si>
  <si>
    <t>917,981</t>
  </si>
  <si>
    <t>2,669,079</t>
  </si>
  <si>
    <t>3,188,759</t>
  </si>
  <si>
    <t>1,187,572</t>
  </si>
  <si>
    <t>2,001,187</t>
  </si>
  <si>
    <t>7,026,693</t>
  </si>
  <si>
    <t>3,723,390</t>
  </si>
  <si>
    <t>965,082</t>
  </si>
  <si>
    <t>2,758,308</t>
  </si>
  <si>
    <t>3,597,850</t>
  </si>
  <si>
    <t>932,528</t>
  </si>
  <si>
    <t>2,665,322</t>
  </si>
  <si>
    <t>3,303,303</t>
  </si>
  <si>
    <t>1,224,705</t>
  </si>
  <si>
    <t>2,078,598</t>
  </si>
  <si>
    <t>6,533,897</t>
  </si>
  <si>
    <t>3,655,672</t>
  </si>
  <si>
    <t>889,602</t>
  </si>
  <si>
    <t>2,766,070</t>
  </si>
  <si>
    <t>3,577,756</t>
  </si>
  <si>
    <t>867,026</t>
  </si>
  <si>
    <t>2,710,730</t>
  </si>
  <si>
    <t>2,878,225</t>
  </si>
  <si>
    <t>1,075,744</t>
  </si>
  <si>
    <t>1,802,481</t>
  </si>
  <si>
    <t>7,028,349</t>
  </si>
  <si>
    <t>3,753,930</t>
  </si>
  <si>
    <t>929,758</t>
  </si>
  <si>
    <t>2,824,172</t>
  </si>
  <si>
    <t>3,635,644</t>
  </si>
  <si>
    <t>904,989</t>
  </si>
  <si>
    <t>2,730,655</t>
  </si>
  <si>
    <t>3,274,419</t>
  </si>
  <si>
    <t>1,205,490</t>
  </si>
  <si>
    <t>2,068,929</t>
  </si>
  <si>
    <t>7,103,880</t>
  </si>
  <si>
    <t>3,831,542</t>
  </si>
  <si>
    <t>1,014,075</t>
  </si>
  <si>
    <t>2,817,467</t>
  </si>
  <si>
    <t>3,733,653</t>
  </si>
  <si>
    <t>991,297</t>
  </si>
  <si>
    <t>2,742,356</t>
  </si>
  <si>
    <t>3,272,338</t>
  </si>
  <si>
    <t>1,202,125</t>
  </si>
  <si>
    <t>2,070,213</t>
  </si>
  <si>
    <t>7,038,582</t>
  </si>
  <si>
    <t>3,811,807</t>
  </si>
  <si>
    <t>903,330</t>
  </si>
  <si>
    <t>2,908,477</t>
  </si>
  <si>
    <t>3,691,878</t>
  </si>
  <si>
    <t>869,568</t>
  </si>
  <si>
    <t>2,822,310</t>
  </si>
  <si>
    <t>3,226,775</t>
  </si>
  <si>
    <t>1,185,755</t>
  </si>
  <si>
    <t>2,041,020</t>
  </si>
  <si>
    <t>6,911,739</t>
  </si>
  <si>
    <t>3,676,744</t>
  </si>
  <si>
    <t>1,034,099</t>
  </si>
  <si>
    <t>2,642,645</t>
  </si>
  <si>
    <t>3,569,242</t>
  </si>
  <si>
    <t>995,605</t>
  </si>
  <si>
    <t>2,573,637</t>
  </si>
  <si>
    <t>3,234,995</t>
  </si>
  <si>
    <t>1,094,604</t>
  </si>
  <si>
    <t>2,140,391</t>
  </si>
  <si>
    <t>82,048,450</t>
  </si>
  <si>
    <t>44,491,900</t>
  </si>
  <si>
    <t>11,301,562</t>
  </si>
  <si>
    <t>33,190,338</t>
  </si>
  <si>
    <t>43,202,735</t>
  </si>
  <si>
    <t>10,961,373</t>
  </si>
  <si>
    <t>32,241,362</t>
  </si>
  <si>
    <t>37,556,550</t>
  </si>
  <si>
    <t>13,955,407</t>
  </si>
  <si>
    <t>23,601,143</t>
  </si>
  <si>
    <t>103.9%</t>
  </si>
  <si>
    <t>97.9%</t>
  </si>
  <si>
    <t>106.6%</t>
  </si>
  <si>
    <t>105.1%</t>
  </si>
  <si>
    <t>31</t>
  </si>
  <si>
    <t>104.5%</t>
  </si>
  <si>
    <t>99.0%</t>
  </si>
  <si>
    <t>18</t>
  </si>
  <si>
    <t>101.8%</t>
  </si>
  <si>
    <t>98.4%</t>
  </si>
  <si>
    <t>99.8%</t>
  </si>
  <si>
    <t>99.6%</t>
  </si>
  <si>
    <t>97.2%</t>
  </si>
  <si>
    <t>92.4%</t>
  </si>
  <si>
    <t>96.5%</t>
  </si>
  <si>
    <t>93.3%</t>
  </si>
  <si>
    <t>1.8%</t>
  </si>
  <si>
    <t>0.7%</t>
  </si>
  <si>
    <t>4.6%</t>
  </si>
  <si>
    <t>3.3%</t>
  </si>
  <si>
    <t>バングラディシュ</t>
  </si>
  <si>
    <t>94.6%</t>
  </si>
  <si>
    <t>100.2%</t>
  </si>
  <si>
    <t>11,936,229</t>
  </si>
  <si>
    <t>3,440,206</t>
  </si>
  <si>
    <t>1,681</t>
  </si>
  <si>
    <t>11,953,817</t>
  </si>
  <si>
    <t>101.1%</t>
  </si>
  <si>
    <t>105.7%</t>
  </si>
  <si>
    <t>359</t>
  </si>
  <si>
    <t>8,437,844</t>
  </si>
  <si>
    <t>98.6%</t>
  </si>
  <si>
    <t>109.9%</t>
  </si>
  <si>
    <t>106.4%</t>
  </si>
  <si>
    <t>98.9%</t>
  </si>
  <si>
    <t>100.8%</t>
  </si>
  <si>
    <t>1,322</t>
  </si>
  <si>
    <t>3,515,973</t>
  </si>
  <si>
    <t>6,412,823</t>
  </si>
  <si>
    <t>103.6%</t>
  </si>
  <si>
    <t>99.9%</t>
  </si>
  <si>
    <t>3,444,627</t>
  </si>
  <si>
    <t>988,576</t>
  </si>
  <si>
    <t>2,456,051</t>
  </si>
  <si>
    <t>106.2%</t>
  </si>
  <si>
    <t>3,356,745</t>
  </si>
  <si>
    <t>962,041</t>
  </si>
  <si>
    <t>2,394,704</t>
  </si>
  <si>
    <t>101.5%</t>
  </si>
  <si>
    <t>2,968,196</t>
  </si>
  <si>
    <t>1,073,791</t>
  </si>
  <si>
    <t>1,894,405</t>
  </si>
  <si>
    <t>102.1%</t>
  </si>
  <si>
    <t>3,154</t>
  </si>
  <si>
    <t>13</t>
  </si>
  <si>
    <t>7</t>
  </si>
  <si>
    <t>70</t>
  </si>
  <si>
    <t>20</t>
  </si>
  <si>
    <t>30</t>
  </si>
  <si>
    <t>43</t>
  </si>
  <si>
    <t>99.3%</t>
  </si>
  <si>
    <t>104.6%</t>
  </si>
  <si>
    <t>94.8%</t>
  </si>
  <si>
    <t>91.1%</t>
  </si>
  <si>
    <t>102.2%</t>
  </si>
  <si>
    <t>33</t>
  </si>
  <si>
    <t>66.7%</t>
  </si>
  <si>
    <t>96.8%</t>
  </si>
  <si>
    <t>87.7%</t>
  </si>
  <si>
    <t>98.0%</t>
  </si>
  <si>
    <t>87.9%</t>
  </si>
  <si>
    <t>95.8%</t>
  </si>
  <si>
    <t>95.0%</t>
  </si>
  <si>
    <t>106.3%</t>
  </si>
  <si>
    <t>100.3%</t>
  </si>
  <si>
    <t>107.7%</t>
  </si>
  <si>
    <t>102.8%</t>
  </si>
  <si>
    <t>104.0%</t>
  </si>
  <si>
    <t>86.4%</t>
  </si>
  <si>
    <t>90.6%</t>
  </si>
  <si>
    <t>91.9%</t>
  </si>
  <si>
    <t>98.5%</t>
  </si>
  <si>
    <t>7.4%</t>
  </si>
  <si>
    <t>2.4%</t>
  </si>
  <si>
    <t>105.0%</t>
  </si>
  <si>
    <t>3.5%</t>
  </si>
  <si>
    <t>チリ</t>
  </si>
  <si>
    <t>2.5%</t>
  </si>
  <si>
    <t>3.6%</t>
  </si>
  <si>
    <t>1,818</t>
  </si>
  <si>
    <t>13,789,073</t>
  </si>
  <si>
    <t>96.6%</t>
  </si>
  <si>
    <t>422</t>
  </si>
  <si>
    <t>9,974,041</t>
  </si>
  <si>
    <t>95.5%</t>
  </si>
  <si>
    <t>1,396</t>
  </si>
  <si>
    <t>3,815,032</t>
  </si>
  <si>
    <t>88.4%</t>
  </si>
  <si>
    <t>7,170,489</t>
  </si>
  <si>
    <t>96.1%</t>
  </si>
  <si>
    <t>3,795,921</t>
  </si>
  <si>
    <t>951,198</t>
  </si>
  <si>
    <t>2,844,723</t>
  </si>
  <si>
    <t>94.4%</t>
  </si>
  <si>
    <t>3,704,563</t>
  </si>
  <si>
    <t>930,245</t>
  </si>
  <si>
    <t>2,774,318</t>
  </si>
  <si>
    <t>3,374,568</t>
  </si>
  <si>
    <t>1,225,134</t>
  </si>
  <si>
    <t>2,149,434</t>
  </si>
  <si>
    <t>91.7%</t>
  </si>
  <si>
    <t>102.0%</t>
  </si>
  <si>
    <t>29,784</t>
  </si>
  <si>
    <t>5,153</t>
  </si>
  <si>
    <t>24,631</t>
  </si>
  <si>
    <t>350</t>
  </si>
  <si>
    <t>145,434</t>
  </si>
  <si>
    <t>42</t>
  </si>
  <si>
    <t>19</t>
  </si>
  <si>
    <t>121</t>
  </si>
  <si>
    <t>6</t>
  </si>
  <si>
    <t>59,608</t>
  </si>
  <si>
    <t xml:space="preserve"> 品川外貿</t>
    <rPh sb="3" eb="4">
      <t>ガイ</t>
    </rPh>
    <phoneticPr fontId="23"/>
  </si>
  <si>
    <t>94.9%</t>
  </si>
  <si>
    <t>95.7%</t>
  </si>
  <si>
    <t>103.0%</t>
  </si>
  <si>
    <t>89.4%</t>
  </si>
  <si>
    <t>89.7%</t>
  </si>
  <si>
    <t>111</t>
  </si>
  <si>
    <t>101.9%</t>
  </si>
  <si>
    <t>97.3%</t>
  </si>
  <si>
    <t>99.2%</t>
  </si>
  <si>
    <t>155</t>
  </si>
  <si>
    <t>107.4%</t>
  </si>
  <si>
    <t>88.9%</t>
  </si>
  <si>
    <t>75</t>
  </si>
  <si>
    <t>87.8%</t>
  </si>
  <si>
    <t>102.6%</t>
  </si>
  <si>
    <t>1.6%</t>
  </si>
  <si>
    <t>1.3%</t>
  </si>
  <si>
    <t>0.6%</t>
  </si>
  <si>
    <t>3.2%</t>
  </si>
  <si>
    <t>113.6%</t>
  </si>
  <si>
    <t>6.1%</t>
  </si>
  <si>
    <t>106.9%</t>
  </si>
  <si>
    <t>スペイン</t>
  </si>
  <si>
    <t>2.6%</t>
  </si>
  <si>
    <t>4.1%</t>
  </si>
  <si>
    <t>103.2%</t>
  </si>
  <si>
    <t>106.5%</t>
  </si>
  <si>
    <t>8.8%</t>
  </si>
  <si>
    <t>6.3%</t>
  </si>
  <si>
    <t>1,841</t>
  </si>
  <si>
    <t>14,302,484</t>
  </si>
  <si>
    <t>105.9%</t>
  </si>
  <si>
    <t>109.4%</t>
  </si>
  <si>
    <t>102.9%</t>
  </si>
  <si>
    <t>434</t>
  </si>
  <si>
    <t>10,543,790</t>
  </si>
  <si>
    <t>115.2%</t>
  </si>
  <si>
    <t>105.2%</t>
  </si>
  <si>
    <t>1,407</t>
  </si>
  <si>
    <t>3,758,694</t>
  </si>
  <si>
    <t>7,238,758</t>
  </si>
  <si>
    <t>101.0%</t>
  </si>
  <si>
    <t>100.6%</t>
  </si>
  <si>
    <t>3,949,239</t>
  </si>
  <si>
    <t>1,021,438</t>
  </si>
  <si>
    <t>2,927,801</t>
  </si>
  <si>
    <t>3,836,673</t>
  </si>
  <si>
    <t>990,910</t>
  </si>
  <si>
    <t>2,845,763</t>
  </si>
  <si>
    <t>3,289,519</t>
  </si>
  <si>
    <t>1,204,978</t>
  </si>
  <si>
    <t>2,084,541</t>
  </si>
  <si>
    <t>103.3%</t>
  </si>
  <si>
    <t>108.1%</t>
  </si>
  <si>
    <t>102.4%</t>
  </si>
  <si>
    <t>3,179</t>
  </si>
  <si>
    <t>2,829</t>
  </si>
  <si>
    <t>45</t>
  </si>
  <si>
    <t>164</t>
  </si>
  <si>
    <t>109</t>
  </si>
  <si>
    <t>56</t>
  </si>
  <si>
    <t>17</t>
  </si>
  <si>
    <t>11,698</t>
  </si>
  <si>
    <t>91</t>
  </si>
  <si>
    <t>117</t>
  </si>
  <si>
    <t>76</t>
  </si>
  <si>
    <t>97</t>
  </si>
  <si>
    <t>14</t>
  </si>
  <si>
    <t>37</t>
  </si>
  <si>
    <t>23</t>
  </si>
  <si>
    <t>316</t>
  </si>
  <si>
    <t>344</t>
  </si>
  <si>
    <t>113</t>
  </si>
  <si>
    <t>3,702</t>
  </si>
  <si>
    <t>188</t>
  </si>
  <si>
    <t>大井食品ふ頭（ON）</t>
  </si>
  <si>
    <t>15号地木材ふ頭</t>
  </si>
  <si>
    <t>88.3%</t>
  </si>
  <si>
    <t>145</t>
  </si>
  <si>
    <t>79.4%</t>
  </si>
  <si>
    <t>72.3%</t>
  </si>
  <si>
    <t>73.0%</t>
  </si>
  <si>
    <t>91.4%</t>
  </si>
  <si>
    <t>90.8%</t>
  </si>
  <si>
    <t>123,558</t>
  </si>
  <si>
    <t>110.7%</t>
  </si>
  <si>
    <t>105.4%</t>
  </si>
  <si>
    <t>102.5%</t>
  </si>
  <si>
    <t>105.6%</t>
  </si>
  <si>
    <t>93</t>
  </si>
  <si>
    <t>95.9%</t>
  </si>
  <si>
    <t>104.7%</t>
  </si>
  <si>
    <t>95.3%</t>
  </si>
  <si>
    <t>81</t>
  </si>
  <si>
    <t>123.4%</t>
  </si>
  <si>
    <t>106.7%</t>
  </si>
  <si>
    <t>106.8%</t>
  </si>
  <si>
    <t>111.7%</t>
  </si>
  <si>
    <t>94.2%</t>
  </si>
  <si>
    <t>96.2%</t>
  </si>
  <si>
    <t>81.3%</t>
  </si>
  <si>
    <t>154</t>
  </si>
  <si>
    <t>96.4%</t>
  </si>
  <si>
    <t>97.5%</t>
  </si>
  <si>
    <t>171</t>
  </si>
  <si>
    <t>112.8%</t>
  </si>
  <si>
    <t>116.0%</t>
  </si>
  <si>
    <t>106.0%</t>
  </si>
  <si>
    <t>100.4%</t>
  </si>
  <si>
    <t>131.4%</t>
  </si>
  <si>
    <t>15</t>
  </si>
  <si>
    <t>75.2%</t>
  </si>
  <si>
    <t>45.2%</t>
  </si>
  <si>
    <t>564</t>
  </si>
  <si>
    <t>97.8%</t>
  </si>
  <si>
    <t>110.8%</t>
  </si>
  <si>
    <t>32</t>
  </si>
  <si>
    <t>72.0%</t>
  </si>
  <si>
    <t>87.4%</t>
  </si>
  <si>
    <t>89.0%</t>
  </si>
  <si>
    <t>89.2%</t>
  </si>
  <si>
    <t>74.0%</t>
  </si>
  <si>
    <t>105.8%</t>
  </si>
  <si>
    <t>123.3%</t>
  </si>
  <si>
    <t>45.0%</t>
  </si>
  <si>
    <t>112.4%</t>
  </si>
  <si>
    <t>4.5%</t>
  </si>
  <si>
    <t>82.1%</t>
  </si>
  <si>
    <t>78.3%</t>
  </si>
  <si>
    <t>1.9%</t>
  </si>
  <si>
    <t>ベルギー</t>
  </si>
  <si>
    <t>105.5%</t>
  </si>
  <si>
    <t>91.5%</t>
  </si>
  <si>
    <t>令和6年5月分　東京港統計調査月報</t>
    <rPh sb="0" eb="1">
      <t>レイ</t>
    </rPh>
    <rPh sb="1" eb="2">
      <t>ワ</t>
    </rPh>
    <phoneticPr fontId="2"/>
  </si>
  <si>
    <t>1,745</t>
  </si>
  <si>
    <t>12,746,365</t>
  </si>
  <si>
    <t>8,699</t>
  </si>
  <si>
    <t>64,727,968</t>
  </si>
  <si>
    <t>8,798</t>
  </si>
  <si>
    <t>63,610,239</t>
  </si>
  <si>
    <t>97.0%</t>
  </si>
  <si>
    <t>414</t>
  </si>
  <si>
    <t>9,043,530</t>
  </si>
  <si>
    <t>2,020</t>
  </si>
  <si>
    <t>46,495,228</t>
  </si>
  <si>
    <t>2,025</t>
  </si>
  <si>
    <t>44,294,442</t>
  </si>
  <si>
    <t>393</t>
  </si>
  <si>
    <t>8,356,150</t>
  </si>
  <si>
    <t>1,929</t>
  </si>
  <si>
    <t>43,565,510</t>
  </si>
  <si>
    <t>405</t>
  </si>
  <si>
    <t>9,046,564</t>
  </si>
  <si>
    <t>1,938</t>
  </si>
  <si>
    <t>42,936,838</t>
  </si>
  <si>
    <t>1,331</t>
  </si>
  <si>
    <t>3,702,835</t>
  </si>
  <si>
    <t>6,679</t>
  </si>
  <si>
    <t>18,232,740</t>
  </si>
  <si>
    <t>6,773</t>
  </si>
  <si>
    <t>19,315,797</t>
  </si>
  <si>
    <t>6,705,643</t>
  </si>
  <si>
    <t>1,947,267</t>
  </si>
  <si>
    <t>4,758,376</t>
  </si>
  <si>
    <t>33,739,093</t>
  </si>
  <si>
    <t>1,987,058</t>
  </si>
  <si>
    <t>4,675,599</t>
  </si>
  <si>
    <t>33,528,714</t>
  </si>
  <si>
    <t>3,699,144</t>
  </si>
  <si>
    <t>847,421</t>
  </si>
  <si>
    <t>2,851,723</t>
  </si>
  <si>
    <t>18,247,299</t>
  </si>
  <si>
    <t>18,350,978</t>
  </si>
  <si>
    <t>3,576,307</t>
  </si>
  <si>
    <t>814,474</t>
  </si>
  <si>
    <t>2,761,833</t>
  </si>
  <si>
    <t>17,761,981</t>
  </si>
  <si>
    <t>17,809,652</t>
  </si>
  <si>
    <t>3,006,499</t>
  </si>
  <si>
    <t>1,099,846</t>
  </si>
  <si>
    <t>1,906,653</t>
  </si>
  <si>
    <t>15,491,794</t>
  </si>
  <si>
    <t>15,177,736</t>
  </si>
  <si>
    <t>10,234,249</t>
  </si>
  <si>
    <t>23,504,844</t>
  </si>
  <si>
    <t>4,469,203</t>
  </si>
  <si>
    <t>1,306,818</t>
  </si>
  <si>
    <t>3,162,385</t>
  </si>
  <si>
    <t>22,302,236</t>
  </si>
  <si>
    <t>6,922,473</t>
  </si>
  <si>
    <t>15,379,763</t>
  </si>
  <si>
    <t>4,553,360</t>
  </si>
  <si>
    <t>13,693,939</t>
  </si>
  <si>
    <t>3,630,131</t>
  </si>
  <si>
    <t>819,203</t>
  </si>
  <si>
    <t>2,810,928</t>
  </si>
  <si>
    <t>17,998,938</t>
  </si>
  <si>
    <t>4,438,713</t>
  </si>
  <si>
    <t>13,560,225</t>
  </si>
  <si>
    <t>358,787</t>
  </si>
  <si>
    <t>77,954</t>
  </si>
  <si>
    <t>280,833</t>
  </si>
  <si>
    <t>2,225,330</t>
  </si>
  <si>
    <t>686,425</t>
  </si>
  <si>
    <t>1,538,905</t>
  </si>
  <si>
    <t>368,661</t>
  </si>
  <si>
    <t>204,708</t>
  </si>
  <si>
    <t>163,953</t>
  </si>
  <si>
    <t>1,495,513</t>
  </si>
  <si>
    <t>904,637</t>
  </si>
  <si>
    <t>590,876</t>
  </si>
  <si>
    <t>37,037</t>
  </si>
  <si>
    <t>2,183</t>
  </si>
  <si>
    <t>34,854</t>
  </si>
  <si>
    <t>109,492</t>
  </si>
  <si>
    <t>8,566</t>
  </si>
  <si>
    <t>100,926</t>
  </si>
  <si>
    <t>1,694,399</t>
  </si>
  <si>
    <t>389,076</t>
  </si>
  <si>
    <t>1,305,323</t>
  </si>
  <si>
    <t>8,576,131</t>
  </si>
  <si>
    <t>2,127,513</t>
  </si>
  <si>
    <t>6,448,618</t>
  </si>
  <si>
    <t>178,978</t>
  </si>
  <si>
    <t>42,947</t>
  </si>
  <si>
    <t>136,031</t>
  </si>
  <si>
    <t>929,583</t>
  </si>
  <si>
    <t>228,096</t>
  </si>
  <si>
    <t>701,487</t>
  </si>
  <si>
    <t>992,269</t>
  </si>
  <si>
    <t>102,335</t>
  </si>
  <si>
    <t>889,934</t>
  </si>
  <si>
    <t>4,633,105</t>
  </si>
  <si>
    <t>478,323</t>
  </si>
  <si>
    <t>4,154,782</t>
  </si>
  <si>
    <t>69,013</t>
  </si>
  <si>
    <t>28,218</t>
  </si>
  <si>
    <t>40,795</t>
  </si>
  <si>
    <t>248,361</t>
  </si>
  <si>
    <t>114,647</t>
  </si>
  <si>
    <t>133,714</t>
  </si>
  <si>
    <t>5,680,889</t>
  </si>
  <si>
    <t>9,810,905</t>
  </si>
  <si>
    <t>839,072</t>
  </si>
  <si>
    <t>487,615</t>
  </si>
  <si>
    <t>351,457</t>
  </si>
  <si>
    <t>4,303,298</t>
  </si>
  <si>
    <t>2,483,760</t>
  </si>
  <si>
    <t>1,819,538</t>
  </si>
  <si>
    <t>1,777,095</t>
  </si>
  <si>
    <t>964,432</t>
  </si>
  <si>
    <t>812,663</t>
  </si>
  <si>
    <t>9,229,751</t>
  </si>
  <si>
    <t>5,010,809</t>
  </si>
  <si>
    <t>4,218,942</t>
  </si>
  <si>
    <t>834,727</t>
  </si>
  <si>
    <t>486,167</t>
  </si>
  <si>
    <t>348,560</t>
  </si>
  <si>
    <t>4,274,778</t>
  </si>
  <si>
    <t>2,466,844</t>
  </si>
  <si>
    <t>1,807,934</t>
  </si>
  <si>
    <t>293,063</t>
  </si>
  <si>
    <t>169,505</t>
  </si>
  <si>
    <t>1,481,389</t>
  </si>
  <si>
    <t>846,140</t>
  </si>
  <si>
    <t>635,249</t>
  </si>
  <si>
    <t>24,913</t>
  </si>
  <si>
    <t>14,444</t>
  </si>
  <si>
    <t>10,469</t>
  </si>
  <si>
    <t>115,596</t>
  </si>
  <si>
    <t>65,505</t>
  </si>
  <si>
    <t>50,091</t>
  </si>
  <si>
    <t>45,475</t>
  </si>
  <si>
    <t>24,537</t>
  </si>
  <si>
    <t>20,938</t>
  </si>
  <si>
    <t>202,335</t>
  </si>
  <si>
    <t>107,509</t>
  </si>
  <si>
    <t>94,826</t>
  </si>
  <si>
    <t>6,328</t>
  </si>
  <si>
    <t>4,173</t>
  </si>
  <si>
    <t>2,155</t>
  </si>
  <si>
    <t>34,502</t>
  </si>
  <si>
    <t>23,535</t>
  </si>
  <si>
    <t>10,967</t>
  </si>
  <si>
    <t>3,652</t>
  </si>
  <si>
    <t>1,795</t>
  </si>
  <si>
    <t>1,857</t>
  </si>
  <si>
    <t>44,665</t>
  </si>
  <si>
    <t>11,941</t>
  </si>
  <si>
    <t>32,724</t>
  </si>
  <si>
    <t>224</t>
  </si>
  <si>
    <t>3,378</t>
  </si>
  <si>
    <t>1,239,498</t>
  </si>
  <si>
    <t>645,311</t>
  </si>
  <si>
    <t>594,187</t>
  </si>
  <si>
    <t>6,463,360</t>
  </si>
  <si>
    <t>3,385,928</t>
  </si>
  <si>
    <t>3,077,432</t>
  </si>
  <si>
    <t>348,933</t>
  </si>
  <si>
    <t>195,756</t>
  </si>
  <si>
    <t>153,177</t>
  </si>
  <si>
    <t>1,742,045</t>
  </si>
  <si>
    <t>970,178</t>
  </si>
  <si>
    <t>771,867</t>
  </si>
  <si>
    <t>163,942</t>
  </si>
  <si>
    <t>104,443</t>
  </si>
  <si>
    <t>59,499</t>
  </si>
  <si>
    <t>884,526</t>
  </si>
  <si>
    <t>570,027</t>
  </si>
  <si>
    <t>314,499</t>
  </si>
  <si>
    <t>1,229,404</t>
  </si>
  <si>
    <t>135,414</t>
  </si>
  <si>
    <t>1,093,990</t>
  </si>
  <si>
    <t>6,262,043</t>
  </si>
  <si>
    <t>670,080</t>
  </si>
  <si>
    <t>5,591,963</t>
  </si>
  <si>
    <t>4,345</t>
  </si>
  <si>
    <t>1,448</t>
  </si>
  <si>
    <t>2,897</t>
  </si>
  <si>
    <t>28,520</t>
  </si>
  <si>
    <t>16,916</t>
  </si>
  <si>
    <t>11,604</t>
  </si>
  <si>
    <t>-99</t>
  </si>
  <si>
    <t>1,117,729</t>
  </si>
  <si>
    <t>-5</t>
  </si>
  <si>
    <t>2,200,786</t>
  </si>
  <si>
    <t>-94</t>
  </si>
  <si>
    <t>-1,083,057</t>
  </si>
  <si>
    <t>656</t>
  </si>
  <si>
    <t>10,335,825</t>
  </si>
  <si>
    <t>3,242</t>
  </si>
  <si>
    <t>53,244,453</t>
  </si>
  <si>
    <t>1,853,326</t>
  </si>
  <si>
    <t>141</t>
  </si>
  <si>
    <t>10,869,610</t>
  </si>
  <si>
    <t>688,215</t>
  </si>
  <si>
    <t>3,313,189</t>
  </si>
  <si>
    <t>229,895</t>
  </si>
  <si>
    <t>900,991</t>
  </si>
  <si>
    <t>3,321,908</t>
  </si>
  <si>
    <t>728</t>
  </si>
  <si>
    <t>17,738,380</t>
  </si>
  <si>
    <t>399,485</t>
  </si>
  <si>
    <t>207</t>
  </si>
  <si>
    <t>1,920,666</t>
  </si>
  <si>
    <t>169</t>
  </si>
  <si>
    <t>1,863,321</t>
  </si>
  <si>
    <t>787</t>
  </si>
  <si>
    <t>8,677,240</t>
  </si>
  <si>
    <t>21</t>
  </si>
  <si>
    <t>687,380</t>
  </si>
  <si>
    <t>2,929,718</t>
  </si>
  <si>
    <t>263</t>
  </si>
  <si>
    <t>1,979,675</t>
  </si>
  <si>
    <t>1,313</t>
  </si>
  <si>
    <t>9,678,943</t>
  </si>
  <si>
    <t>455</t>
  </si>
  <si>
    <t>2,603,968</t>
  </si>
  <si>
    <t>2,298</t>
  </si>
  <si>
    <t>13,031,340</t>
  </si>
  <si>
    <t>237</t>
  </si>
  <si>
    <t>1,949,538</t>
  </si>
  <si>
    <t>1,252</t>
  </si>
  <si>
    <t>9,584,452</t>
  </si>
  <si>
    <t>103</t>
  </si>
  <si>
    <t>1,087,710</t>
  </si>
  <si>
    <t>514</t>
  </si>
  <si>
    <t>5,472,812</t>
  </si>
  <si>
    <t>46</t>
  </si>
  <si>
    <t>39,314</t>
  </si>
  <si>
    <t>239</t>
  </si>
  <si>
    <t>200,164</t>
  </si>
  <si>
    <t>71</t>
  </si>
  <si>
    <t>23,446</t>
  </si>
  <si>
    <t>360</t>
  </si>
  <si>
    <t>114,924</t>
  </si>
  <si>
    <t>120</t>
  </si>
  <si>
    <t>289,812</t>
  </si>
  <si>
    <t>560</t>
  </si>
  <si>
    <t>1,536,714</t>
  </si>
  <si>
    <t>16,837</t>
  </si>
  <si>
    <t>130</t>
  </si>
  <si>
    <t>123,328</t>
  </si>
  <si>
    <t>13,455</t>
  </si>
  <si>
    <t>34,728</t>
  </si>
  <si>
    <t>864,091</t>
  </si>
  <si>
    <t>362</t>
  </si>
  <si>
    <t>4,076,277</t>
  </si>
  <si>
    <t>49</t>
  </si>
  <si>
    <t>522,919</t>
  </si>
  <si>
    <t>219</t>
  </si>
  <si>
    <t>2,269,329</t>
  </si>
  <si>
    <t>22</t>
  </si>
  <si>
    <t>269,303</t>
  </si>
  <si>
    <t>119</t>
  </si>
  <si>
    <t>1,472,393</t>
  </si>
  <si>
    <t>876</t>
  </si>
  <si>
    <t>1,098,867</t>
  </si>
  <si>
    <t>4,381</t>
  </si>
  <si>
    <t>5,201,400</t>
  </si>
  <si>
    <t>30,137</t>
  </si>
  <si>
    <t>61</t>
  </si>
  <si>
    <t>94,491</t>
  </si>
  <si>
    <t>1,454</t>
  </si>
  <si>
    <t>11,411,884</t>
  </si>
  <si>
    <t>195</t>
  </si>
  <si>
    <t>396,686</t>
  </si>
  <si>
    <t>603</t>
  </si>
  <si>
    <t>679,373</t>
  </si>
  <si>
    <t>185,305</t>
  </si>
  <si>
    <t>699,243</t>
  </si>
  <si>
    <t>341,172</t>
  </si>
  <si>
    <t>13,880</t>
  </si>
  <si>
    <t>102</t>
  </si>
  <si>
    <t>94,881</t>
  </si>
  <si>
    <t>408</t>
  </si>
  <si>
    <t>8,539,871</t>
  </si>
  <si>
    <t>183,721</t>
  </si>
  <si>
    <t>503,659</t>
  </si>
  <si>
    <t>20,803</t>
  </si>
  <si>
    <t>14,466</t>
  </si>
  <si>
    <t>6,337</t>
  </si>
  <si>
    <t>213</t>
  </si>
  <si>
    <t>1,989,838</t>
  </si>
  <si>
    <t>206</t>
  </si>
  <si>
    <t>1,938,673</t>
  </si>
  <si>
    <t>51,165</t>
  </si>
  <si>
    <t>1,420,028</t>
  </si>
  <si>
    <t>79</t>
  </si>
  <si>
    <t>1,384,487</t>
  </si>
  <si>
    <t>35,541</t>
  </si>
  <si>
    <t>798,154</t>
  </si>
  <si>
    <t>749,439</t>
  </si>
  <si>
    <t>48,715</t>
  </si>
  <si>
    <t>938,810</t>
  </si>
  <si>
    <t>724,703</t>
  </si>
  <si>
    <t>683,912</t>
  </si>
  <si>
    <t>641,949</t>
  </si>
  <si>
    <t>41,963</t>
  </si>
  <si>
    <t>40,791</t>
  </si>
  <si>
    <t>210,513</t>
  </si>
  <si>
    <t>2,940,681</t>
  </si>
  <si>
    <t>2,477,813</t>
  </si>
  <si>
    <t>462,868</t>
  </si>
  <si>
    <t>1,046</t>
  </si>
  <si>
    <t>2,872,013</t>
  </si>
  <si>
    <t>588</t>
  </si>
  <si>
    <t>495,652</t>
  </si>
  <si>
    <t>195,584</t>
  </si>
  <si>
    <t>12</t>
  </si>
  <si>
    <t>438</t>
  </si>
  <si>
    <t>306</t>
  </si>
  <si>
    <t>132</t>
  </si>
  <si>
    <t>693</t>
  </si>
  <si>
    <t>275,780</t>
  </si>
  <si>
    <t>241,406</t>
  </si>
  <si>
    <t>10,977</t>
  </si>
  <si>
    <t>24,634</t>
  </si>
  <si>
    <t>472</t>
  </si>
  <si>
    <t>205,795</t>
  </si>
  <si>
    <t>8,150</t>
  </si>
  <si>
    <t>16,023</t>
  </si>
  <si>
    <t>10,201</t>
  </si>
  <si>
    <t>51</t>
  </si>
  <si>
    <t>32,404</t>
  </si>
  <si>
    <t>34</t>
  </si>
  <si>
    <t>21,425</t>
  </si>
  <si>
    <t>10,979</t>
  </si>
  <si>
    <t>322</t>
  </si>
  <si>
    <t>655,390</t>
  </si>
  <si>
    <t>273</t>
  </si>
  <si>
    <t>579,855</t>
  </si>
  <si>
    <t>101,576</t>
  </si>
  <si>
    <t>371,746</t>
  </si>
  <si>
    <t>106,533</t>
  </si>
  <si>
    <t>4,581</t>
  </si>
  <si>
    <t>67,252</t>
  </si>
  <si>
    <t>463,522</t>
  </si>
  <si>
    <t>172,539</t>
  </si>
  <si>
    <t>9</t>
  </si>
  <si>
    <t>70,248</t>
  </si>
  <si>
    <t>102,291</t>
  </si>
  <si>
    <t>121,980</t>
  </si>
  <si>
    <t>153,387</t>
  </si>
  <si>
    <t>9,299</t>
  </si>
  <si>
    <t>6,317</t>
  </si>
  <si>
    <t>177</t>
  </si>
  <si>
    <t>2,252,829</t>
  </si>
  <si>
    <t>1,856,482</t>
  </si>
  <si>
    <t>1,796,874</t>
  </si>
  <si>
    <t>55,175</t>
  </si>
  <si>
    <t>22,472</t>
  </si>
  <si>
    <t>4,424,378</t>
  </si>
  <si>
    <t>13,337,603</t>
  </si>
  <si>
    <t>98.7%</t>
  </si>
  <si>
    <t>104.4%</t>
  </si>
  <si>
    <t>4,613,036</t>
  </si>
  <si>
    <t>13,737,942</t>
  </si>
  <si>
    <t>4,482,379</t>
  </si>
  <si>
    <t>13,327,273</t>
  </si>
  <si>
    <t>5,779,412</t>
  </si>
  <si>
    <t>9,398,324</t>
  </si>
  <si>
    <t>210,379</t>
  </si>
  <si>
    <t>-103,679</t>
  </si>
  <si>
    <t>-59,676</t>
  </si>
  <si>
    <t>-44,003</t>
  </si>
  <si>
    <t>-47,671</t>
  </si>
  <si>
    <t>-58,001</t>
  </si>
  <si>
    <t>10,330</t>
  </si>
  <si>
    <t>314,058</t>
  </si>
  <si>
    <t>-98,523</t>
  </si>
  <si>
    <t>412,581</t>
  </si>
  <si>
    <t>3,726,870</t>
  </si>
  <si>
    <t>150,563</t>
  </si>
  <si>
    <t>91,070</t>
  </si>
  <si>
    <t>59,493</t>
  </si>
  <si>
    <t>92.8%</t>
  </si>
  <si>
    <t>94.1%</t>
  </si>
  <si>
    <t>18,581,165</t>
  </si>
  <si>
    <t>819,184</t>
  </si>
  <si>
    <t>467,534</t>
  </si>
  <si>
    <t>351,650</t>
  </si>
  <si>
    <t>93.7%</t>
  </si>
  <si>
    <t>89.5%</t>
  </si>
  <si>
    <t>96.9%</t>
  </si>
  <si>
    <t>140</t>
  </si>
  <si>
    <t>1,639,430</t>
  </si>
  <si>
    <t>764,012</t>
  </si>
  <si>
    <t>875,418</t>
  </si>
  <si>
    <t>320,187</t>
  </si>
  <si>
    <t>59,700</t>
  </si>
  <si>
    <t>260,487</t>
  </si>
  <si>
    <t>78.6%</t>
  </si>
  <si>
    <t>669</t>
  </si>
  <si>
    <t>7,904,873</t>
  </si>
  <si>
    <t>353</t>
  </si>
  <si>
    <t>3,566,795</t>
  </si>
  <si>
    <t>4,338,078</t>
  </si>
  <si>
    <t>1,534,696</t>
  </si>
  <si>
    <t>296,693</t>
  </si>
  <si>
    <t>1,238,003</t>
  </si>
  <si>
    <t>79.2%</t>
  </si>
  <si>
    <t>597,283</t>
  </si>
  <si>
    <t>34,828</t>
  </si>
  <si>
    <t>22,630</t>
  </si>
  <si>
    <t>12,198</t>
  </si>
  <si>
    <t>87.5%</t>
  </si>
  <si>
    <t>107.0%</t>
  </si>
  <si>
    <t>108.8%</t>
  </si>
  <si>
    <t>103.7%</t>
  </si>
  <si>
    <t>2,706,723</t>
  </si>
  <si>
    <t>172,637</t>
  </si>
  <si>
    <t>113,853</t>
  </si>
  <si>
    <t>58,784</t>
  </si>
  <si>
    <t>70.4%</t>
  </si>
  <si>
    <t>88.2%</t>
  </si>
  <si>
    <t>1,220,607</t>
  </si>
  <si>
    <t>65</t>
  </si>
  <si>
    <t>1,192,781</t>
  </si>
  <si>
    <t>27,826</t>
  </si>
  <si>
    <t>603,625</t>
  </si>
  <si>
    <t>598,859</t>
  </si>
  <si>
    <t>122,559</t>
  </si>
  <si>
    <t>476,300</t>
  </si>
  <si>
    <t>4,766</t>
  </si>
  <si>
    <t>2,994</t>
  </si>
  <si>
    <t>1,772</t>
  </si>
  <si>
    <t>89.6%</t>
  </si>
  <si>
    <t>125.3%</t>
  </si>
  <si>
    <t>65.4%</t>
  </si>
  <si>
    <t>51.4%</t>
  </si>
  <si>
    <t>120.8%</t>
  </si>
  <si>
    <t>489</t>
  </si>
  <si>
    <t>6,260,934</t>
  </si>
  <si>
    <t>318</t>
  </si>
  <si>
    <t>6,124,793</t>
  </si>
  <si>
    <t>136,141</t>
  </si>
  <si>
    <t>2,897,696</t>
  </si>
  <si>
    <t>2,868,401</t>
  </si>
  <si>
    <t>583,997</t>
  </si>
  <si>
    <t>2,284,404</t>
  </si>
  <si>
    <t>29,295</t>
  </si>
  <si>
    <t>20,743</t>
  </si>
  <si>
    <t>8,552</t>
  </si>
  <si>
    <t>61.1%</t>
  </si>
  <si>
    <t>54.0%</t>
  </si>
  <si>
    <t>90.2%</t>
  </si>
  <si>
    <t>710,692</t>
  </si>
  <si>
    <t>706,700</t>
  </si>
  <si>
    <t>3,992</t>
  </si>
  <si>
    <t>249,058</t>
  </si>
  <si>
    <t>243,888</t>
  </si>
  <si>
    <t>52,056</t>
  </si>
  <si>
    <t>191,832</t>
  </si>
  <si>
    <t>5,170</t>
  </si>
  <si>
    <t>117.4%</t>
  </si>
  <si>
    <t>117.2%</t>
  </si>
  <si>
    <t>116.7%</t>
  </si>
  <si>
    <t>600.0%</t>
  </si>
  <si>
    <t>533.0%</t>
  </si>
  <si>
    <t>472.1%</t>
  </si>
  <si>
    <t>3,323,998</t>
  </si>
  <si>
    <t>3,316,261</t>
  </si>
  <si>
    <t>11</t>
  </si>
  <si>
    <t>7,737</t>
  </si>
  <si>
    <t>1,166,864</t>
  </si>
  <si>
    <t>1,157,404</t>
  </si>
  <si>
    <t>285,748</t>
  </si>
  <si>
    <t>871,656</t>
  </si>
  <si>
    <t>9,460</t>
  </si>
  <si>
    <t>98.2%</t>
  </si>
  <si>
    <t>122.2%</t>
  </si>
  <si>
    <t>119.2%</t>
  </si>
  <si>
    <t>89.9%</t>
  </si>
  <si>
    <t>82,197</t>
  </si>
  <si>
    <t>44,382</t>
  </si>
  <si>
    <t>37,815</t>
  </si>
  <si>
    <t>340</t>
  </si>
  <si>
    <t>158.3%</t>
  </si>
  <si>
    <t>157.0%</t>
  </si>
  <si>
    <t>163.6%</t>
  </si>
  <si>
    <t>473.3%</t>
  </si>
  <si>
    <t>100</t>
  </si>
  <si>
    <t>455,842</t>
  </si>
  <si>
    <t>291,356</t>
  </si>
  <si>
    <t>164,486</t>
  </si>
  <si>
    <t>2,649</t>
  </si>
  <si>
    <t>222.2%</t>
  </si>
  <si>
    <t>153.3%</t>
  </si>
  <si>
    <t>140.0%</t>
  </si>
  <si>
    <t>232.5%</t>
  </si>
  <si>
    <t>311.5%</t>
  </si>
  <si>
    <t>215</t>
  </si>
  <si>
    <t>4,581,458</t>
  </si>
  <si>
    <t>4,475,085</t>
  </si>
  <si>
    <t>106,373</t>
  </si>
  <si>
    <t>1,966,332</t>
  </si>
  <si>
    <t>1,915,062</t>
  </si>
  <si>
    <t>533,829</t>
  </si>
  <si>
    <t>1,381,233</t>
  </si>
  <si>
    <t>51,270</t>
  </si>
  <si>
    <t>21,189</t>
  </si>
  <si>
    <t>30,081</t>
  </si>
  <si>
    <t>107.2%</t>
  </si>
  <si>
    <t>81.9%</t>
  </si>
  <si>
    <t>83.7%</t>
  </si>
  <si>
    <t>1,101</t>
  </si>
  <si>
    <t>24,891,010</t>
  </si>
  <si>
    <t>771</t>
  </si>
  <si>
    <t>24,332,165</t>
  </si>
  <si>
    <t>330</t>
  </si>
  <si>
    <t>558,845</t>
  </si>
  <si>
    <t>9,976,630</t>
  </si>
  <si>
    <t>9,673,638</t>
  </si>
  <si>
    <t>2,979,222</t>
  </si>
  <si>
    <t>6,694,416</t>
  </si>
  <si>
    <t>302,992</t>
  </si>
  <si>
    <t>113,442</t>
  </si>
  <si>
    <t>189,550</t>
  </si>
  <si>
    <t>110.4%</t>
  </si>
  <si>
    <t>72</t>
  </si>
  <si>
    <t>1,098,714</t>
  </si>
  <si>
    <t>69</t>
  </si>
  <si>
    <t>1,096,967</t>
  </si>
  <si>
    <t>1,747</t>
  </si>
  <si>
    <t>497,946</t>
  </si>
  <si>
    <t>497,826</t>
  </si>
  <si>
    <t>45,845</t>
  </si>
  <si>
    <t>451,981</t>
  </si>
  <si>
    <t>91.0%</t>
  </si>
  <si>
    <t>65.3%</t>
  </si>
  <si>
    <t>348</t>
  </si>
  <si>
    <t>5,651,587</t>
  </si>
  <si>
    <t>5,649,341</t>
  </si>
  <si>
    <t>2,246</t>
  </si>
  <si>
    <t>2,525,809</t>
  </si>
  <si>
    <t>2,525,689</t>
  </si>
  <si>
    <t>276,565</t>
  </si>
  <si>
    <t>2,249,124</t>
  </si>
  <si>
    <t>40.0%</t>
  </si>
  <si>
    <t>68.2%</t>
  </si>
  <si>
    <t>20.0%</t>
  </si>
  <si>
    <t>405,444</t>
  </si>
  <si>
    <t>76,223</t>
  </si>
  <si>
    <t>329,221</t>
  </si>
  <si>
    <t>54,554</t>
  </si>
  <si>
    <t>485</t>
  </si>
  <si>
    <t>54,069</t>
  </si>
  <si>
    <t>38,627</t>
  </si>
  <si>
    <t>15,442</t>
  </si>
  <si>
    <t>92.5%</t>
  </si>
  <si>
    <t>90.9%</t>
  </si>
  <si>
    <t>85.6%</t>
  </si>
  <si>
    <t>82.6%</t>
  </si>
  <si>
    <t>191</t>
  </si>
  <si>
    <t>2,049,486</t>
  </si>
  <si>
    <t>284,799</t>
  </si>
  <si>
    <t>1,764,687</t>
  </si>
  <si>
    <t>304,184</t>
  </si>
  <si>
    <t>2,153</t>
  </si>
  <si>
    <t>302,031</t>
  </si>
  <si>
    <t>207,267</t>
  </si>
  <si>
    <t>94,764</t>
  </si>
  <si>
    <t>117.7%</t>
  </si>
  <si>
    <t>267,045</t>
  </si>
  <si>
    <t>117,388</t>
  </si>
  <si>
    <t>250,152</t>
  </si>
  <si>
    <t>92,808</t>
  </si>
  <si>
    <t>62,690</t>
  </si>
  <si>
    <t>90,899</t>
  </si>
  <si>
    <t>187,462</t>
  </si>
  <si>
    <t>1,909</t>
  </si>
  <si>
    <t>16,893</t>
  </si>
  <si>
    <t>24,580</t>
  </si>
  <si>
    <t>9,113</t>
  </si>
  <si>
    <t>21,302</t>
  </si>
  <si>
    <t>7,780</t>
  </si>
  <si>
    <t>3,278</t>
  </si>
  <si>
    <t>84.1%</t>
  </si>
  <si>
    <t>112.0%</t>
  </si>
  <si>
    <t>1,332,634</t>
  </si>
  <si>
    <t>537,912</t>
  </si>
  <si>
    <t>1,242,576</t>
  </si>
  <si>
    <t>423,936</t>
  </si>
  <si>
    <t>334,725</t>
  </si>
  <si>
    <t>415,204</t>
  </si>
  <si>
    <t>907,851</t>
  </si>
  <si>
    <t>8,732</t>
  </si>
  <si>
    <t>90,058</t>
  </si>
  <si>
    <t>113,976</t>
  </si>
  <si>
    <t>45,388</t>
  </si>
  <si>
    <t>98,993</t>
  </si>
  <si>
    <t>44,670</t>
  </si>
  <si>
    <t>14,983</t>
  </si>
  <si>
    <t>95.1%</t>
  </si>
  <si>
    <t>53.5%</t>
  </si>
  <si>
    <t>22,330</t>
  </si>
  <si>
    <t>14,175</t>
  </si>
  <si>
    <t>11,721</t>
  </si>
  <si>
    <t>4,464</t>
  </si>
  <si>
    <t>11,636</t>
  </si>
  <si>
    <t>17,866</t>
  </si>
  <si>
    <t>85</t>
  </si>
  <si>
    <t>2,454</t>
  </si>
  <si>
    <t>38.8%</t>
  </si>
  <si>
    <t>107,136</t>
  </si>
  <si>
    <t>63,419</t>
  </si>
  <si>
    <t>53,275</t>
  </si>
  <si>
    <t>22,419</t>
  </si>
  <si>
    <t>52,754</t>
  </si>
  <si>
    <t>84,717</t>
  </si>
  <si>
    <t>521</t>
  </si>
  <si>
    <t>10,144</t>
  </si>
  <si>
    <t>78.7%</t>
  </si>
  <si>
    <t>38.2%</t>
  </si>
  <si>
    <t>79.0%</t>
  </si>
  <si>
    <t>4,465</t>
  </si>
  <si>
    <t>680</t>
  </si>
  <si>
    <t>2,494</t>
  </si>
  <si>
    <t>1,971</t>
  </si>
  <si>
    <t>88.8%</t>
  </si>
  <si>
    <t>115.9%</t>
  </si>
  <si>
    <t>110.9%</t>
  </si>
  <si>
    <t>22,366</t>
  </si>
  <si>
    <t>4,322</t>
  </si>
  <si>
    <t>12,809</t>
  </si>
  <si>
    <t>9,557</t>
  </si>
  <si>
    <t>4,167</t>
  </si>
  <si>
    <t>43,439</t>
  </si>
  <si>
    <t>22,987</t>
  </si>
  <si>
    <t>41,851</t>
  </si>
  <si>
    <t>18,340</t>
  </si>
  <si>
    <t>9,086</t>
  </si>
  <si>
    <t>18,284</t>
  </si>
  <si>
    <t>32,765</t>
  </si>
  <si>
    <t>1,588</t>
  </si>
  <si>
    <t>4,647</t>
  </si>
  <si>
    <t>1,033</t>
  </si>
  <si>
    <t>4,410</t>
  </si>
  <si>
    <t>555</t>
  </si>
  <si>
    <t>118.3%</t>
  </si>
  <si>
    <t>114.8%</t>
  </si>
  <si>
    <t>92.6%</t>
  </si>
  <si>
    <t>162.8%</t>
  </si>
  <si>
    <t>77.0%</t>
  </si>
  <si>
    <t>160.8%</t>
  </si>
  <si>
    <t>149.2%</t>
  </si>
  <si>
    <t>211.6%</t>
  </si>
  <si>
    <t>207,896</t>
  </si>
  <si>
    <t>111,367</t>
  </si>
  <si>
    <t>200,331</t>
  </si>
  <si>
    <t>90,315</t>
  </si>
  <si>
    <t>43,609</t>
  </si>
  <si>
    <t>89,718</t>
  </si>
  <si>
    <t>156,722</t>
  </si>
  <si>
    <t>597</t>
  </si>
  <si>
    <t>7,565</t>
  </si>
  <si>
    <t>21,052</t>
  </si>
  <si>
    <t>5,125</t>
  </si>
  <si>
    <t>19,551</t>
  </si>
  <si>
    <t>2,440</t>
  </si>
  <si>
    <t>1,501</t>
  </si>
  <si>
    <t>110.2%</t>
  </si>
  <si>
    <t>121.2%</t>
  </si>
  <si>
    <t>132.4%</t>
  </si>
  <si>
    <t>116.4%</t>
  </si>
  <si>
    <t>71.6%</t>
  </si>
  <si>
    <t>206.1%</t>
  </si>
  <si>
    <t>61.9%</t>
  </si>
  <si>
    <t>216.4%</t>
  </si>
  <si>
    <t>127.5%</t>
  </si>
  <si>
    <t>17,111</t>
  </si>
  <si>
    <t>6,349</t>
  </si>
  <si>
    <t>16,923</t>
  </si>
  <si>
    <t>4,279</t>
  </si>
  <si>
    <t>4,088</t>
  </si>
  <si>
    <t>4,236</t>
  </si>
  <si>
    <t>12,835</t>
  </si>
  <si>
    <t>2,070</t>
  </si>
  <si>
    <t>470.0%</t>
  </si>
  <si>
    <t>90.7%</t>
  </si>
  <si>
    <t>80,214</t>
  </si>
  <si>
    <t>29,208</t>
  </si>
  <si>
    <t>79,870</t>
  </si>
  <si>
    <t>18,185</t>
  </si>
  <si>
    <t>21,466</t>
  </si>
  <si>
    <t>18,052</t>
  </si>
  <si>
    <t>58,404</t>
  </si>
  <si>
    <t>133</t>
  </si>
  <si>
    <t>11,023</t>
  </si>
  <si>
    <t>11,019</t>
  </si>
  <si>
    <t>82.7%</t>
  </si>
  <si>
    <t>15.4%</t>
  </si>
  <si>
    <t>109.5%</t>
  </si>
  <si>
    <t>142</t>
  </si>
  <si>
    <t>226</t>
  </si>
  <si>
    <t>220</t>
  </si>
  <si>
    <t>194</t>
  </si>
  <si>
    <t>790</t>
  </si>
  <si>
    <t>296</t>
  </si>
  <si>
    <t>494</t>
  </si>
  <si>
    <t>140,734</t>
  </si>
  <si>
    <t>48,720</t>
  </si>
  <si>
    <t>135,151</t>
  </si>
  <si>
    <t>37,263</t>
  </si>
  <si>
    <t>41,162</t>
  </si>
  <si>
    <t>35,651</t>
  </si>
  <si>
    <t>93,989</t>
  </si>
  <si>
    <t>1,612</t>
  </si>
  <si>
    <t>5,583</t>
  </si>
  <si>
    <t>11,457</t>
  </si>
  <si>
    <t>1,802</t>
  </si>
  <si>
    <t>11,366</t>
  </si>
  <si>
    <t>3,781</t>
  </si>
  <si>
    <t>144.6%</t>
  </si>
  <si>
    <t>111.9%</t>
  </si>
  <si>
    <t>81.2%</t>
  </si>
  <si>
    <t>113.0%</t>
  </si>
  <si>
    <t>77.5%</t>
  </si>
  <si>
    <t>48.7%</t>
  </si>
  <si>
    <t>713,296</t>
  </si>
  <si>
    <t>216,972</t>
  </si>
  <si>
    <t>680,054</t>
  </si>
  <si>
    <t>166,567</t>
  </si>
  <si>
    <t>223,770</t>
  </si>
  <si>
    <t>159,310</t>
  </si>
  <si>
    <t>456,284</t>
  </si>
  <si>
    <t>7,257</t>
  </si>
  <si>
    <t>33,242</t>
  </si>
  <si>
    <t>50,405</t>
  </si>
  <si>
    <t>9,548</t>
  </si>
  <si>
    <t>49,904</t>
  </si>
  <si>
    <t>23,694</t>
  </si>
  <si>
    <t>501</t>
  </si>
  <si>
    <t>95.4%</t>
  </si>
  <si>
    <t>100.9%</t>
  </si>
  <si>
    <t>170.8%</t>
  </si>
  <si>
    <t>109.0%</t>
  </si>
  <si>
    <t>55.4%</t>
  </si>
  <si>
    <t>33,895</t>
  </si>
  <si>
    <t>22,273</t>
  </si>
  <si>
    <t>33,759</t>
  </si>
  <si>
    <t>21,205</t>
  </si>
  <si>
    <t>3,752</t>
  </si>
  <si>
    <t>21,092</t>
  </si>
  <si>
    <t>30,007</t>
  </si>
  <si>
    <t>136</t>
  </si>
  <si>
    <t>1,068</t>
  </si>
  <si>
    <t>870</t>
  </si>
  <si>
    <t>198</t>
  </si>
  <si>
    <t>87.6%</t>
  </si>
  <si>
    <t>61.0%</t>
  </si>
  <si>
    <t>92.9%</t>
  </si>
  <si>
    <t>37.7%</t>
  </si>
  <si>
    <t>53.1%</t>
  </si>
  <si>
    <t>79.1%</t>
  </si>
  <si>
    <t>80.9%</t>
  </si>
  <si>
    <t>174,743</t>
  </si>
  <si>
    <t>103,064</t>
  </si>
  <si>
    <t>174,607</t>
  </si>
  <si>
    <t>95,594</t>
  </si>
  <si>
    <t>22,883</t>
  </si>
  <si>
    <t>95,370</t>
  </si>
  <si>
    <t>151,724</t>
  </si>
  <si>
    <t>7,470</t>
  </si>
  <si>
    <t>7,264</t>
  </si>
  <si>
    <t>60.1%</t>
  </si>
  <si>
    <t>7.2%</t>
  </si>
  <si>
    <t>19.4%</t>
  </si>
  <si>
    <t>123.5%</t>
  </si>
  <si>
    <t>133.7%</t>
  </si>
  <si>
    <t>33.4%</t>
  </si>
  <si>
    <t>4,929</t>
  </si>
  <si>
    <t>138</t>
  </si>
  <si>
    <t>4,791</t>
  </si>
  <si>
    <t>3,318</t>
  </si>
  <si>
    <t>126</t>
  </si>
  <si>
    <t>1,473</t>
  </si>
  <si>
    <t>1,852</t>
  </si>
  <si>
    <t>116.9%</t>
  </si>
  <si>
    <t>85.1%</t>
  </si>
  <si>
    <t>85.5%</t>
  </si>
  <si>
    <t>26,789</t>
  </si>
  <si>
    <t>8,770</t>
  </si>
  <si>
    <t>578</t>
  </si>
  <si>
    <t>26,211</t>
  </si>
  <si>
    <t>17,232</t>
  </si>
  <si>
    <t>660</t>
  </si>
  <si>
    <t>8,979</t>
  </si>
  <si>
    <t>8,110</t>
  </si>
  <si>
    <t>113.8%</t>
  </si>
  <si>
    <t>106.1%</t>
  </si>
  <si>
    <t>213,714</t>
  </si>
  <si>
    <t>142.1%</t>
  </si>
  <si>
    <t>1,124,600</t>
  </si>
  <si>
    <t>24.7%</t>
  </si>
  <si>
    <t>151,643</t>
  </si>
  <si>
    <t>763,365</t>
  </si>
  <si>
    <t>16.8%</t>
  </si>
  <si>
    <t>20,175</t>
  </si>
  <si>
    <t>112,015</t>
  </si>
  <si>
    <t>81,069</t>
  </si>
  <si>
    <t>77.2%</t>
  </si>
  <si>
    <t>413,092</t>
  </si>
  <si>
    <t>9.1%</t>
  </si>
  <si>
    <t>69,869</t>
  </si>
  <si>
    <t>355,031</t>
  </si>
  <si>
    <t>7.8%</t>
  </si>
  <si>
    <t>49,127</t>
  </si>
  <si>
    <t>287,171</t>
  </si>
  <si>
    <t>34,825</t>
  </si>
  <si>
    <t>64.7%</t>
  </si>
  <si>
    <t>231,082</t>
  </si>
  <si>
    <t>5.1%</t>
  </si>
  <si>
    <t>41,742</t>
  </si>
  <si>
    <t>211,541</t>
  </si>
  <si>
    <t>33,503</t>
  </si>
  <si>
    <t>182,914</t>
  </si>
  <si>
    <t>22,133</t>
  </si>
  <si>
    <t>81.0%</t>
  </si>
  <si>
    <t>161,674</t>
  </si>
  <si>
    <t>26,275</t>
  </si>
  <si>
    <t>64.9%</t>
  </si>
  <si>
    <t>148,267</t>
  </si>
  <si>
    <t>83.6%</t>
  </si>
  <si>
    <t>14,394</t>
  </si>
  <si>
    <t>54.7%</t>
  </si>
  <si>
    <t>105,745</t>
  </si>
  <si>
    <t>14,884</t>
  </si>
  <si>
    <t>80.7%</t>
  </si>
  <si>
    <t>83,396</t>
  </si>
  <si>
    <t>82.5%</t>
  </si>
  <si>
    <t>14,845</t>
  </si>
  <si>
    <t>72,195</t>
  </si>
  <si>
    <t>13,397</t>
  </si>
  <si>
    <t>71,457</t>
  </si>
  <si>
    <t>17,092</t>
  </si>
  <si>
    <t>55,351</t>
  </si>
  <si>
    <t>137.0%</t>
  </si>
  <si>
    <t>4,032</t>
  </si>
  <si>
    <t>56.3%</t>
  </si>
  <si>
    <t>32,178</t>
  </si>
  <si>
    <t>5,639</t>
  </si>
  <si>
    <t>112.5%</t>
  </si>
  <si>
    <t>31,920</t>
  </si>
  <si>
    <t>131.8%</t>
  </si>
  <si>
    <t>4,074</t>
  </si>
  <si>
    <t>49.6%</t>
  </si>
  <si>
    <t>27,365</t>
  </si>
  <si>
    <t>4,235</t>
  </si>
  <si>
    <t>22,604</t>
  </si>
  <si>
    <t>3,188</t>
  </si>
  <si>
    <t>59.7%</t>
  </si>
  <si>
    <t>21,715</t>
  </si>
  <si>
    <t>27,741</t>
  </si>
  <si>
    <t>150,697</t>
  </si>
  <si>
    <t>1,306,464</t>
  </si>
  <si>
    <t>6,186,386</t>
  </si>
  <si>
    <t>32,221</t>
  </si>
  <si>
    <t>165,171</t>
  </si>
  <si>
    <t>248,826</t>
  </si>
  <si>
    <t>79.8%</t>
  </si>
  <si>
    <t>1,266,996</t>
  </si>
  <si>
    <t>9.3%</t>
  </si>
  <si>
    <t>177,255</t>
  </si>
  <si>
    <t>895,330</t>
  </si>
  <si>
    <t>112.2%</t>
  </si>
  <si>
    <t>6.5%</t>
  </si>
  <si>
    <t>152,860</t>
  </si>
  <si>
    <t>819,158</t>
  </si>
  <si>
    <t>6.0%</t>
  </si>
  <si>
    <t>124,618</t>
  </si>
  <si>
    <t>627,353</t>
  </si>
  <si>
    <t>124,996</t>
  </si>
  <si>
    <t>81.6%</t>
  </si>
  <si>
    <t>612,916</t>
  </si>
  <si>
    <t>98,781</t>
  </si>
  <si>
    <t>479,804</t>
  </si>
  <si>
    <t>102,519</t>
  </si>
  <si>
    <t>132.9%</t>
  </si>
  <si>
    <t>479,696</t>
  </si>
  <si>
    <t>91,355</t>
  </si>
  <si>
    <t>454,381</t>
  </si>
  <si>
    <t>64,171</t>
  </si>
  <si>
    <t>344,562</t>
  </si>
  <si>
    <t>64,262</t>
  </si>
  <si>
    <t>319,419</t>
  </si>
  <si>
    <t>50,569</t>
  </si>
  <si>
    <t>149.6%</t>
  </si>
  <si>
    <t>191,324</t>
  </si>
  <si>
    <t>1.4%</t>
  </si>
  <si>
    <t>43,863</t>
  </si>
  <si>
    <t>107.5%</t>
  </si>
  <si>
    <t>173,510</t>
  </si>
  <si>
    <t>30,721</t>
  </si>
  <si>
    <t>180.4%</t>
  </si>
  <si>
    <t>119,850</t>
  </si>
  <si>
    <t>0.9%</t>
  </si>
  <si>
    <t>35,461</t>
  </si>
  <si>
    <t>140.8%</t>
  </si>
  <si>
    <t>108,205</t>
  </si>
  <si>
    <t>115.6%</t>
  </si>
  <si>
    <t>24,236</t>
  </si>
  <si>
    <t>84,442</t>
  </si>
  <si>
    <t>80.5%</t>
  </si>
  <si>
    <t>17,298</t>
  </si>
  <si>
    <t>134.9%</t>
  </si>
  <si>
    <t>67,898</t>
  </si>
  <si>
    <t>108.6%</t>
  </si>
  <si>
    <t>12,195</t>
  </si>
  <si>
    <t>61,829</t>
  </si>
  <si>
    <t>14,525</t>
  </si>
  <si>
    <t>154.3%</t>
  </si>
  <si>
    <t>50,862</t>
  </si>
  <si>
    <t>84.5%</t>
  </si>
  <si>
    <t>3,233</t>
  </si>
  <si>
    <t>31,868</t>
  </si>
  <si>
    <t>242.0%</t>
  </si>
  <si>
    <t>0.2%</t>
  </si>
  <si>
    <t>63,515</t>
  </si>
  <si>
    <t>82.8%</t>
  </si>
  <si>
    <t>318,150</t>
  </si>
  <si>
    <t>85.7%</t>
  </si>
  <si>
    <t>25.4%</t>
  </si>
  <si>
    <t>149,524</t>
  </si>
  <si>
    <t>753,385</t>
  </si>
  <si>
    <t>17.0%</t>
  </si>
  <si>
    <t>402,804</t>
  </si>
  <si>
    <t>58,869</t>
  </si>
  <si>
    <t>327,283</t>
  </si>
  <si>
    <t>5.2%</t>
  </si>
  <si>
    <t>37,453</t>
  </si>
  <si>
    <t>178,688</t>
  </si>
  <si>
    <t>3.7%</t>
  </si>
  <si>
    <t>13,050</t>
  </si>
  <si>
    <t>68,930</t>
  </si>
  <si>
    <t>3,075</t>
  </si>
  <si>
    <t>64.3%</t>
  </si>
  <si>
    <t>17,999</t>
  </si>
  <si>
    <t>26,566</t>
  </si>
  <si>
    <t>142,463</t>
  </si>
  <si>
    <t>1,303,834</t>
  </si>
  <si>
    <t>6,157,400</t>
  </si>
  <si>
    <t>46.2%</t>
  </si>
  <si>
    <t>240,970</t>
  </si>
  <si>
    <t>1,241,807</t>
  </si>
  <si>
    <t>6.7%</t>
  </si>
  <si>
    <t>123,114</t>
  </si>
  <si>
    <t>619,652</t>
  </si>
  <si>
    <t>87.1%</t>
  </si>
  <si>
    <t>80,706</t>
  </si>
  <si>
    <t>84.2%</t>
  </si>
  <si>
    <t>426,565</t>
  </si>
  <si>
    <t>48,081</t>
  </si>
  <si>
    <t>251,138</t>
  </si>
  <si>
    <t>18,910</t>
  </si>
  <si>
    <t>127.0%</t>
  </si>
  <si>
    <t>74,260</t>
  </si>
  <si>
    <t>118.4%</t>
  </si>
  <si>
    <t>314,117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</si>
</sst>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41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12" fillId="0" borderId="2" xfId="6" applyFont="1" applyBorder="1" applyAlignment="1">
      <alignment horizontal="distributed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10" fontId="8" fillId="0" borderId="0" xfId="3" applyNumberFormat="1" applyFont="1" applyBorder="1" applyAlignment="1">
      <alignment horizontal="right" vertical="center"/>
    </xf>
    <xf numFmtId="10" fontId="8" fillId="0" borderId="2" xfId="3" applyNumberFormat="1" applyFont="1" applyBorder="1" applyAlignment="1">
      <alignment horizontal="right" vertical="center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1031</v>
      </c>
      <c r="C1" s="73"/>
    </row>
    <row r="2" spans="1:4" x14ac:dyDescent="0.2">
      <c r="B2" t="s">
        <v>488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43" t="s">
        <v>330</v>
      </c>
      <c r="C4" s="443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43" t="s">
        <v>338</v>
      </c>
      <c r="C9" s="443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43" t="s">
        <v>349</v>
      </c>
      <c r="C15" s="443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431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43" t="s">
        <v>355</v>
      </c>
      <c r="C19" s="443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43" t="s">
        <v>364</v>
      </c>
      <c r="C24" s="443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494"/>
      <c r="B2" s="495"/>
      <c r="C2" s="496"/>
      <c r="D2" s="445" t="s">
        <v>111</v>
      </c>
      <c r="E2" s="447"/>
      <c r="F2" s="445" t="s">
        <v>150</v>
      </c>
      <c r="G2" s="447"/>
    </row>
    <row r="3" spans="1:8" s="3" customFormat="1" ht="30" customHeight="1" x14ac:dyDescent="0.2">
      <c r="A3" s="497"/>
      <c r="B3" s="498"/>
      <c r="C3" s="499"/>
      <c r="D3" s="195" t="s">
        <v>463</v>
      </c>
      <c r="E3" s="195" t="s">
        <v>464</v>
      </c>
      <c r="F3" s="195" t="s">
        <v>463</v>
      </c>
      <c r="G3" s="195" t="s">
        <v>464</v>
      </c>
    </row>
    <row r="4" spans="1:8" s="3" customFormat="1" ht="30" customHeight="1" x14ac:dyDescent="0.2">
      <c r="A4" s="467" t="s">
        <v>465</v>
      </c>
      <c r="B4" s="445" t="s">
        <v>466</v>
      </c>
      <c r="C4" s="447"/>
      <c r="D4" s="270">
        <v>27</v>
      </c>
      <c r="E4" s="272">
        <v>143</v>
      </c>
      <c r="F4" s="270">
        <v>27</v>
      </c>
      <c r="G4" s="272">
        <v>143</v>
      </c>
      <c r="H4" s="40"/>
    </row>
    <row r="5" spans="1:8" s="3" customFormat="1" ht="30" customHeight="1" x14ac:dyDescent="0.2">
      <c r="A5" s="469"/>
      <c r="B5" s="445" t="s">
        <v>467</v>
      </c>
      <c r="C5" s="447"/>
      <c r="D5" s="288">
        <v>341172</v>
      </c>
      <c r="E5" s="364">
        <v>1806948</v>
      </c>
      <c r="F5" s="288">
        <v>341172</v>
      </c>
      <c r="G5" s="364">
        <v>1806948</v>
      </c>
      <c r="H5" s="40"/>
    </row>
    <row r="6" spans="1:8" s="3" customFormat="1" ht="32.4" customHeight="1" x14ac:dyDescent="0.2">
      <c r="A6" s="467" t="s">
        <v>468</v>
      </c>
      <c r="B6" s="448" t="s">
        <v>95</v>
      </c>
      <c r="C6" s="196" t="s">
        <v>95</v>
      </c>
      <c r="D6" s="270">
        <v>890565</v>
      </c>
      <c r="E6" s="272">
        <v>4721315</v>
      </c>
      <c r="F6" s="270">
        <v>890565</v>
      </c>
      <c r="G6" s="272">
        <v>4721315</v>
      </c>
      <c r="H6" s="40"/>
    </row>
    <row r="7" spans="1:8" s="3" customFormat="1" ht="32.4" customHeight="1" x14ac:dyDescent="0.2">
      <c r="A7" s="468"/>
      <c r="B7" s="490"/>
      <c r="C7" s="195" t="s">
        <v>137</v>
      </c>
      <c r="D7" s="288">
        <v>449555</v>
      </c>
      <c r="E7" s="364">
        <v>2415750</v>
      </c>
      <c r="F7" s="288">
        <v>449555</v>
      </c>
      <c r="G7" s="364">
        <v>2415750</v>
      </c>
      <c r="H7" s="40"/>
    </row>
    <row r="8" spans="1:8" s="3" customFormat="1" ht="32.4" customHeight="1" x14ac:dyDescent="0.2">
      <c r="A8" s="469"/>
      <c r="B8" s="449"/>
      <c r="C8" s="195" t="s">
        <v>138</v>
      </c>
      <c r="D8" s="271">
        <v>441010</v>
      </c>
      <c r="E8" s="273">
        <v>2305565</v>
      </c>
      <c r="F8" s="271">
        <v>441010</v>
      </c>
      <c r="G8" s="273">
        <v>2305565</v>
      </c>
      <c r="H8" s="40"/>
    </row>
    <row r="9" spans="1:8" s="3" customFormat="1" ht="32.4" customHeight="1" x14ac:dyDescent="0.2">
      <c r="A9" s="467" t="s">
        <v>469</v>
      </c>
      <c r="B9" s="448" t="s">
        <v>493</v>
      </c>
      <c r="C9" s="195" t="s">
        <v>95</v>
      </c>
      <c r="D9" s="270">
        <v>14</v>
      </c>
      <c r="E9" s="272">
        <v>126</v>
      </c>
      <c r="F9" s="270">
        <v>14</v>
      </c>
      <c r="G9" s="272">
        <v>126</v>
      </c>
      <c r="H9" s="40"/>
    </row>
    <row r="10" spans="1:8" s="3" customFormat="1" ht="32.4" customHeight="1" x14ac:dyDescent="0.2">
      <c r="A10" s="468"/>
      <c r="B10" s="490"/>
      <c r="C10" s="195" t="s">
        <v>137</v>
      </c>
      <c r="D10" s="288">
        <v>6</v>
      </c>
      <c r="E10" s="364">
        <v>31</v>
      </c>
      <c r="F10" s="288">
        <v>6</v>
      </c>
      <c r="G10" s="364">
        <v>31</v>
      </c>
      <c r="H10" s="40"/>
    </row>
    <row r="11" spans="1:8" s="3" customFormat="1" ht="32.4" customHeight="1" x14ac:dyDescent="0.2">
      <c r="A11" s="468"/>
      <c r="B11" s="449"/>
      <c r="C11" s="195" t="s">
        <v>138</v>
      </c>
      <c r="D11" s="271">
        <v>8</v>
      </c>
      <c r="E11" s="273">
        <v>95</v>
      </c>
      <c r="F11" s="271">
        <v>8</v>
      </c>
      <c r="G11" s="273">
        <v>95</v>
      </c>
      <c r="H11" s="40"/>
    </row>
    <row r="12" spans="1:8" s="3" customFormat="1" ht="32.4" customHeight="1" x14ac:dyDescent="0.2">
      <c r="A12" s="468"/>
      <c r="B12" s="448" t="s">
        <v>270</v>
      </c>
      <c r="C12" s="195" t="s">
        <v>95</v>
      </c>
      <c r="D12" s="270">
        <v>7988</v>
      </c>
      <c r="E12" s="272">
        <v>42257</v>
      </c>
      <c r="F12" s="270">
        <v>7988</v>
      </c>
      <c r="G12" s="272">
        <v>42257</v>
      </c>
      <c r="H12" s="40"/>
    </row>
    <row r="13" spans="1:8" s="3" customFormat="1" ht="32.4" customHeight="1" x14ac:dyDescent="0.2">
      <c r="A13" s="468"/>
      <c r="B13" s="490"/>
      <c r="C13" s="195" t="s">
        <v>137</v>
      </c>
      <c r="D13" s="288">
        <v>4081</v>
      </c>
      <c r="E13" s="364">
        <v>21927</v>
      </c>
      <c r="F13" s="288">
        <v>4081</v>
      </c>
      <c r="G13" s="364">
        <v>21927</v>
      </c>
      <c r="H13" s="40"/>
    </row>
    <row r="14" spans="1:8" s="3" customFormat="1" ht="32.4" customHeight="1" x14ac:dyDescent="0.2">
      <c r="A14" s="468"/>
      <c r="B14" s="449"/>
      <c r="C14" s="195" t="s">
        <v>138</v>
      </c>
      <c r="D14" s="271">
        <v>3907</v>
      </c>
      <c r="E14" s="273">
        <v>20330</v>
      </c>
      <c r="F14" s="271">
        <v>3907</v>
      </c>
      <c r="G14" s="273">
        <v>20330</v>
      </c>
      <c r="H14" s="40"/>
    </row>
    <row r="15" spans="1:8" s="3" customFormat="1" ht="32.4" customHeight="1" x14ac:dyDescent="0.2">
      <c r="A15" s="468"/>
      <c r="B15" s="448" t="s">
        <v>470</v>
      </c>
      <c r="C15" s="195" t="s">
        <v>95</v>
      </c>
      <c r="D15" s="270">
        <v>5044</v>
      </c>
      <c r="E15" s="272">
        <v>28758</v>
      </c>
      <c r="F15" s="270">
        <v>5044</v>
      </c>
      <c r="G15" s="272">
        <v>28758</v>
      </c>
      <c r="H15" s="40"/>
    </row>
    <row r="16" spans="1:8" s="3" customFormat="1" ht="32.4" customHeight="1" x14ac:dyDescent="0.2">
      <c r="A16" s="468"/>
      <c r="B16" s="490"/>
      <c r="C16" s="195" t="s">
        <v>137</v>
      </c>
      <c r="D16" s="288">
        <v>2768</v>
      </c>
      <c r="E16" s="364">
        <v>15977</v>
      </c>
      <c r="F16" s="288">
        <v>2768</v>
      </c>
      <c r="G16" s="364">
        <v>15977</v>
      </c>
      <c r="H16" s="40"/>
    </row>
    <row r="17" spans="1:8" s="3" customFormat="1" ht="32.4" customHeight="1" x14ac:dyDescent="0.2">
      <c r="A17" s="469"/>
      <c r="B17" s="449"/>
      <c r="C17" s="195" t="s">
        <v>138</v>
      </c>
      <c r="D17" s="271">
        <v>2276</v>
      </c>
      <c r="E17" s="273">
        <v>12781</v>
      </c>
      <c r="F17" s="271">
        <v>2276</v>
      </c>
      <c r="G17" s="273">
        <v>12781</v>
      </c>
      <c r="H17" s="40"/>
    </row>
    <row r="18" spans="1:8" s="3" customFormat="1" ht="32.4" customHeight="1" x14ac:dyDescent="0.2">
      <c r="A18" s="467" t="s">
        <v>471</v>
      </c>
      <c r="B18" s="445" t="s">
        <v>472</v>
      </c>
      <c r="C18" s="447"/>
      <c r="D18" s="270">
        <v>3600</v>
      </c>
      <c r="E18" s="272">
        <v>17202</v>
      </c>
      <c r="F18" s="270">
        <v>3600</v>
      </c>
      <c r="G18" s="272">
        <v>17202</v>
      </c>
      <c r="H18" s="40"/>
    </row>
    <row r="19" spans="1:8" s="3" customFormat="1" ht="32.4" customHeight="1" x14ac:dyDescent="0.2">
      <c r="A19" s="468"/>
      <c r="B19" s="445" t="s">
        <v>473</v>
      </c>
      <c r="C19" s="447"/>
      <c r="D19" s="288">
        <v>1812</v>
      </c>
      <c r="E19" s="364">
        <v>9266</v>
      </c>
      <c r="F19" s="288">
        <v>1812</v>
      </c>
      <c r="G19" s="364">
        <v>9266</v>
      </c>
      <c r="H19" s="40"/>
    </row>
    <row r="20" spans="1:8" s="3" customFormat="1" ht="32.4" customHeight="1" x14ac:dyDescent="0.2">
      <c r="A20" s="469"/>
      <c r="B20" s="445" t="s">
        <v>474</v>
      </c>
      <c r="C20" s="447"/>
      <c r="D20" s="271">
        <v>1788</v>
      </c>
      <c r="E20" s="273">
        <v>7936</v>
      </c>
      <c r="F20" s="271">
        <v>1788</v>
      </c>
      <c r="G20" s="273">
        <v>7936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429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76" t="s">
        <v>416</v>
      </c>
      <c r="B2" s="479" t="s">
        <v>580</v>
      </c>
      <c r="C2" s="500"/>
      <c r="D2" s="500"/>
      <c r="E2" s="500"/>
      <c r="F2" s="500"/>
      <c r="G2" s="500"/>
      <c r="H2" s="500"/>
      <c r="I2" s="500"/>
      <c r="J2" s="500"/>
      <c r="K2" s="480"/>
      <c r="L2" s="479" t="s">
        <v>541</v>
      </c>
      <c r="M2" s="500"/>
      <c r="N2" s="500"/>
      <c r="O2" s="500"/>
      <c r="P2" s="500"/>
      <c r="Q2" s="500"/>
      <c r="R2" s="500"/>
      <c r="S2" s="500"/>
      <c r="T2" s="500"/>
      <c r="U2" s="480"/>
    </row>
    <row r="3" spans="1:21" s="21" customFormat="1" ht="19.95" customHeight="1" x14ac:dyDescent="0.15">
      <c r="A3" s="477"/>
      <c r="B3" s="476" t="s">
        <v>195</v>
      </c>
      <c r="C3" s="479" t="s">
        <v>196</v>
      </c>
      <c r="D3" s="500"/>
      <c r="E3" s="480"/>
      <c r="F3" s="479" t="s">
        <v>197</v>
      </c>
      <c r="G3" s="500"/>
      <c r="H3" s="480"/>
      <c r="I3" s="479" t="s">
        <v>198</v>
      </c>
      <c r="J3" s="500"/>
      <c r="K3" s="480"/>
      <c r="L3" s="476" t="s">
        <v>195</v>
      </c>
      <c r="M3" s="479" t="s">
        <v>196</v>
      </c>
      <c r="N3" s="500"/>
      <c r="O3" s="480"/>
      <c r="P3" s="479" t="s">
        <v>197</v>
      </c>
      <c r="Q3" s="500"/>
      <c r="R3" s="480"/>
      <c r="S3" s="479" t="s">
        <v>198</v>
      </c>
      <c r="T3" s="500"/>
      <c r="U3" s="480"/>
    </row>
    <row r="4" spans="1:21" s="21" customFormat="1" ht="19.95" customHeight="1" x14ac:dyDescent="0.15">
      <c r="A4" s="478"/>
      <c r="B4" s="478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78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27" t="s">
        <v>560</v>
      </c>
      <c r="C5" s="418" t="s">
        <v>563</v>
      </c>
      <c r="D5" s="418" t="s">
        <v>564</v>
      </c>
      <c r="E5" s="418" t="s">
        <v>565</v>
      </c>
      <c r="F5" s="418" t="s">
        <v>568</v>
      </c>
      <c r="G5" s="418" t="s">
        <v>569</v>
      </c>
      <c r="H5" s="418" t="s">
        <v>570</v>
      </c>
      <c r="I5" s="418" t="s">
        <v>572</v>
      </c>
      <c r="J5" s="418" t="s">
        <v>573</v>
      </c>
      <c r="K5" s="418" t="s">
        <v>574</v>
      </c>
      <c r="L5" s="427" t="s">
        <v>561</v>
      </c>
      <c r="M5" s="418" t="s">
        <v>535</v>
      </c>
      <c r="N5" s="418" t="s">
        <v>536</v>
      </c>
      <c r="O5" s="418" t="s">
        <v>537</v>
      </c>
      <c r="P5" s="418" t="s">
        <v>538</v>
      </c>
      <c r="Q5" s="418" t="s">
        <v>539</v>
      </c>
      <c r="R5" s="418" t="s">
        <v>540</v>
      </c>
      <c r="S5" s="418" t="s">
        <v>575</v>
      </c>
      <c r="T5" s="418" t="s">
        <v>576</v>
      </c>
      <c r="U5" s="421" t="s">
        <v>577</v>
      </c>
    </row>
    <row r="6" spans="1:21" ht="18" customHeight="1" x14ac:dyDescent="0.2">
      <c r="A6" s="199"/>
      <c r="B6" s="428" t="s">
        <v>562</v>
      </c>
      <c r="C6" s="419" t="s">
        <v>519</v>
      </c>
      <c r="D6" s="419" t="s">
        <v>566</v>
      </c>
      <c r="E6" s="419" t="s">
        <v>567</v>
      </c>
      <c r="F6" s="419" t="s">
        <v>571</v>
      </c>
      <c r="G6" s="419" t="s">
        <v>522</v>
      </c>
      <c r="H6" s="419" t="s">
        <v>546</v>
      </c>
      <c r="I6" s="419" t="s">
        <v>578</v>
      </c>
      <c r="J6" s="419" t="s">
        <v>579</v>
      </c>
      <c r="K6" s="419" t="s">
        <v>544</v>
      </c>
      <c r="L6" s="428"/>
      <c r="M6" s="419"/>
      <c r="N6" s="419"/>
      <c r="O6" s="419"/>
      <c r="P6" s="419"/>
      <c r="Q6" s="419"/>
      <c r="R6" s="419"/>
      <c r="S6" s="419"/>
      <c r="T6" s="419"/>
      <c r="U6" s="422"/>
    </row>
    <row r="7" spans="1:21" ht="18" customHeight="1" x14ac:dyDescent="0.2">
      <c r="A7" s="199" t="s">
        <v>154</v>
      </c>
      <c r="B7" s="427" t="s">
        <v>813</v>
      </c>
      <c r="C7" s="418" t="s">
        <v>816</v>
      </c>
      <c r="D7" s="418" t="s">
        <v>817</v>
      </c>
      <c r="E7" s="418" t="s">
        <v>818</v>
      </c>
      <c r="F7" s="418" t="s">
        <v>820</v>
      </c>
      <c r="G7" s="418" t="s">
        <v>821</v>
      </c>
      <c r="H7" s="418" t="s">
        <v>822</v>
      </c>
      <c r="I7" s="418" t="s">
        <v>824</v>
      </c>
      <c r="J7" s="418" t="s">
        <v>825</v>
      </c>
      <c r="K7" s="418" t="s">
        <v>826</v>
      </c>
      <c r="L7" s="427" t="s">
        <v>655</v>
      </c>
      <c r="M7" s="418" t="s">
        <v>656</v>
      </c>
      <c r="N7" s="418" t="s">
        <v>657</v>
      </c>
      <c r="O7" s="418" t="s">
        <v>658</v>
      </c>
      <c r="P7" s="418" t="s">
        <v>659</v>
      </c>
      <c r="Q7" s="418" t="s">
        <v>660</v>
      </c>
      <c r="R7" s="418" t="s">
        <v>661</v>
      </c>
      <c r="S7" s="418" t="s">
        <v>662</v>
      </c>
      <c r="T7" s="418" t="s">
        <v>663</v>
      </c>
      <c r="U7" s="421" t="s">
        <v>664</v>
      </c>
    </row>
    <row r="8" spans="1:21" ht="18" customHeight="1" x14ac:dyDescent="0.2">
      <c r="A8" s="199"/>
      <c r="B8" s="428" t="s">
        <v>814</v>
      </c>
      <c r="C8" s="419" t="s">
        <v>508</v>
      </c>
      <c r="D8" s="419" t="s">
        <v>545</v>
      </c>
      <c r="E8" s="419" t="s">
        <v>819</v>
      </c>
      <c r="F8" s="419" t="s">
        <v>778</v>
      </c>
      <c r="G8" s="419" t="s">
        <v>823</v>
      </c>
      <c r="H8" s="419" t="s">
        <v>777</v>
      </c>
      <c r="I8" s="419" t="s">
        <v>827</v>
      </c>
      <c r="J8" s="419" t="s">
        <v>496</v>
      </c>
      <c r="K8" s="419" t="s">
        <v>780</v>
      </c>
      <c r="L8" s="428"/>
      <c r="M8" s="419"/>
      <c r="N8" s="419"/>
      <c r="O8" s="419"/>
      <c r="P8" s="419"/>
      <c r="Q8" s="419"/>
      <c r="R8" s="419"/>
      <c r="S8" s="419"/>
      <c r="T8" s="419"/>
      <c r="U8" s="422"/>
    </row>
    <row r="9" spans="1:21" ht="18" customHeight="1" x14ac:dyDescent="0.2">
      <c r="A9" s="199" t="s">
        <v>155</v>
      </c>
      <c r="B9" s="427" t="s">
        <v>873</v>
      </c>
      <c r="C9" s="418" t="s">
        <v>875</v>
      </c>
      <c r="D9" s="418" t="s">
        <v>876</v>
      </c>
      <c r="E9" s="418" t="s">
        <v>877</v>
      </c>
      <c r="F9" s="418" t="s">
        <v>879</v>
      </c>
      <c r="G9" s="418" t="s">
        <v>880</v>
      </c>
      <c r="H9" s="418" t="s">
        <v>881</v>
      </c>
      <c r="I9" s="418" t="s">
        <v>882</v>
      </c>
      <c r="J9" s="418" t="s">
        <v>883</v>
      </c>
      <c r="K9" s="418" t="s">
        <v>884</v>
      </c>
      <c r="L9" s="427" t="s">
        <v>665</v>
      </c>
      <c r="M9" s="418" t="s">
        <v>666</v>
      </c>
      <c r="N9" s="418" t="s">
        <v>667</v>
      </c>
      <c r="O9" s="418" t="s">
        <v>668</v>
      </c>
      <c r="P9" s="418" t="s">
        <v>669</v>
      </c>
      <c r="Q9" s="418" t="s">
        <v>670</v>
      </c>
      <c r="R9" s="418" t="s">
        <v>671</v>
      </c>
      <c r="S9" s="418" t="s">
        <v>672</v>
      </c>
      <c r="T9" s="418" t="s">
        <v>673</v>
      </c>
      <c r="U9" s="421" t="s">
        <v>674</v>
      </c>
    </row>
    <row r="10" spans="1:21" ht="18" customHeight="1" x14ac:dyDescent="0.2">
      <c r="A10" s="199"/>
      <c r="B10" s="428" t="s">
        <v>874</v>
      </c>
      <c r="C10" s="419" t="s">
        <v>878</v>
      </c>
      <c r="D10" s="419" t="s">
        <v>806</v>
      </c>
      <c r="E10" s="419" t="s">
        <v>520</v>
      </c>
      <c r="F10" s="419" t="s">
        <v>878</v>
      </c>
      <c r="G10" s="419" t="s">
        <v>521</v>
      </c>
      <c r="H10" s="419" t="s">
        <v>790</v>
      </c>
      <c r="I10" s="419" t="s">
        <v>844</v>
      </c>
      <c r="J10" s="419" t="s">
        <v>885</v>
      </c>
      <c r="K10" s="419" t="s">
        <v>886</v>
      </c>
      <c r="L10" s="428"/>
      <c r="M10" s="419"/>
      <c r="N10" s="419"/>
      <c r="O10" s="419"/>
      <c r="P10" s="419"/>
      <c r="Q10" s="419"/>
      <c r="R10" s="419"/>
      <c r="S10" s="419"/>
      <c r="T10" s="419"/>
      <c r="U10" s="422"/>
    </row>
    <row r="11" spans="1:21" ht="18" customHeight="1" x14ac:dyDescent="0.2">
      <c r="A11" s="199" t="s">
        <v>156</v>
      </c>
      <c r="B11" s="427" t="s">
        <v>938</v>
      </c>
      <c r="C11" s="418" t="s">
        <v>941</v>
      </c>
      <c r="D11" s="418" t="s">
        <v>942</v>
      </c>
      <c r="E11" s="418" t="s">
        <v>943</v>
      </c>
      <c r="F11" s="418" t="s">
        <v>944</v>
      </c>
      <c r="G11" s="418" t="s">
        <v>945</v>
      </c>
      <c r="H11" s="418" t="s">
        <v>946</v>
      </c>
      <c r="I11" s="418" t="s">
        <v>947</v>
      </c>
      <c r="J11" s="418" t="s">
        <v>948</v>
      </c>
      <c r="K11" s="418" t="s">
        <v>949</v>
      </c>
      <c r="L11" s="427" t="s">
        <v>675</v>
      </c>
      <c r="M11" s="418" t="s">
        <v>676</v>
      </c>
      <c r="N11" s="418" t="s">
        <v>677</v>
      </c>
      <c r="O11" s="418" t="s">
        <v>678</v>
      </c>
      <c r="P11" s="418" t="s">
        <v>679</v>
      </c>
      <c r="Q11" s="418" t="s">
        <v>680</v>
      </c>
      <c r="R11" s="418" t="s">
        <v>681</v>
      </c>
      <c r="S11" s="418" t="s">
        <v>682</v>
      </c>
      <c r="T11" s="418" t="s">
        <v>683</v>
      </c>
      <c r="U11" s="421" t="s">
        <v>684</v>
      </c>
    </row>
    <row r="12" spans="1:21" ht="18" customHeight="1" x14ac:dyDescent="0.2">
      <c r="A12" s="199"/>
      <c r="B12" s="428" t="s">
        <v>935</v>
      </c>
      <c r="C12" s="419" t="s">
        <v>556</v>
      </c>
      <c r="D12" s="419" t="s">
        <v>856</v>
      </c>
      <c r="E12" s="419" t="s">
        <v>924</v>
      </c>
      <c r="F12" s="419" t="s">
        <v>778</v>
      </c>
      <c r="G12" s="419" t="s">
        <v>809</v>
      </c>
      <c r="H12" s="419" t="s">
        <v>908</v>
      </c>
      <c r="I12" s="419" t="s">
        <v>848</v>
      </c>
      <c r="J12" s="419" t="s">
        <v>950</v>
      </c>
      <c r="K12" s="419" t="s">
        <v>951</v>
      </c>
      <c r="L12" s="428"/>
      <c r="M12" s="419"/>
      <c r="N12" s="419"/>
      <c r="O12" s="419"/>
      <c r="P12" s="419"/>
      <c r="Q12" s="419"/>
      <c r="R12" s="419"/>
      <c r="S12" s="419"/>
      <c r="T12" s="419"/>
      <c r="U12" s="422"/>
    </row>
    <row r="13" spans="1:21" ht="18" customHeight="1" x14ac:dyDescent="0.2">
      <c r="A13" s="199" t="s">
        <v>157</v>
      </c>
      <c r="B13" s="427" t="s">
        <v>1059</v>
      </c>
      <c r="C13" s="418" t="s">
        <v>1066</v>
      </c>
      <c r="D13" s="418" t="s">
        <v>1067</v>
      </c>
      <c r="E13" s="418" t="s">
        <v>1068</v>
      </c>
      <c r="F13" s="418" t="s">
        <v>1071</v>
      </c>
      <c r="G13" s="418" t="s">
        <v>1072</v>
      </c>
      <c r="H13" s="418" t="s">
        <v>1073</v>
      </c>
      <c r="I13" s="418" t="s">
        <v>1076</v>
      </c>
      <c r="J13" s="418" t="s">
        <v>1077</v>
      </c>
      <c r="K13" s="418" t="s">
        <v>1078</v>
      </c>
      <c r="L13" s="427" t="s">
        <v>685</v>
      </c>
      <c r="M13" s="418" t="s">
        <v>686</v>
      </c>
      <c r="N13" s="418" t="s">
        <v>687</v>
      </c>
      <c r="O13" s="418" t="s">
        <v>688</v>
      </c>
      <c r="P13" s="418" t="s">
        <v>689</v>
      </c>
      <c r="Q13" s="418" t="s">
        <v>690</v>
      </c>
      <c r="R13" s="418" t="s">
        <v>691</v>
      </c>
      <c r="S13" s="418" t="s">
        <v>692</v>
      </c>
      <c r="T13" s="418" t="s">
        <v>693</v>
      </c>
      <c r="U13" s="421" t="s">
        <v>694</v>
      </c>
    </row>
    <row r="14" spans="1:21" ht="18" customHeight="1" x14ac:dyDescent="0.2">
      <c r="A14" s="199"/>
      <c r="B14" s="428" t="s">
        <v>940</v>
      </c>
      <c r="C14" s="419" t="s">
        <v>940</v>
      </c>
      <c r="D14" s="419" t="s">
        <v>1012</v>
      </c>
      <c r="E14" s="419" t="s">
        <v>512</v>
      </c>
      <c r="F14" s="419" t="s">
        <v>553</v>
      </c>
      <c r="G14" s="419" t="s">
        <v>1001</v>
      </c>
      <c r="H14" s="419" t="s">
        <v>545</v>
      </c>
      <c r="I14" s="419" t="s">
        <v>553</v>
      </c>
      <c r="J14" s="419" t="s">
        <v>562</v>
      </c>
      <c r="K14" s="419" t="s">
        <v>513</v>
      </c>
      <c r="L14" s="428"/>
      <c r="M14" s="419"/>
      <c r="N14" s="419"/>
      <c r="O14" s="419"/>
      <c r="P14" s="419"/>
      <c r="Q14" s="419"/>
      <c r="R14" s="419"/>
      <c r="S14" s="419"/>
      <c r="T14" s="419"/>
      <c r="U14" s="422"/>
    </row>
    <row r="15" spans="1:21" ht="18" customHeight="1" x14ac:dyDescent="0.2">
      <c r="A15" s="199" t="s">
        <v>158</v>
      </c>
      <c r="B15" s="427" t="s">
        <v>139</v>
      </c>
      <c r="C15" s="418" t="s">
        <v>139</v>
      </c>
      <c r="D15" s="418" t="s">
        <v>139</v>
      </c>
      <c r="E15" s="418" t="s">
        <v>139</v>
      </c>
      <c r="F15" s="418" t="s">
        <v>139</v>
      </c>
      <c r="G15" s="418" t="s">
        <v>139</v>
      </c>
      <c r="H15" s="418" t="s">
        <v>139</v>
      </c>
      <c r="I15" s="418" t="s">
        <v>139</v>
      </c>
      <c r="J15" s="418" t="s">
        <v>139</v>
      </c>
      <c r="K15" s="418" t="s">
        <v>139</v>
      </c>
      <c r="L15" s="427" t="s">
        <v>695</v>
      </c>
      <c r="M15" s="418" t="s">
        <v>696</v>
      </c>
      <c r="N15" s="418" t="s">
        <v>697</v>
      </c>
      <c r="O15" s="418" t="s">
        <v>698</v>
      </c>
      <c r="P15" s="418" t="s">
        <v>699</v>
      </c>
      <c r="Q15" s="418" t="s">
        <v>700</v>
      </c>
      <c r="R15" s="418" t="s">
        <v>701</v>
      </c>
      <c r="S15" s="418" t="s">
        <v>702</v>
      </c>
      <c r="T15" s="418" t="s">
        <v>703</v>
      </c>
      <c r="U15" s="421" t="s">
        <v>704</v>
      </c>
    </row>
    <row r="16" spans="1:21" ht="18" customHeight="1" x14ac:dyDescent="0.2">
      <c r="A16" s="199"/>
      <c r="B16" s="428" t="s">
        <v>139</v>
      </c>
      <c r="C16" s="419" t="s">
        <v>139</v>
      </c>
      <c r="D16" s="419" t="s">
        <v>139</v>
      </c>
      <c r="E16" s="419" t="s">
        <v>139</v>
      </c>
      <c r="F16" s="419" t="s">
        <v>139</v>
      </c>
      <c r="G16" s="419" t="s">
        <v>139</v>
      </c>
      <c r="H16" s="419" t="s">
        <v>139</v>
      </c>
      <c r="I16" s="419" t="s">
        <v>139</v>
      </c>
      <c r="J16" s="419" t="s">
        <v>139</v>
      </c>
      <c r="K16" s="419" t="s">
        <v>139</v>
      </c>
      <c r="L16" s="428"/>
      <c r="M16" s="419"/>
      <c r="N16" s="419"/>
      <c r="O16" s="419"/>
      <c r="P16" s="419"/>
      <c r="Q16" s="419"/>
      <c r="R16" s="419"/>
      <c r="S16" s="419"/>
      <c r="T16" s="419"/>
      <c r="U16" s="422"/>
    </row>
    <row r="17" spans="1:21" ht="18" customHeight="1" x14ac:dyDescent="0.2">
      <c r="A17" s="199" t="s">
        <v>159</v>
      </c>
      <c r="B17" s="427" t="s">
        <v>139</v>
      </c>
      <c r="C17" s="418" t="s">
        <v>139</v>
      </c>
      <c r="D17" s="418" t="s">
        <v>139</v>
      </c>
      <c r="E17" s="418" t="s">
        <v>139</v>
      </c>
      <c r="F17" s="418" t="s">
        <v>139</v>
      </c>
      <c r="G17" s="418" t="s">
        <v>139</v>
      </c>
      <c r="H17" s="418" t="s">
        <v>139</v>
      </c>
      <c r="I17" s="418" t="s">
        <v>139</v>
      </c>
      <c r="J17" s="418" t="s">
        <v>139</v>
      </c>
      <c r="K17" s="418" t="s">
        <v>139</v>
      </c>
      <c r="L17" s="427" t="s">
        <v>705</v>
      </c>
      <c r="M17" s="418" t="s">
        <v>706</v>
      </c>
      <c r="N17" s="418" t="s">
        <v>707</v>
      </c>
      <c r="O17" s="418" t="s">
        <v>708</v>
      </c>
      <c r="P17" s="418" t="s">
        <v>709</v>
      </c>
      <c r="Q17" s="418" t="s">
        <v>710</v>
      </c>
      <c r="R17" s="418" t="s">
        <v>711</v>
      </c>
      <c r="S17" s="418" t="s">
        <v>712</v>
      </c>
      <c r="T17" s="418" t="s">
        <v>713</v>
      </c>
      <c r="U17" s="421" t="s">
        <v>714</v>
      </c>
    </row>
    <row r="18" spans="1:21" ht="18" customHeight="1" x14ac:dyDescent="0.2">
      <c r="A18" s="199"/>
      <c r="B18" s="428" t="s">
        <v>139</v>
      </c>
      <c r="C18" s="419" t="s">
        <v>139</v>
      </c>
      <c r="D18" s="419" t="s">
        <v>139</v>
      </c>
      <c r="E18" s="419" t="s">
        <v>139</v>
      </c>
      <c r="F18" s="419" t="s">
        <v>139</v>
      </c>
      <c r="G18" s="419" t="s">
        <v>139</v>
      </c>
      <c r="H18" s="419" t="s">
        <v>139</v>
      </c>
      <c r="I18" s="419" t="s">
        <v>139</v>
      </c>
      <c r="J18" s="419" t="s">
        <v>139</v>
      </c>
      <c r="K18" s="419" t="s">
        <v>139</v>
      </c>
      <c r="L18" s="428"/>
      <c r="M18" s="419"/>
      <c r="N18" s="419"/>
      <c r="O18" s="419"/>
      <c r="P18" s="419"/>
      <c r="Q18" s="419"/>
      <c r="R18" s="419"/>
      <c r="S18" s="419"/>
      <c r="T18" s="419"/>
      <c r="U18" s="422"/>
    </row>
    <row r="19" spans="1:21" ht="18" customHeight="1" x14ac:dyDescent="0.2">
      <c r="A19" s="199" t="s">
        <v>160</v>
      </c>
      <c r="B19" s="427" t="s">
        <v>139</v>
      </c>
      <c r="C19" s="418" t="s">
        <v>139</v>
      </c>
      <c r="D19" s="418" t="s">
        <v>139</v>
      </c>
      <c r="E19" s="418" t="s">
        <v>139</v>
      </c>
      <c r="F19" s="418" t="s">
        <v>139</v>
      </c>
      <c r="G19" s="418" t="s">
        <v>139</v>
      </c>
      <c r="H19" s="418" t="s">
        <v>139</v>
      </c>
      <c r="I19" s="418" t="s">
        <v>139</v>
      </c>
      <c r="J19" s="418" t="s">
        <v>139</v>
      </c>
      <c r="K19" s="418" t="s">
        <v>139</v>
      </c>
      <c r="L19" s="427" t="s">
        <v>715</v>
      </c>
      <c r="M19" s="418" t="s">
        <v>716</v>
      </c>
      <c r="N19" s="418" t="s">
        <v>717</v>
      </c>
      <c r="O19" s="418" t="s">
        <v>718</v>
      </c>
      <c r="P19" s="418" t="s">
        <v>719</v>
      </c>
      <c r="Q19" s="418" t="s">
        <v>720</v>
      </c>
      <c r="R19" s="418" t="s">
        <v>721</v>
      </c>
      <c r="S19" s="418" t="s">
        <v>722</v>
      </c>
      <c r="T19" s="418" t="s">
        <v>723</v>
      </c>
      <c r="U19" s="421" t="s">
        <v>724</v>
      </c>
    </row>
    <row r="20" spans="1:21" ht="18" customHeight="1" x14ac:dyDescent="0.2">
      <c r="A20" s="199"/>
      <c r="B20" s="428" t="s">
        <v>139</v>
      </c>
      <c r="C20" s="419" t="s">
        <v>139</v>
      </c>
      <c r="D20" s="419" t="s">
        <v>139</v>
      </c>
      <c r="E20" s="419" t="s">
        <v>139</v>
      </c>
      <c r="F20" s="419" t="s">
        <v>139</v>
      </c>
      <c r="G20" s="419" t="s">
        <v>139</v>
      </c>
      <c r="H20" s="419" t="s">
        <v>139</v>
      </c>
      <c r="I20" s="419" t="s">
        <v>139</v>
      </c>
      <c r="J20" s="419" t="s">
        <v>139</v>
      </c>
      <c r="K20" s="419" t="s">
        <v>139</v>
      </c>
      <c r="L20" s="428"/>
      <c r="M20" s="419"/>
      <c r="N20" s="419"/>
      <c r="O20" s="419"/>
      <c r="P20" s="419"/>
      <c r="Q20" s="419"/>
      <c r="R20" s="419"/>
      <c r="S20" s="419"/>
      <c r="T20" s="419"/>
      <c r="U20" s="422"/>
    </row>
    <row r="21" spans="1:21" ht="18" customHeight="1" x14ac:dyDescent="0.2">
      <c r="A21" s="199" t="s">
        <v>161</v>
      </c>
      <c r="B21" s="427" t="s">
        <v>139</v>
      </c>
      <c r="C21" s="418" t="s">
        <v>139</v>
      </c>
      <c r="D21" s="418" t="s">
        <v>139</v>
      </c>
      <c r="E21" s="418" t="s">
        <v>139</v>
      </c>
      <c r="F21" s="418" t="s">
        <v>139</v>
      </c>
      <c r="G21" s="418" t="s">
        <v>139</v>
      </c>
      <c r="H21" s="418" t="s">
        <v>139</v>
      </c>
      <c r="I21" s="418" t="s">
        <v>139</v>
      </c>
      <c r="J21" s="418" t="s">
        <v>139</v>
      </c>
      <c r="K21" s="418" t="s">
        <v>139</v>
      </c>
      <c r="L21" s="427" t="s">
        <v>725</v>
      </c>
      <c r="M21" s="418" t="s">
        <v>726</v>
      </c>
      <c r="N21" s="418" t="s">
        <v>727</v>
      </c>
      <c r="O21" s="418" t="s">
        <v>728</v>
      </c>
      <c r="P21" s="418" t="s">
        <v>729</v>
      </c>
      <c r="Q21" s="418" t="s">
        <v>730</v>
      </c>
      <c r="R21" s="418" t="s">
        <v>731</v>
      </c>
      <c r="S21" s="418" t="s">
        <v>732</v>
      </c>
      <c r="T21" s="418" t="s">
        <v>733</v>
      </c>
      <c r="U21" s="421" t="s">
        <v>734</v>
      </c>
    </row>
    <row r="22" spans="1:21" ht="18" customHeight="1" x14ac:dyDescent="0.2">
      <c r="A22" s="199"/>
      <c r="B22" s="428" t="s">
        <v>139</v>
      </c>
      <c r="C22" s="419" t="s">
        <v>139</v>
      </c>
      <c r="D22" s="419" t="s">
        <v>139</v>
      </c>
      <c r="E22" s="419" t="s">
        <v>139</v>
      </c>
      <c r="F22" s="419" t="s">
        <v>139</v>
      </c>
      <c r="G22" s="419" t="s">
        <v>139</v>
      </c>
      <c r="H22" s="419" t="s">
        <v>139</v>
      </c>
      <c r="I22" s="419" t="s">
        <v>139</v>
      </c>
      <c r="J22" s="419" t="s">
        <v>139</v>
      </c>
      <c r="K22" s="419" t="s">
        <v>139</v>
      </c>
      <c r="L22" s="428"/>
      <c r="M22" s="419"/>
      <c r="N22" s="419"/>
      <c r="O22" s="419"/>
      <c r="P22" s="419"/>
      <c r="Q22" s="419"/>
      <c r="R22" s="419"/>
      <c r="S22" s="419"/>
      <c r="T22" s="419"/>
      <c r="U22" s="422"/>
    </row>
    <row r="23" spans="1:21" ht="18" customHeight="1" x14ac:dyDescent="0.2">
      <c r="A23" s="199" t="s">
        <v>162</v>
      </c>
      <c r="B23" s="427" t="s">
        <v>139</v>
      </c>
      <c r="C23" s="418" t="s">
        <v>139</v>
      </c>
      <c r="D23" s="418" t="s">
        <v>139</v>
      </c>
      <c r="E23" s="418" t="s">
        <v>139</v>
      </c>
      <c r="F23" s="418" t="s">
        <v>139</v>
      </c>
      <c r="G23" s="418" t="s">
        <v>139</v>
      </c>
      <c r="H23" s="418" t="s">
        <v>139</v>
      </c>
      <c r="I23" s="418" t="s">
        <v>139</v>
      </c>
      <c r="J23" s="418" t="s">
        <v>139</v>
      </c>
      <c r="K23" s="418" t="s">
        <v>139</v>
      </c>
      <c r="L23" s="427" t="s">
        <v>735</v>
      </c>
      <c r="M23" s="418" t="s">
        <v>736</v>
      </c>
      <c r="N23" s="418" t="s">
        <v>737</v>
      </c>
      <c r="O23" s="418" t="s">
        <v>738</v>
      </c>
      <c r="P23" s="418" t="s">
        <v>739</v>
      </c>
      <c r="Q23" s="418" t="s">
        <v>740</v>
      </c>
      <c r="R23" s="418" t="s">
        <v>741</v>
      </c>
      <c r="S23" s="418" t="s">
        <v>742</v>
      </c>
      <c r="T23" s="418" t="s">
        <v>743</v>
      </c>
      <c r="U23" s="421" t="s">
        <v>744</v>
      </c>
    </row>
    <row r="24" spans="1:21" ht="18" customHeight="1" x14ac:dyDescent="0.2">
      <c r="A24" s="199"/>
      <c r="B24" s="428" t="s">
        <v>139</v>
      </c>
      <c r="C24" s="419" t="s">
        <v>139</v>
      </c>
      <c r="D24" s="419" t="s">
        <v>139</v>
      </c>
      <c r="E24" s="419" t="s">
        <v>139</v>
      </c>
      <c r="F24" s="419" t="s">
        <v>139</v>
      </c>
      <c r="G24" s="419" t="s">
        <v>139</v>
      </c>
      <c r="H24" s="419" t="s">
        <v>139</v>
      </c>
      <c r="I24" s="419" t="s">
        <v>139</v>
      </c>
      <c r="J24" s="419" t="s">
        <v>139</v>
      </c>
      <c r="K24" s="419" t="s">
        <v>139</v>
      </c>
      <c r="L24" s="428"/>
      <c r="M24" s="419"/>
      <c r="N24" s="419"/>
      <c r="O24" s="419"/>
      <c r="P24" s="419"/>
      <c r="Q24" s="419"/>
      <c r="R24" s="419"/>
      <c r="S24" s="419"/>
      <c r="T24" s="419"/>
      <c r="U24" s="422"/>
    </row>
    <row r="25" spans="1:21" ht="18" customHeight="1" x14ac:dyDescent="0.2">
      <c r="A25" s="199" t="s">
        <v>163</v>
      </c>
      <c r="B25" s="427" t="s">
        <v>139</v>
      </c>
      <c r="C25" s="418" t="s">
        <v>139</v>
      </c>
      <c r="D25" s="418" t="s">
        <v>139</v>
      </c>
      <c r="E25" s="418" t="s">
        <v>139</v>
      </c>
      <c r="F25" s="418" t="s">
        <v>139</v>
      </c>
      <c r="G25" s="418" t="s">
        <v>139</v>
      </c>
      <c r="H25" s="418" t="s">
        <v>139</v>
      </c>
      <c r="I25" s="418" t="s">
        <v>139</v>
      </c>
      <c r="J25" s="418" t="s">
        <v>139</v>
      </c>
      <c r="K25" s="418" t="s">
        <v>139</v>
      </c>
      <c r="L25" s="427" t="s">
        <v>745</v>
      </c>
      <c r="M25" s="418" t="s">
        <v>746</v>
      </c>
      <c r="N25" s="418" t="s">
        <v>747</v>
      </c>
      <c r="O25" s="418" t="s">
        <v>748</v>
      </c>
      <c r="P25" s="418" t="s">
        <v>749</v>
      </c>
      <c r="Q25" s="418" t="s">
        <v>750</v>
      </c>
      <c r="R25" s="418" t="s">
        <v>751</v>
      </c>
      <c r="S25" s="418" t="s">
        <v>752</v>
      </c>
      <c r="T25" s="418" t="s">
        <v>753</v>
      </c>
      <c r="U25" s="421" t="s">
        <v>754</v>
      </c>
    </row>
    <row r="26" spans="1:21" ht="18" customHeight="1" x14ac:dyDescent="0.2">
      <c r="A26" s="199"/>
      <c r="B26" s="428" t="s">
        <v>139</v>
      </c>
      <c r="C26" s="419" t="s">
        <v>139</v>
      </c>
      <c r="D26" s="419" t="s">
        <v>139</v>
      </c>
      <c r="E26" s="419" t="s">
        <v>139</v>
      </c>
      <c r="F26" s="419" t="s">
        <v>139</v>
      </c>
      <c r="G26" s="419" t="s">
        <v>139</v>
      </c>
      <c r="H26" s="419" t="s">
        <v>139</v>
      </c>
      <c r="I26" s="419" t="s">
        <v>139</v>
      </c>
      <c r="J26" s="419" t="s">
        <v>139</v>
      </c>
      <c r="K26" s="419" t="s">
        <v>139</v>
      </c>
      <c r="L26" s="428"/>
      <c r="M26" s="419"/>
      <c r="N26" s="419"/>
      <c r="O26" s="419"/>
      <c r="P26" s="419"/>
      <c r="Q26" s="419"/>
      <c r="R26" s="419"/>
      <c r="S26" s="419"/>
      <c r="T26" s="419"/>
      <c r="U26" s="422"/>
    </row>
    <row r="27" spans="1:21" ht="18" customHeight="1" x14ac:dyDescent="0.2">
      <c r="A27" s="199" t="s">
        <v>164</v>
      </c>
      <c r="B27" s="427" t="s">
        <v>139</v>
      </c>
      <c r="C27" s="418" t="s">
        <v>139</v>
      </c>
      <c r="D27" s="418" t="s">
        <v>139</v>
      </c>
      <c r="E27" s="418" t="s">
        <v>139</v>
      </c>
      <c r="F27" s="418" t="s">
        <v>139</v>
      </c>
      <c r="G27" s="418" t="s">
        <v>139</v>
      </c>
      <c r="H27" s="418" t="s">
        <v>139</v>
      </c>
      <c r="I27" s="418" t="s">
        <v>139</v>
      </c>
      <c r="J27" s="418" t="s">
        <v>139</v>
      </c>
      <c r="K27" s="418" t="s">
        <v>139</v>
      </c>
      <c r="L27" s="427" t="s">
        <v>755</v>
      </c>
      <c r="M27" s="418" t="s">
        <v>756</v>
      </c>
      <c r="N27" s="418" t="s">
        <v>757</v>
      </c>
      <c r="O27" s="418" t="s">
        <v>758</v>
      </c>
      <c r="P27" s="418" t="s">
        <v>759</v>
      </c>
      <c r="Q27" s="418" t="s">
        <v>760</v>
      </c>
      <c r="R27" s="418" t="s">
        <v>761</v>
      </c>
      <c r="S27" s="418" t="s">
        <v>762</v>
      </c>
      <c r="T27" s="418" t="s">
        <v>763</v>
      </c>
      <c r="U27" s="421" t="s">
        <v>764</v>
      </c>
    </row>
    <row r="28" spans="1:21" ht="18" customHeight="1" x14ac:dyDescent="0.2">
      <c r="A28" s="200"/>
      <c r="B28" s="429" t="s">
        <v>139</v>
      </c>
      <c r="C28" s="420" t="s">
        <v>139</v>
      </c>
      <c r="D28" s="420" t="s">
        <v>139</v>
      </c>
      <c r="E28" s="420" t="s">
        <v>139</v>
      </c>
      <c r="F28" s="420" t="s">
        <v>139</v>
      </c>
      <c r="G28" s="420" t="s">
        <v>139</v>
      </c>
      <c r="H28" s="420" t="s">
        <v>139</v>
      </c>
      <c r="I28" s="420" t="s">
        <v>139</v>
      </c>
      <c r="J28" s="420" t="s">
        <v>139</v>
      </c>
      <c r="K28" s="420" t="s">
        <v>139</v>
      </c>
      <c r="L28" s="429"/>
      <c r="M28" s="419"/>
      <c r="N28" s="419"/>
      <c r="O28" s="419"/>
      <c r="P28" s="419"/>
      <c r="Q28" s="419"/>
      <c r="R28" s="419"/>
      <c r="S28" s="419"/>
      <c r="T28" s="419"/>
      <c r="U28" s="422"/>
    </row>
    <row r="29" spans="1:21" ht="18" customHeight="1" x14ac:dyDescent="0.2">
      <c r="A29" s="201" t="s">
        <v>387</v>
      </c>
      <c r="B29" s="430" t="s">
        <v>1062</v>
      </c>
      <c r="C29" s="423" t="s">
        <v>1069</v>
      </c>
      <c r="D29" s="423" t="s">
        <v>1089</v>
      </c>
      <c r="E29" s="423" t="s">
        <v>1090</v>
      </c>
      <c r="F29" s="423" t="s">
        <v>1074</v>
      </c>
      <c r="G29" s="423" t="s">
        <v>1390</v>
      </c>
      <c r="H29" s="423" t="s">
        <v>1391</v>
      </c>
      <c r="I29" s="423" t="s">
        <v>1079</v>
      </c>
      <c r="J29" s="423" t="s">
        <v>1139</v>
      </c>
      <c r="K29" s="423" t="s">
        <v>1140</v>
      </c>
      <c r="L29" s="430" t="s">
        <v>765</v>
      </c>
      <c r="M29" s="423" t="s">
        <v>766</v>
      </c>
      <c r="N29" s="423" t="s">
        <v>767</v>
      </c>
      <c r="O29" s="423" t="s">
        <v>768</v>
      </c>
      <c r="P29" s="423" t="s">
        <v>769</v>
      </c>
      <c r="Q29" s="423" t="s">
        <v>770</v>
      </c>
      <c r="R29" s="423" t="s">
        <v>771</v>
      </c>
      <c r="S29" s="423" t="s">
        <v>772</v>
      </c>
      <c r="T29" s="423" t="s">
        <v>773</v>
      </c>
      <c r="U29" s="424" t="s">
        <v>774</v>
      </c>
    </row>
    <row r="30" spans="1:21" s="22" customFormat="1" ht="18" customHeight="1" x14ac:dyDescent="0.2">
      <c r="A30" s="202"/>
      <c r="B30" s="431" t="s">
        <v>940</v>
      </c>
      <c r="C30" s="425" t="s">
        <v>505</v>
      </c>
      <c r="D30" s="425" t="s">
        <v>1392</v>
      </c>
      <c r="E30" s="425" t="s">
        <v>552</v>
      </c>
      <c r="F30" s="425" t="s">
        <v>552</v>
      </c>
      <c r="G30" s="425" t="s">
        <v>1392</v>
      </c>
      <c r="H30" s="425" t="s">
        <v>495</v>
      </c>
      <c r="I30" s="425" t="s">
        <v>827</v>
      </c>
      <c r="J30" s="425" t="s">
        <v>496</v>
      </c>
      <c r="K30" s="425" t="s">
        <v>1393</v>
      </c>
      <c r="L30" s="431"/>
      <c r="M30" s="425"/>
      <c r="N30" s="425"/>
      <c r="O30" s="425"/>
      <c r="P30" s="425"/>
      <c r="Q30" s="425"/>
      <c r="R30" s="425"/>
      <c r="S30" s="425"/>
      <c r="T30" s="425"/>
      <c r="U30" s="426"/>
    </row>
    <row r="31" spans="1:21" ht="18" customHeight="1" x14ac:dyDescent="0.2">
      <c r="A31" s="203" t="s">
        <v>388</v>
      </c>
      <c r="B31" s="432" t="s">
        <v>1065</v>
      </c>
      <c r="C31" s="433" t="s">
        <v>1070</v>
      </c>
      <c r="D31" s="433" t="s">
        <v>1394</v>
      </c>
      <c r="E31" s="433" t="s">
        <v>1395</v>
      </c>
      <c r="F31" s="433" t="s">
        <v>1075</v>
      </c>
      <c r="G31" s="433" t="s">
        <v>1396</v>
      </c>
      <c r="H31" s="433" t="s">
        <v>1397</v>
      </c>
      <c r="I31" s="433" t="s">
        <v>1080</v>
      </c>
      <c r="J31" s="433" t="s">
        <v>1398</v>
      </c>
      <c r="K31" s="433" t="s">
        <v>1399</v>
      </c>
      <c r="L31" s="432"/>
      <c r="M31" s="433"/>
      <c r="N31" s="433"/>
      <c r="O31" s="433"/>
      <c r="P31" s="433"/>
      <c r="Q31" s="433"/>
      <c r="R31" s="433"/>
      <c r="S31" s="433"/>
      <c r="T31" s="433"/>
      <c r="U31" s="434"/>
    </row>
    <row r="32" spans="1:21" ht="18" customHeight="1" x14ac:dyDescent="0.2">
      <c r="A32" s="204" t="s">
        <v>389</v>
      </c>
      <c r="B32" s="435" t="s">
        <v>1400</v>
      </c>
      <c r="C32" s="436" t="s">
        <v>1401</v>
      </c>
      <c r="D32" s="436" t="s">
        <v>1402</v>
      </c>
      <c r="E32" s="436" t="s">
        <v>1403</v>
      </c>
      <c r="F32" s="436" t="s">
        <v>1404</v>
      </c>
      <c r="G32" s="436" t="s">
        <v>1405</v>
      </c>
      <c r="H32" s="436" t="s">
        <v>1406</v>
      </c>
      <c r="I32" s="436" t="s">
        <v>1407</v>
      </c>
      <c r="J32" s="436" t="s">
        <v>1408</v>
      </c>
      <c r="K32" s="436" t="s">
        <v>1409</v>
      </c>
      <c r="L32" s="435"/>
      <c r="M32" s="436"/>
      <c r="N32" s="436"/>
      <c r="O32" s="436"/>
      <c r="P32" s="436"/>
      <c r="Q32" s="436"/>
      <c r="R32" s="436"/>
      <c r="S32" s="436"/>
      <c r="T32" s="436"/>
      <c r="U32" s="437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C3:E3"/>
    <mergeCell ref="B3:B4"/>
    <mergeCell ref="B2:K2"/>
    <mergeCell ref="A2:A4"/>
    <mergeCell ref="F3:H3"/>
    <mergeCell ref="I3:K3"/>
    <mergeCell ref="L2:U2"/>
    <mergeCell ref="L3:L4"/>
    <mergeCell ref="M3:O3"/>
    <mergeCell ref="P3:R3"/>
    <mergeCell ref="S3:U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501" t="s">
        <v>432</v>
      </c>
      <c r="B2" s="502"/>
      <c r="C2" s="501" t="s">
        <v>241</v>
      </c>
      <c r="D2" s="502"/>
      <c r="E2" s="501" t="s">
        <v>242</v>
      </c>
      <c r="F2" s="512"/>
      <c r="G2" s="512"/>
      <c r="H2" s="502"/>
      <c r="I2" s="501" t="s">
        <v>243</v>
      </c>
      <c r="J2" s="512"/>
      <c r="K2" s="512"/>
      <c r="L2" s="502"/>
      <c r="M2" s="501" t="s">
        <v>244</v>
      </c>
      <c r="N2" s="502"/>
      <c r="O2" s="501" t="s">
        <v>245</v>
      </c>
      <c r="P2" s="502"/>
    </row>
    <row r="3" spans="1:16" s="43" customFormat="1" ht="15.9" customHeight="1" x14ac:dyDescent="0.2">
      <c r="A3" s="510"/>
      <c r="B3" s="511"/>
      <c r="C3" s="503"/>
      <c r="D3" s="504"/>
      <c r="E3" s="505" t="s">
        <v>246</v>
      </c>
      <c r="F3" s="505"/>
      <c r="G3" s="505" t="s">
        <v>433</v>
      </c>
      <c r="H3" s="505"/>
      <c r="I3" s="505" t="s">
        <v>246</v>
      </c>
      <c r="J3" s="505"/>
      <c r="K3" s="505" t="s">
        <v>433</v>
      </c>
      <c r="L3" s="505"/>
      <c r="M3" s="503"/>
      <c r="N3" s="504"/>
      <c r="O3" s="503"/>
      <c r="P3" s="504"/>
    </row>
    <row r="4" spans="1:16" s="43" customFormat="1" ht="15.9" customHeight="1" x14ac:dyDescent="0.2">
      <c r="A4" s="503"/>
      <c r="B4" s="504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08" t="s">
        <v>194</v>
      </c>
      <c r="B5" s="509"/>
      <c r="C5" s="274">
        <v>6705643</v>
      </c>
      <c r="D5" s="275">
        <v>33739093</v>
      </c>
      <c r="E5" s="274">
        <v>847421</v>
      </c>
      <c r="F5" s="275">
        <v>4553360</v>
      </c>
      <c r="G5" s="274">
        <v>814474</v>
      </c>
      <c r="H5" s="275">
        <v>4424378</v>
      </c>
      <c r="I5" s="274">
        <v>2851723</v>
      </c>
      <c r="J5" s="275">
        <v>13693939</v>
      </c>
      <c r="K5" s="274">
        <v>2761833</v>
      </c>
      <c r="L5" s="282">
        <v>13337603</v>
      </c>
      <c r="M5" s="274">
        <v>1099846</v>
      </c>
      <c r="N5" s="275">
        <v>5680889</v>
      </c>
      <c r="O5" s="274">
        <v>1906653</v>
      </c>
      <c r="P5" s="282">
        <v>9810905</v>
      </c>
    </row>
    <row r="6" spans="1:16" s="44" customFormat="1" ht="11.1" customHeight="1" x14ac:dyDescent="0.2">
      <c r="A6" s="506" t="s">
        <v>203</v>
      </c>
      <c r="B6" s="507"/>
      <c r="C6" s="276">
        <v>439585</v>
      </c>
      <c r="D6" s="277">
        <v>2046248</v>
      </c>
      <c r="E6" s="276">
        <v>24260</v>
      </c>
      <c r="F6" s="277">
        <v>121324</v>
      </c>
      <c r="G6" s="276">
        <v>24257</v>
      </c>
      <c r="H6" s="277">
        <v>121318</v>
      </c>
      <c r="I6" s="276">
        <v>386456</v>
      </c>
      <c r="J6" s="277">
        <v>1795991</v>
      </c>
      <c r="K6" s="276">
        <v>310366</v>
      </c>
      <c r="L6" s="283">
        <v>1497127</v>
      </c>
      <c r="M6" s="276">
        <v>11755</v>
      </c>
      <c r="N6" s="277">
        <v>49414</v>
      </c>
      <c r="O6" s="276">
        <v>17114</v>
      </c>
      <c r="P6" s="283">
        <v>79519</v>
      </c>
    </row>
    <row r="7" spans="1:16" ht="11.1" customHeight="1" x14ac:dyDescent="0.2">
      <c r="A7" s="144">
        <v>1</v>
      </c>
      <c r="B7" s="145" t="s">
        <v>204</v>
      </c>
      <c r="C7" s="278">
        <v>24398</v>
      </c>
      <c r="D7" s="279">
        <v>107366</v>
      </c>
      <c r="E7" s="278" t="s">
        <v>139</v>
      </c>
      <c r="F7" s="279" t="s">
        <v>139</v>
      </c>
      <c r="G7" s="278" t="s">
        <v>139</v>
      </c>
      <c r="H7" s="279" t="s">
        <v>139</v>
      </c>
      <c r="I7" s="278">
        <v>17534</v>
      </c>
      <c r="J7" s="279">
        <v>67277</v>
      </c>
      <c r="K7" s="278">
        <v>1253</v>
      </c>
      <c r="L7" s="284">
        <v>5496</v>
      </c>
      <c r="M7" s="278">
        <v>215</v>
      </c>
      <c r="N7" s="279">
        <v>1460</v>
      </c>
      <c r="O7" s="278">
        <v>6649</v>
      </c>
      <c r="P7" s="284">
        <v>38629</v>
      </c>
    </row>
    <row r="8" spans="1:16" ht="11.1" customHeight="1" x14ac:dyDescent="0.2">
      <c r="A8" s="144">
        <v>2</v>
      </c>
      <c r="B8" s="145" t="s">
        <v>434</v>
      </c>
      <c r="C8" s="278">
        <v>9467</v>
      </c>
      <c r="D8" s="279">
        <v>42706</v>
      </c>
      <c r="E8" s="278">
        <v>1482</v>
      </c>
      <c r="F8" s="279">
        <v>7596</v>
      </c>
      <c r="G8" s="278">
        <v>1482</v>
      </c>
      <c r="H8" s="279">
        <v>7596</v>
      </c>
      <c r="I8" s="278">
        <v>3645</v>
      </c>
      <c r="J8" s="279">
        <v>13620</v>
      </c>
      <c r="K8" s="278">
        <v>3645</v>
      </c>
      <c r="L8" s="284">
        <v>13620</v>
      </c>
      <c r="M8" s="278">
        <v>2790</v>
      </c>
      <c r="N8" s="279">
        <v>14740</v>
      </c>
      <c r="O8" s="278">
        <v>1550</v>
      </c>
      <c r="P8" s="284">
        <v>6750</v>
      </c>
    </row>
    <row r="9" spans="1:16" ht="11.1" customHeight="1" x14ac:dyDescent="0.2">
      <c r="A9" s="144">
        <v>3</v>
      </c>
      <c r="B9" s="145" t="s">
        <v>435</v>
      </c>
      <c r="C9" s="278">
        <v>2487</v>
      </c>
      <c r="D9" s="279">
        <v>9274</v>
      </c>
      <c r="E9" s="278" t="s">
        <v>139</v>
      </c>
      <c r="F9" s="279" t="s">
        <v>139</v>
      </c>
      <c r="G9" s="278" t="s">
        <v>139</v>
      </c>
      <c r="H9" s="279" t="s">
        <v>139</v>
      </c>
      <c r="I9" s="278">
        <v>2487</v>
      </c>
      <c r="J9" s="279">
        <v>9224</v>
      </c>
      <c r="K9" s="278">
        <v>2487</v>
      </c>
      <c r="L9" s="284">
        <v>9224</v>
      </c>
      <c r="M9" s="278" t="s">
        <v>139</v>
      </c>
      <c r="N9" s="279">
        <v>10</v>
      </c>
      <c r="O9" s="278" t="s">
        <v>139</v>
      </c>
      <c r="P9" s="284">
        <v>40</v>
      </c>
    </row>
    <row r="10" spans="1:16" ht="11.1" customHeight="1" x14ac:dyDescent="0.2">
      <c r="A10" s="144">
        <v>4</v>
      </c>
      <c r="B10" s="145" t="s">
        <v>294</v>
      </c>
      <c r="C10" s="278">
        <v>11697</v>
      </c>
      <c r="D10" s="279">
        <v>61894</v>
      </c>
      <c r="E10" s="278">
        <v>23</v>
      </c>
      <c r="F10" s="279">
        <v>411</v>
      </c>
      <c r="G10" s="278">
        <v>23</v>
      </c>
      <c r="H10" s="279">
        <v>411</v>
      </c>
      <c r="I10" s="278">
        <v>10874</v>
      </c>
      <c r="J10" s="279">
        <v>55488</v>
      </c>
      <c r="K10" s="278">
        <v>10874</v>
      </c>
      <c r="L10" s="284">
        <v>55488</v>
      </c>
      <c r="M10" s="278">
        <v>110</v>
      </c>
      <c r="N10" s="279">
        <v>3090</v>
      </c>
      <c r="O10" s="278">
        <v>690</v>
      </c>
      <c r="P10" s="284">
        <v>2905</v>
      </c>
    </row>
    <row r="11" spans="1:16" ht="11.1" customHeight="1" x14ac:dyDescent="0.2">
      <c r="A11" s="144">
        <v>5</v>
      </c>
      <c r="B11" s="145" t="s">
        <v>295</v>
      </c>
      <c r="C11" s="278">
        <v>1240</v>
      </c>
      <c r="D11" s="279">
        <v>5037</v>
      </c>
      <c r="E11" s="278" t="s">
        <v>139</v>
      </c>
      <c r="F11" s="279" t="s">
        <v>139</v>
      </c>
      <c r="G11" s="278" t="s">
        <v>139</v>
      </c>
      <c r="H11" s="279" t="s">
        <v>139</v>
      </c>
      <c r="I11" s="278">
        <v>1170</v>
      </c>
      <c r="J11" s="279">
        <v>4352</v>
      </c>
      <c r="K11" s="278">
        <v>1170</v>
      </c>
      <c r="L11" s="284">
        <v>4352</v>
      </c>
      <c r="M11" s="278">
        <v>60</v>
      </c>
      <c r="N11" s="279">
        <v>575</v>
      </c>
      <c r="O11" s="278">
        <v>10</v>
      </c>
      <c r="P11" s="284">
        <v>110</v>
      </c>
    </row>
    <row r="12" spans="1:16" ht="11.1" customHeight="1" x14ac:dyDescent="0.2">
      <c r="A12" s="144">
        <v>6</v>
      </c>
      <c r="B12" s="145" t="s">
        <v>436</v>
      </c>
      <c r="C12" s="278">
        <v>159121</v>
      </c>
      <c r="D12" s="279">
        <v>701948</v>
      </c>
      <c r="E12" s="278">
        <v>1783</v>
      </c>
      <c r="F12" s="279">
        <v>16988</v>
      </c>
      <c r="G12" s="278">
        <v>1780</v>
      </c>
      <c r="H12" s="279">
        <v>16982</v>
      </c>
      <c r="I12" s="278">
        <v>148762</v>
      </c>
      <c r="J12" s="279">
        <v>648848</v>
      </c>
      <c r="K12" s="278">
        <v>89058</v>
      </c>
      <c r="L12" s="284">
        <v>411870</v>
      </c>
      <c r="M12" s="278">
        <v>4961</v>
      </c>
      <c r="N12" s="279">
        <v>18352</v>
      </c>
      <c r="O12" s="278">
        <v>3615</v>
      </c>
      <c r="P12" s="284">
        <v>17760</v>
      </c>
    </row>
    <row r="13" spans="1:16" ht="11.1" customHeight="1" x14ac:dyDescent="0.2">
      <c r="A13" s="144">
        <v>7</v>
      </c>
      <c r="B13" s="145" t="s">
        <v>205</v>
      </c>
      <c r="C13" s="278">
        <v>105</v>
      </c>
      <c r="D13" s="279">
        <v>276</v>
      </c>
      <c r="E13" s="278" t="s">
        <v>139</v>
      </c>
      <c r="F13" s="279" t="s">
        <v>139</v>
      </c>
      <c r="G13" s="278" t="s">
        <v>139</v>
      </c>
      <c r="H13" s="279" t="s">
        <v>139</v>
      </c>
      <c r="I13" s="278">
        <v>105</v>
      </c>
      <c r="J13" s="279">
        <v>276</v>
      </c>
      <c r="K13" s="278">
        <v>105</v>
      </c>
      <c r="L13" s="284">
        <v>276</v>
      </c>
      <c r="M13" s="278" t="s">
        <v>139</v>
      </c>
      <c r="N13" s="279" t="s">
        <v>139</v>
      </c>
      <c r="O13" s="278" t="s">
        <v>139</v>
      </c>
      <c r="P13" s="284" t="s">
        <v>139</v>
      </c>
    </row>
    <row r="14" spans="1:16" ht="11.1" customHeight="1" x14ac:dyDescent="0.2">
      <c r="A14" s="144">
        <v>8</v>
      </c>
      <c r="B14" s="145" t="s">
        <v>206</v>
      </c>
      <c r="C14" s="278">
        <v>21293</v>
      </c>
      <c r="D14" s="279">
        <v>105531</v>
      </c>
      <c r="E14" s="278">
        <v>1769</v>
      </c>
      <c r="F14" s="279">
        <v>9294</v>
      </c>
      <c r="G14" s="278">
        <v>1769</v>
      </c>
      <c r="H14" s="279">
        <v>9294</v>
      </c>
      <c r="I14" s="278">
        <v>19354</v>
      </c>
      <c r="J14" s="279">
        <v>94952</v>
      </c>
      <c r="K14" s="278">
        <v>19354</v>
      </c>
      <c r="L14" s="284">
        <v>94952</v>
      </c>
      <c r="M14" s="278">
        <v>50</v>
      </c>
      <c r="N14" s="279">
        <v>705</v>
      </c>
      <c r="O14" s="278">
        <v>120</v>
      </c>
      <c r="P14" s="284">
        <v>580</v>
      </c>
    </row>
    <row r="15" spans="1:16" ht="11.1" customHeight="1" x14ac:dyDescent="0.2">
      <c r="A15" s="144">
        <v>9</v>
      </c>
      <c r="B15" s="145" t="s">
        <v>207</v>
      </c>
      <c r="C15" s="278" t="s">
        <v>139</v>
      </c>
      <c r="D15" s="279">
        <v>45</v>
      </c>
      <c r="E15" s="278" t="s">
        <v>139</v>
      </c>
      <c r="F15" s="279" t="s">
        <v>139</v>
      </c>
      <c r="G15" s="278" t="s">
        <v>139</v>
      </c>
      <c r="H15" s="279" t="s">
        <v>139</v>
      </c>
      <c r="I15" s="278" t="s">
        <v>139</v>
      </c>
      <c r="J15" s="279">
        <v>45</v>
      </c>
      <c r="K15" s="278" t="s">
        <v>139</v>
      </c>
      <c r="L15" s="284">
        <v>45</v>
      </c>
      <c r="M15" s="278" t="s">
        <v>139</v>
      </c>
      <c r="N15" s="279" t="s">
        <v>139</v>
      </c>
      <c r="O15" s="278" t="s">
        <v>139</v>
      </c>
      <c r="P15" s="284" t="s">
        <v>139</v>
      </c>
    </row>
    <row r="16" spans="1:16" ht="11.1" customHeight="1" x14ac:dyDescent="0.2">
      <c r="A16" s="144">
        <v>10</v>
      </c>
      <c r="B16" s="145" t="s">
        <v>208</v>
      </c>
      <c r="C16" s="278">
        <v>130162</v>
      </c>
      <c r="D16" s="279">
        <v>638364</v>
      </c>
      <c r="E16" s="278">
        <v>3572</v>
      </c>
      <c r="F16" s="279">
        <v>18426</v>
      </c>
      <c r="G16" s="278">
        <v>3572</v>
      </c>
      <c r="H16" s="279">
        <v>18426</v>
      </c>
      <c r="I16" s="278">
        <v>125049</v>
      </c>
      <c r="J16" s="279">
        <v>613924</v>
      </c>
      <c r="K16" s="278">
        <v>124944</v>
      </c>
      <c r="L16" s="284">
        <v>613819</v>
      </c>
      <c r="M16" s="278">
        <v>1086</v>
      </c>
      <c r="N16" s="279">
        <v>4329</v>
      </c>
      <c r="O16" s="278">
        <v>455</v>
      </c>
      <c r="P16" s="284">
        <v>1685</v>
      </c>
    </row>
    <row r="17" spans="1:16" ht="11.1" customHeight="1" x14ac:dyDescent="0.2">
      <c r="A17" s="144">
        <v>11</v>
      </c>
      <c r="B17" s="145" t="s">
        <v>209</v>
      </c>
      <c r="C17" s="278">
        <v>79615</v>
      </c>
      <c r="D17" s="279">
        <v>373807</v>
      </c>
      <c r="E17" s="278">
        <v>15631</v>
      </c>
      <c r="F17" s="279">
        <v>68609</v>
      </c>
      <c r="G17" s="278">
        <v>15631</v>
      </c>
      <c r="H17" s="279">
        <v>68609</v>
      </c>
      <c r="I17" s="278">
        <v>57476</v>
      </c>
      <c r="J17" s="279">
        <v>287985</v>
      </c>
      <c r="K17" s="278">
        <v>57476</v>
      </c>
      <c r="L17" s="284">
        <v>287985</v>
      </c>
      <c r="M17" s="278">
        <v>2483</v>
      </c>
      <c r="N17" s="279">
        <v>6153</v>
      </c>
      <c r="O17" s="278">
        <v>4025</v>
      </c>
      <c r="P17" s="284">
        <v>11060</v>
      </c>
    </row>
    <row r="18" spans="1:16" s="44" customFormat="1" ht="11.1" customHeight="1" x14ac:dyDescent="0.2">
      <c r="A18" s="506" t="s">
        <v>296</v>
      </c>
      <c r="B18" s="507"/>
      <c r="C18" s="276">
        <v>74310</v>
      </c>
      <c r="D18" s="277">
        <v>335557</v>
      </c>
      <c r="E18" s="276">
        <v>1508</v>
      </c>
      <c r="F18" s="277">
        <v>8539</v>
      </c>
      <c r="G18" s="276">
        <v>1508</v>
      </c>
      <c r="H18" s="277">
        <v>8539</v>
      </c>
      <c r="I18" s="276">
        <v>64754</v>
      </c>
      <c r="J18" s="277">
        <v>297140</v>
      </c>
      <c r="K18" s="276">
        <v>64754</v>
      </c>
      <c r="L18" s="283">
        <v>297140</v>
      </c>
      <c r="M18" s="276">
        <v>6230</v>
      </c>
      <c r="N18" s="277">
        <v>16557</v>
      </c>
      <c r="O18" s="276">
        <v>1818</v>
      </c>
      <c r="P18" s="283">
        <v>13321</v>
      </c>
    </row>
    <row r="19" spans="1:16" ht="11.1" customHeight="1" x14ac:dyDescent="0.2">
      <c r="A19" s="144">
        <v>12</v>
      </c>
      <c r="B19" s="145" t="s">
        <v>210</v>
      </c>
      <c r="C19" s="278">
        <v>161</v>
      </c>
      <c r="D19" s="279">
        <v>2523</v>
      </c>
      <c r="E19" s="278">
        <v>16</v>
      </c>
      <c r="F19" s="279">
        <v>1310</v>
      </c>
      <c r="G19" s="278">
        <v>16</v>
      </c>
      <c r="H19" s="279">
        <v>1310</v>
      </c>
      <c r="I19" s="278">
        <v>145</v>
      </c>
      <c r="J19" s="279">
        <v>932</v>
      </c>
      <c r="K19" s="278">
        <v>145</v>
      </c>
      <c r="L19" s="284">
        <v>932</v>
      </c>
      <c r="M19" s="278" t="s">
        <v>139</v>
      </c>
      <c r="N19" s="279">
        <v>141</v>
      </c>
      <c r="O19" s="278" t="s">
        <v>139</v>
      </c>
      <c r="P19" s="284">
        <v>140</v>
      </c>
    </row>
    <row r="20" spans="1:16" ht="11.1" customHeight="1" x14ac:dyDescent="0.2">
      <c r="A20" s="144">
        <v>13</v>
      </c>
      <c r="B20" s="145" t="s">
        <v>211</v>
      </c>
      <c r="C20" s="278">
        <v>62375</v>
      </c>
      <c r="D20" s="279">
        <v>281706</v>
      </c>
      <c r="E20" s="278">
        <v>1451</v>
      </c>
      <c r="F20" s="279">
        <v>7148</v>
      </c>
      <c r="G20" s="278">
        <v>1451</v>
      </c>
      <c r="H20" s="279">
        <v>7148</v>
      </c>
      <c r="I20" s="278">
        <v>55597</v>
      </c>
      <c r="J20" s="279">
        <v>250483</v>
      </c>
      <c r="K20" s="278">
        <v>55597</v>
      </c>
      <c r="L20" s="284">
        <v>250483</v>
      </c>
      <c r="M20" s="278">
        <v>4049</v>
      </c>
      <c r="N20" s="279">
        <v>12895</v>
      </c>
      <c r="O20" s="278">
        <v>1278</v>
      </c>
      <c r="P20" s="284">
        <v>11180</v>
      </c>
    </row>
    <row r="21" spans="1:16" ht="11.1" customHeight="1" x14ac:dyDescent="0.2">
      <c r="A21" s="144">
        <v>14</v>
      </c>
      <c r="B21" s="145" t="s">
        <v>212</v>
      </c>
      <c r="C21" s="278">
        <v>4491</v>
      </c>
      <c r="D21" s="279">
        <v>22505</v>
      </c>
      <c r="E21" s="278" t="s">
        <v>139</v>
      </c>
      <c r="F21" s="279">
        <v>4</v>
      </c>
      <c r="G21" s="278" t="s">
        <v>139</v>
      </c>
      <c r="H21" s="279">
        <v>4</v>
      </c>
      <c r="I21" s="278">
        <v>4191</v>
      </c>
      <c r="J21" s="279">
        <v>20481</v>
      </c>
      <c r="K21" s="278">
        <v>4191</v>
      </c>
      <c r="L21" s="284">
        <v>20481</v>
      </c>
      <c r="M21" s="278">
        <v>150</v>
      </c>
      <c r="N21" s="279">
        <v>1355</v>
      </c>
      <c r="O21" s="278">
        <v>150</v>
      </c>
      <c r="P21" s="284">
        <v>665</v>
      </c>
    </row>
    <row r="22" spans="1:16" ht="11.1" customHeight="1" x14ac:dyDescent="0.2">
      <c r="A22" s="144">
        <v>15</v>
      </c>
      <c r="B22" s="145" t="s">
        <v>297</v>
      </c>
      <c r="C22" s="278">
        <v>1527</v>
      </c>
      <c r="D22" s="279">
        <v>7623</v>
      </c>
      <c r="E22" s="278">
        <v>10</v>
      </c>
      <c r="F22" s="279">
        <v>36</v>
      </c>
      <c r="G22" s="278">
        <v>10</v>
      </c>
      <c r="H22" s="279">
        <v>36</v>
      </c>
      <c r="I22" s="278">
        <v>1491</v>
      </c>
      <c r="J22" s="279">
        <v>7352</v>
      </c>
      <c r="K22" s="278">
        <v>1491</v>
      </c>
      <c r="L22" s="284">
        <v>7352</v>
      </c>
      <c r="M22" s="278" t="s">
        <v>139</v>
      </c>
      <c r="N22" s="279" t="s">
        <v>139</v>
      </c>
      <c r="O22" s="278">
        <v>26</v>
      </c>
      <c r="P22" s="284">
        <v>235</v>
      </c>
    </row>
    <row r="23" spans="1:16" ht="11.1" customHeight="1" x14ac:dyDescent="0.2">
      <c r="A23" s="144">
        <v>16</v>
      </c>
      <c r="B23" s="145" t="s">
        <v>298</v>
      </c>
      <c r="C23" s="278">
        <v>2461</v>
      </c>
      <c r="D23" s="279">
        <v>3801</v>
      </c>
      <c r="E23" s="278">
        <v>31</v>
      </c>
      <c r="F23" s="279">
        <v>39</v>
      </c>
      <c r="G23" s="278">
        <v>31</v>
      </c>
      <c r="H23" s="279">
        <v>39</v>
      </c>
      <c r="I23" s="278">
        <v>75</v>
      </c>
      <c r="J23" s="279">
        <v>585</v>
      </c>
      <c r="K23" s="278">
        <v>75</v>
      </c>
      <c r="L23" s="284">
        <v>585</v>
      </c>
      <c r="M23" s="278">
        <v>2001</v>
      </c>
      <c r="N23" s="279">
        <v>2116</v>
      </c>
      <c r="O23" s="278">
        <v>354</v>
      </c>
      <c r="P23" s="284">
        <v>1061</v>
      </c>
    </row>
    <row r="24" spans="1:16" ht="11.1" customHeight="1" x14ac:dyDescent="0.2">
      <c r="A24" s="144">
        <v>17</v>
      </c>
      <c r="B24" s="145" t="s">
        <v>213</v>
      </c>
      <c r="C24" s="278">
        <v>3295</v>
      </c>
      <c r="D24" s="279">
        <v>17399</v>
      </c>
      <c r="E24" s="278" t="s">
        <v>139</v>
      </c>
      <c r="F24" s="279">
        <v>2</v>
      </c>
      <c r="G24" s="278" t="s">
        <v>139</v>
      </c>
      <c r="H24" s="279">
        <v>2</v>
      </c>
      <c r="I24" s="278">
        <v>3255</v>
      </c>
      <c r="J24" s="279">
        <v>17307</v>
      </c>
      <c r="K24" s="278">
        <v>3255</v>
      </c>
      <c r="L24" s="284">
        <v>17307</v>
      </c>
      <c r="M24" s="278">
        <v>30</v>
      </c>
      <c r="N24" s="279">
        <v>50</v>
      </c>
      <c r="O24" s="278">
        <v>10</v>
      </c>
      <c r="P24" s="284">
        <v>40</v>
      </c>
    </row>
    <row r="25" spans="1:16" s="44" customFormat="1" ht="11.1" customHeight="1" x14ac:dyDescent="0.2">
      <c r="A25" s="506" t="s">
        <v>214</v>
      </c>
      <c r="B25" s="507"/>
      <c r="C25" s="276">
        <v>406557</v>
      </c>
      <c r="D25" s="277">
        <v>2079719</v>
      </c>
      <c r="E25" s="276">
        <v>2549</v>
      </c>
      <c r="F25" s="277">
        <v>12430</v>
      </c>
      <c r="G25" s="276">
        <v>2549</v>
      </c>
      <c r="H25" s="277">
        <v>12430</v>
      </c>
      <c r="I25" s="276">
        <v>31188</v>
      </c>
      <c r="J25" s="277">
        <v>119645</v>
      </c>
      <c r="K25" s="276">
        <v>21538</v>
      </c>
      <c r="L25" s="283">
        <v>96359</v>
      </c>
      <c r="M25" s="276">
        <v>18867</v>
      </c>
      <c r="N25" s="277">
        <v>94810</v>
      </c>
      <c r="O25" s="276">
        <v>353953</v>
      </c>
      <c r="P25" s="283">
        <v>1852834</v>
      </c>
    </row>
    <row r="26" spans="1:16" ht="11.1" customHeight="1" x14ac:dyDescent="0.2">
      <c r="A26" s="144">
        <v>18</v>
      </c>
      <c r="B26" s="145" t="s">
        <v>215</v>
      </c>
      <c r="C26" s="278">
        <v>26653</v>
      </c>
      <c r="D26" s="279">
        <v>92002</v>
      </c>
      <c r="E26" s="278" t="s">
        <v>139</v>
      </c>
      <c r="F26" s="279" t="s">
        <v>139</v>
      </c>
      <c r="G26" s="278" t="s">
        <v>139</v>
      </c>
      <c r="H26" s="279" t="s">
        <v>139</v>
      </c>
      <c r="I26" s="278">
        <v>14017</v>
      </c>
      <c r="J26" s="279">
        <v>39906</v>
      </c>
      <c r="K26" s="278">
        <v>4367</v>
      </c>
      <c r="L26" s="284">
        <v>16658</v>
      </c>
      <c r="M26" s="278">
        <v>8118</v>
      </c>
      <c r="N26" s="279">
        <v>24665</v>
      </c>
      <c r="O26" s="278">
        <v>4518</v>
      </c>
      <c r="P26" s="284">
        <v>27431</v>
      </c>
    </row>
    <row r="27" spans="1:16" ht="11.1" customHeight="1" x14ac:dyDescent="0.2">
      <c r="A27" s="144">
        <v>19</v>
      </c>
      <c r="B27" s="145" t="s">
        <v>216</v>
      </c>
      <c r="C27" s="278">
        <v>42</v>
      </c>
      <c r="D27" s="279">
        <v>67</v>
      </c>
      <c r="E27" s="278">
        <v>1</v>
      </c>
      <c r="F27" s="279">
        <v>1</v>
      </c>
      <c r="G27" s="278">
        <v>1</v>
      </c>
      <c r="H27" s="279">
        <v>1</v>
      </c>
      <c r="I27" s="278">
        <v>41</v>
      </c>
      <c r="J27" s="279">
        <v>66</v>
      </c>
      <c r="K27" s="278">
        <v>41</v>
      </c>
      <c r="L27" s="284">
        <v>66</v>
      </c>
      <c r="M27" s="278" t="s">
        <v>139</v>
      </c>
      <c r="N27" s="279" t="s">
        <v>139</v>
      </c>
      <c r="O27" s="278" t="s">
        <v>139</v>
      </c>
      <c r="P27" s="284" t="s">
        <v>139</v>
      </c>
    </row>
    <row r="28" spans="1:16" ht="11.1" customHeight="1" x14ac:dyDescent="0.2">
      <c r="A28" s="144">
        <v>20</v>
      </c>
      <c r="B28" s="145" t="s">
        <v>437</v>
      </c>
      <c r="C28" s="278">
        <v>345</v>
      </c>
      <c r="D28" s="279">
        <v>1635</v>
      </c>
      <c r="E28" s="278" t="s">
        <v>139</v>
      </c>
      <c r="F28" s="279">
        <v>405</v>
      </c>
      <c r="G28" s="278" t="s">
        <v>139</v>
      </c>
      <c r="H28" s="279">
        <v>405</v>
      </c>
      <c r="I28" s="278">
        <v>345</v>
      </c>
      <c r="J28" s="279">
        <v>1230</v>
      </c>
      <c r="K28" s="278">
        <v>345</v>
      </c>
      <c r="L28" s="284">
        <v>1230</v>
      </c>
      <c r="M28" s="278" t="s">
        <v>139</v>
      </c>
      <c r="N28" s="279" t="s">
        <v>139</v>
      </c>
      <c r="O28" s="278" t="s">
        <v>139</v>
      </c>
      <c r="P28" s="284" t="s">
        <v>139</v>
      </c>
    </row>
    <row r="29" spans="1:16" ht="11.1" customHeight="1" x14ac:dyDescent="0.2">
      <c r="A29" s="144">
        <v>21</v>
      </c>
      <c r="B29" s="145" t="s">
        <v>438</v>
      </c>
      <c r="C29" s="278">
        <v>270659</v>
      </c>
      <c r="D29" s="279">
        <v>1438089</v>
      </c>
      <c r="E29" s="278">
        <v>25</v>
      </c>
      <c r="F29" s="279">
        <v>117</v>
      </c>
      <c r="G29" s="278">
        <v>25</v>
      </c>
      <c r="H29" s="279">
        <v>117</v>
      </c>
      <c r="I29" s="278">
        <v>1132</v>
      </c>
      <c r="J29" s="279">
        <v>5732</v>
      </c>
      <c r="K29" s="278">
        <v>1132</v>
      </c>
      <c r="L29" s="284">
        <v>5732</v>
      </c>
      <c r="M29" s="278">
        <v>10494</v>
      </c>
      <c r="N29" s="279">
        <v>52201</v>
      </c>
      <c r="O29" s="278">
        <v>259008</v>
      </c>
      <c r="P29" s="284">
        <v>1380039</v>
      </c>
    </row>
    <row r="30" spans="1:16" ht="11.1" customHeight="1" x14ac:dyDescent="0.2">
      <c r="A30" s="144">
        <v>22</v>
      </c>
      <c r="B30" s="145" t="s">
        <v>439</v>
      </c>
      <c r="C30" s="278">
        <v>56053</v>
      </c>
      <c r="D30" s="279">
        <v>292052</v>
      </c>
      <c r="E30" s="278">
        <v>191</v>
      </c>
      <c r="F30" s="279">
        <v>1699</v>
      </c>
      <c r="G30" s="278">
        <v>191</v>
      </c>
      <c r="H30" s="279">
        <v>1699</v>
      </c>
      <c r="I30" s="278">
        <v>5587</v>
      </c>
      <c r="J30" s="279">
        <v>27244</v>
      </c>
      <c r="K30" s="278">
        <v>5587</v>
      </c>
      <c r="L30" s="284">
        <v>27236</v>
      </c>
      <c r="M30" s="278">
        <v>95</v>
      </c>
      <c r="N30" s="279">
        <v>594</v>
      </c>
      <c r="O30" s="278">
        <v>50180</v>
      </c>
      <c r="P30" s="284">
        <v>262515</v>
      </c>
    </row>
    <row r="31" spans="1:16" ht="11.1" customHeight="1" x14ac:dyDescent="0.2">
      <c r="A31" s="144">
        <v>23</v>
      </c>
      <c r="B31" s="145" t="s">
        <v>217</v>
      </c>
      <c r="C31" s="278">
        <v>75</v>
      </c>
      <c r="D31" s="279">
        <v>285</v>
      </c>
      <c r="E31" s="278" t="s">
        <v>139</v>
      </c>
      <c r="F31" s="279" t="s">
        <v>139</v>
      </c>
      <c r="G31" s="278" t="s">
        <v>139</v>
      </c>
      <c r="H31" s="279" t="s">
        <v>139</v>
      </c>
      <c r="I31" s="278">
        <v>75</v>
      </c>
      <c r="J31" s="279">
        <v>285</v>
      </c>
      <c r="K31" s="278">
        <v>75</v>
      </c>
      <c r="L31" s="284">
        <v>285</v>
      </c>
      <c r="M31" s="278" t="s">
        <v>139</v>
      </c>
      <c r="N31" s="279" t="s">
        <v>139</v>
      </c>
      <c r="O31" s="278" t="s">
        <v>139</v>
      </c>
      <c r="P31" s="284" t="s">
        <v>139</v>
      </c>
    </row>
    <row r="32" spans="1:16" ht="11.1" customHeight="1" x14ac:dyDescent="0.2">
      <c r="A32" s="144">
        <v>24</v>
      </c>
      <c r="B32" s="145" t="s">
        <v>218</v>
      </c>
      <c r="C32" s="278" t="s">
        <v>139</v>
      </c>
      <c r="D32" s="279" t="s">
        <v>139</v>
      </c>
      <c r="E32" s="278" t="s">
        <v>139</v>
      </c>
      <c r="F32" s="279" t="s">
        <v>139</v>
      </c>
      <c r="G32" s="278" t="s">
        <v>139</v>
      </c>
      <c r="H32" s="279" t="s">
        <v>139</v>
      </c>
      <c r="I32" s="278" t="s">
        <v>139</v>
      </c>
      <c r="J32" s="279" t="s">
        <v>139</v>
      </c>
      <c r="K32" s="278" t="s">
        <v>139</v>
      </c>
      <c r="L32" s="284" t="s">
        <v>139</v>
      </c>
      <c r="M32" s="278" t="s">
        <v>139</v>
      </c>
      <c r="N32" s="279" t="s">
        <v>139</v>
      </c>
      <c r="O32" s="278" t="s">
        <v>139</v>
      </c>
      <c r="P32" s="284" t="s">
        <v>139</v>
      </c>
    </row>
    <row r="33" spans="1:16" ht="11.1" customHeight="1" x14ac:dyDescent="0.2">
      <c r="A33" s="144">
        <v>25</v>
      </c>
      <c r="B33" s="145" t="s">
        <v>219</v>
      </c>
      <c r="C33" s="278">
        <v>32571</v>
      </c>
      <c r="D33" s="279">
        <v>146871</v>
      </c>
      <c r="E33" s="278" t="s">
        <v>139</v>
      </c>
      <c r="F33" s="279">
        <v>26</v>
      </c>
      <c r="G33" s="278" t="s">
        <v>139</v>
      </c>
      <c r="H33" s="279">
        <v>26</v>
      </c>
      <c r="I33" s="278">
        <v>29</v>
      </c>
      <c r="J33" s="279">
        <v>59</v>
      </c>
      <c r="K33" s="278">
        <v>29</v>
      </c>
      <c r="L33" s="284">
        <v>59</v>
      </c>
      <c r="M33" s="278">
        <v>50</v>
      </c>
      <c r="N33" s="279">
        <v>315</v>
      </c>
      <c r="O33" s="278">
        <v>32492</v>
      </c>
      <c r="P33" s="284">
        <v>146471</v>
      </c>
    </row>
    <row r="34" spans="1:16" ht="11.1" customHeight="1" x14ac:dyDescent="0.2">
      <c r="A34" s="144">
        <v>26</v>
      </c>
      <c r="B34" s="145" t="s">
        <v>220</v>
      </c>
      <c r="C34" s="278">
        <v>1970</v>
      </c>
      <c r="D34" s="279">
        <v>6496</v>
      </c>
      <c r="E34" s="278" t="s">
        <v>139</v>
      </c>
      <c r="F34" s="279">
        <v>3</v>
      </c>
      <c r="G34" s="278" t="s">
        <v>139</v>
      </c>
      <c r="H34" s="279">
        <v>3</v>
      </c>
      <c r="I34" s="278">
        <v>1890</v>
      </c>
      <c r="J34" s="279">
        <v>6313</v>
      </c>
      <c r="K34" s="278">
        <v>1890</v>
      </c>
      <c r="L34" s="284">
        <v>6313</v>
      </c>
      <c r="M34" s="278" t="s">
        <v>139</v>
      </c>
      <c r="N34" s="279" t="s">
        <v>139</v>
      </c>
      <c r="O34" s="278">
        <v>80</v>
      </c>
      <c r="P34" s="284">
        <v>180</v>
      </c>
    </row>
    <row r="35" spans="1:16" ht="11.1" customHeight="1" x14ac:dyDescent="0.2">
      <c r="A35" s="144">
        <v>27</v>
      </c>
      <c r="B35" s="145" t="s">
        <v>299</v>
      </c>
      <c r="C35" s="278">
        <v>18189</v>
      </c>
      <c r="D35" s="279">
        <v>102222</v>
      </c>
      <c r="E35" s="278">
        <v>2332</v>
      </c>
      <c r="F35" s="279">
        <v>10179</v>
      </c>
      <c r="G35" s="278">
        <v>2332</v>
      </c>
      <c r="H35" s="279">
        <v>10179</v>
      </c>
      <c r="I35" s="278">
        <v>8072</v>
      </c>
      <c r="J35" s="279">
        <v>38810</v>
      </c>
      <c r="K35" s="278">
        <v>8072</v>
      </c>
      <c r="L35" s="284">
        <v>38780</v>
      </c>
      <c r="M35" s="278">
        <v>110</v>
      </c>
      <c r="N35" s="279">
        <v>17035</v>
      </c>
      <c r="O35" s="278">
        <v>7675</v>
      </c>
      <c r="P35" s="284">
        <v>36198</v>
      </c>
    </row>
    <row r="36" spans="1:16" s="44" customFormat="1" ht="11.1" customHeight="1" x14ac:dyDescent="0.2">
      <c r="A36" s="506" t="s">
        <v>221</v>
      </c>
      <c r="B36" s="507"/>
      <c r="C36" s="276">
        <v>2321173</v>
      </c>
      <c r="D36" s="277">
        <v>11880920</v>
      </c>
      <c r="E36" s="276">
        <v>340336</v>
      </c>
      <c r="F36" s="277">
        <v>1870202</v>
      </c>
      <c r="G36" s="276">
        <v>333928</v>
      </c>
      <c r="H36" s="277">
        <v>1839975</v>
      </c>
      <c r="I36" s="276">
        <v>708341</v>
      </c>
      <c r="J36" s="277">
        <v>3392984</v>
      </c>
      <c r="K36" s="276">
        <v>707364</v>
      </c>
      <c r="L36" s="283">
        <v>3384289</v>
      </c>
      <c r="M36" s="276">
        <v>661880</v>
      </c>
      <c r="N36" s="277">
        <v>3415091</v>
      </c>
      <c r="O36" s="276">
        <v>610616</v>
      </c>
      <c r="P36" s="283">
        <v>3202643</v>
      </c>
    </row>
    <row r="37" spans="1:16" ht="11.1" customHeight="1" x14ac:dyDescent="0.2">
      <c r="A37" s="144">
        <v>28</v>
      </c>
      <c r="B37" s="145" t="s">
        <v>222</v>
      </c>
      <c r="C37" s="278">
        <v>6199</v>
      </c>
      <c r="D37" s="279">
        <v>29630</v>
      </c>
      <c r="E37" s="278">
        <v>3198</v>
      </c>
      <c r="F37" s="279">
        <v>18451</v>
      </c>
      <c r="G37" s="278">
        <v>1172</v>
      </c>
      <c r="H37" s="279">
        <v>4536</v>
      </c>
      <c r="I37" s="278">
        <v>2776</v>
      </c>
      <c r="J37" s="279">
        <v>9449</v>
      </c>
      <c r="K37" s="278">
        <v>2776</v>
      </c>
      <c r="L37" s="284">
        <v>9449</v>
      </c>
      <c r="M37" s="278">
        <v>50</v>
      </c>
      <c r="N37" s="279">
        <v>195</v>
      </c>
      <c r="O37" s="278">
        <v>175</v>
      </c>
      <c r="P37" s="284">
        <v>1535</v>
      </c>
    </row>
    <row r="38" spans="1:16" ht="11.1" customHeight="1" x14ac:dyDescent="0.2">
      <c r="A38" s="144">
        <v>29</v>
      </c>
      <c r="B38" s="145" t="s">
        <v>300</v>
      </c>
      <c r="C38" s="278">
        <v>92693</v>
      </c>
      <c r="D38" s="279">
        <v>486380</v>
      </c>
      <c r="E38" s="278">
        <v>11791</v>
      </c>
      <c r="F38" s="279">
        <v>66323</v>
      </c>
      <c r="G38" s="278">
        <v>11791</v>
      </c>
      <c r="H38" s="279">
        <v>66305</v>
      </c>
      <c r="I38" s="278">
        <v>11421</v>
      </c>
      <c r="J38" s="279">
        <v>53601</v>
      </c>
      <c r="K38" s="278">
        <v>10795</v>
      </c>
      <c r="L38" s="284">
        <v>51414</v>
      </c>
      <c r="M38" s="278">
        <v>1679</v>
      </c>
      <c r="N38" s="279">
        <v>7215</v>
      </c>
      <c r="O38" s="278">
        <v>67802</v>
      </c>
      <c r="P38" s="284">
        <v>359241</v>
      </c>
    </row>
    <row r="39" spans="1:16" ht="11.1" customHeight="1" x14ac:dyDescent="0.2">
      <c r="A39" s="144">
        <v>30</v>
      </c>
      <c r="B39" s="145" t="s">
        <v>223</v>
      </c>
      <c r="C39" s="278">
        <v>19775</v>
      </c>
      <c r="D39" s="279">
        <v>114084</v>
      </c>
      <c r="E39" s="278">
        <v>6250</v>
      </c>
      <c r="F39" s="279">
        <v>39462</v>
      </c>
      <c r="G39" s="278">
        <v>6250</v>
      </c>
      <c r="H39" s="279">
        <v>39462</v>
      </c>
      <c r="I39" s="278">
        <v>10364</v>
      </c>
      <c r="J39" s="279">
        <v>55727</v>
      </c>
      <c r="K39" s="278">
        <v>10361</v>
      </c>
      <c r="L39" s="284">
        <v>55719</v>
      </c>
      <c r="M39" s="278">
        <v>400</v>
      </c>
      <c r="N39" s="279">
        <v>1250</v>
      </c>
      <c r="O39" s="278">
        <v>2761</v>
      </c>
      <c r="P39" s="284">
        <v>17645</v>
      </c>
    </row>
    <row r="40" spans="1:16" ht="11.1" customHeight="1" x14ac:dyDescent="0.2">
      <c r="A40" s="144">
        <v>31</v>
      </c>
      <c r="B40" s="145" t="s">
        <v>224</v>
      </c>
      <c r="C40" s="278">
        <v>129563</v>
      </c>
      <c r="D40" s="279">
        <v>646065</v>
      </c>
      <c r="E40" s="278">
        <v>19378</v>
      </c>
      <c r="F40" s="279">
        <v>103316</v>
      </c>
      <c r="G40" s="278">
        <v>19378</v>
      </c>
      <c r="H40" s="279">
        <v>103287</v>
      </c>
      <c r="I40" s="278">
        <v>106243</v>
      </c>
      <c r="J40" s="279">
        <v>522248</v>
      </c>
      <c r="K40" s="278">
        <v>106108</v>
      </c>
      <c r="L40" s="284">
        <v>521768</v>
      </c>
      <c r="M40" s="278">
        <v>2604</v>
      </c>
      <c r="N40" s="279">
        <v>12900</v>
      </c>
      <c r="O40" s="278">
        <v>1338</v>
      </c>
      <c r="P40" s="284">
        <v>7601</v>
      </c>
    </row>
    <row r="41" spans="1:16" ht="11.1" customHeight="1" x14ac:dyDescent="0.2">
      <c r="A41" s="144">
        <v>32</v>
      </c>
      <c r="B41" s="145" t="s">
        <v>301</v>
      </c>
      <c r="C41" s="278">
        <v>107</v>
      </c>
      <c r="D41" s="279">
        <v>616</v>
      </c>
      <c r="E41" s="278">
        <v>21</v>
      </c>
      <c r="F41" s="279">
        <v>90</v>
      </c>
      <c r="G41" s="278">
        <v>21</v>
      </c>
      <c r="H41" s="279">
        <v>90</v>
      </c>
      <c r="I41" s="278">
        <v>86</v>
      </c>
      <c r="J41" s="279">
        <v>526</v>
      </c>
      <c r="K41" s="278">
        <v>86</v>
      </c>
      <c r="L41" s="284">
        <v>526</v>
      </c>
      <c r="M41" s="278" t="s">
        <v>139</v>
      </c>
      <c r="N41" s="279" t="s">
        <v>139</v>
      </c>
      <c r="O41" s="278" t="s">
        <v>139</v>
      </c>
      <c r="P41" s="284" t="s">
        <v>139</v>
      </c>
    </row>
    <row r="42" spans="1:16" ht="11.1" customHeight="1" x14ac:dyDescent="0.2">
      <c r="A42" s="144">
        <v>33</v>
      </c>
      <c r="B42" s="145" t="s">
        <v>440</v>
      </c>
      <c r="C42" s="278">
        <v>1163100</v>
      </c>
      <c r="D42" s="279">
        <v>6037810</v>
      </c>
      <c r="E42" s="278">
        <v>14632</v>
      </c>
      <c r="F42" s="279">
        <v>62448</v>
      </c>
      <c r="G42" s="278">
        <v>12896</v>
      </c>
      <c r="H42" s="279">
        <v>58220</v>
      </c>
      <c r="I42" s="278">
        <v>2654</v>
      </c>
      <c r="J42" s="279">
        <v>11717</v>
      </c>
      <c r="K42" s="278">
        <v>2597</v>
      </c>
      <c r="L42" s="284">
        <v>10881</v>
      </c>
      <c r="M42" s="278">
        <v>626927</v>
      </c>
      <c r="N42" s="279">
        <v>3259944</v>
      </c>
      <c r="O42" s="278">
        <v>518887</v>
      </c>
      <c r="P42" s="284">
        <v>2703701</v>
      </c>
    </row>
    <row r="43" spans="1:16" ht="11.1" customHeight="1" x14ac:dyDescent="0.2">
      <c r="A43" s="144">
        <v>34</v>
      </c>
      <c r="B43" s="146" t="s">
        <v>302</v>
      </c>
      <c r="C43" s="278">
        <v>12159</v>
      </c>
      <c r="D43" s="279">
        <v>56151</v>
      </c>
      <c r="E43" s="278">
        <v>72</v>
      </c>
      <c r="F43" s="279">
        <v>739</v>
      </c>
      <c r="G43" s="278">
        <v>72</v>
      </c>
      <c r="H43" s="279">
        <v>739</v>
      </c>
      <c r="I43" s="278">
        <v>11294</v>
      </c>
      <c r="J43" s="279">
        <v>52099</v>
      </c>
      <c r="K43" s="278">
        <v>11294</v>
      </c>
      <c r="L43" s="284">
        <v>49601</v>
      </c>
      <c r="M43" s="278">
        <v>756</v>
      </c>
      <c r="N43" s="279">
        <v>3076</v>
      </c>
      <c r="O43" s="278">
        <v>37</v>
      </c>
      <c r="P43" s="284">
        <v>237</v>
      </c>
    </row>
    <row r="44" spans="1:16" ht="11.1" customHeight="1" x14ac:dyDescent="0.2">
      <c r="A44" s="144">
        <v>35</v>
      </c>
      <c r="B44" s="145" t="s">
        <v>303</v>
      </c>
      <c r="C44" s="278">
        <v>10084</v>
      </c>
      <c r="D44" s="279">
        <v>66632</v>
      </c>
      <c r="E44" s="278">
        <v>2969</v>
      </c>
      <c r="F44" s="279">
        <v>28718</v>
      </c>
      <c r="G44" s="278">
        <v>2969</v>
      </c>
      <c r="H44" s="279">
        <v>28718</v>
      </c>
      <c r="I44" s="278">
        <v>7093</v>
      </c>
      <c r="J44" s="279">
        <v>37763</v>
      </c>
      <c r="K44" s="278">
        <v>7093</v>
      </c>
      <c r="L44" s="284">
        <v>37763</v>
      </c>
      <c r="M44" s="278">
        <v>6</v>
      </c>
      <c r="N44" s="279">
        <v>24</v>
      </c>
      <c r="O44" s="278">
        <v>16</v>
      </c>
      <c r="P44" s="284">
        <v>127</v>
      </c>
    </row>
    <row r="45" spans="1:16" ht="11.1" customHeight="1" x14ac:dyDescent="0.2">
      <c r="A45" s="144">
        <v>36</v>
      </c>
      <c r="B45" s="145" t="s">
        <v>304</v>
      </c>
      <c r="C45" s="278">
        <v>157368</v>
      </c>
      <c r="D45" s="279">
        <v>824385</v>
      </c>
      <c r="E45" s="278">
        <v>85606</v>
      </c>
      <c r="F45" s="279">
        <v>466351</v>
      </c>
      <c r="G45" s="278">
        <v>85606</v>
      </c>
      <c r="H45" s="279">
        <v>466351</v>
      </c>
      <c r="I45" s="278">
        <v>68729</v>
      </c>
      <c r="J45" s="279">
        <v>340627</v>
      </c>
      <c r="K45" s="278">
        <v>68724</v>
      </c>
      <c r="L45" s="284">
        <v>340560</v>
      </c>
      <c r="M45" s="278">
        <v>658</v>
      </c>
      <c r="N45" s="279">
        <v>3257</v>
      </c>
      <c r="O45" s="278">
        <v>2375</v>
      </c>
      <c r="P45" s="284">
        <v>14150</v>
      </c>
    </row>
    <row r="46" spans="1:16" ht="11.1" customHeight="1" x14ac:dyDescent="0.2">
      <c r="A46" s="144">
        <v>37</v>
      </c>
      <c r="B46" s="145" t="s">
        <v>305</v>
      </c>
      <c r="C46" s="278">
        <v>44630</v>
      </c>
      <c r="D46" s="279">
        <v>249157</v>
      </c>
      <c r="E46" s="278">
        <v>3783</v>
      </c>
      <c r="F46" s="279">
        <v>18792</v>
      </c>
      <c r="G46" s="278">
        <v>3783</v>
      </c>
      <c r="H46" s="279">
        <v>18792</v>
      </c>
      <c r="I46" s="278">
        <v>19427</v>
      </c>
      <c r="J46" s="279">
        <v>122375</v>
      </c>
      <c r="K46" s="278">
        <v>19427</v>
      </c>
      <c r="L46" s="284">
        <v>122375</v>
      </c>
      <c r="M46" s="278">
        <v>7630</v>
      </c>
      <c r="N46" s="279">
        <v>31419</v>
      </c>
      <c r="O46" s="278">
        <v>13790</v>
      </c>
      <c r="P46" s="284">
        <v>76571</v>
      </c>
    </row>
    <row r="47" spans="1:16" ht="11.1" customHeight="1" x14ac:dyDescent="0.2">
      <c r="A47" s="144">
        <v>38</v>
      </c>
      <c r="B47" s="145" t="s">
        <v>306</v>
      </c>
      <c r="C47" s="278">
        <v>273850</v>
      </c>
      <c r="D47" s="279">
        <v>1349991</v>
      </c>
      <c r="E47" s="278">
        <v>121502</v>
      </c>
      <c r="F47" s="279">
        <v>678719</v>
      </c>
      <c r="G47" s="278">
        <v>119331</v>
      </c>
      <c r="H47" s="279">
        <v>668375</v>
      </c>
      <c r="I47" s="278">
        <v>140927</v>
      </c>
      <c r="J47" s="279">
        <v>606289</v>
      </c>
      <c r="K47" s="278">
        <v>140855</v>
      </c>
      <c r="L47" s="284">
        <v>605442</v>
      </c>
      <c r="M47" s="278">
        <v>9084</v>
      </c>
      <c r="N47" s="279">
        <v>47670</v>
      </c>
      <c r="O47" s="278">
        <v>2337</v>
      </c>
      <c r="P47" s="284">
        <v>17313</v>
      </c>
    </row>
    <row r="48" spans="1:16" ht="11.1" customHeight="1" x14ac:dyDescent="0.2">
      <c r="A48" s="144">
        <v>39</v>
      </c>
      <c r="B48" s="145" t="s">
        <v>307</v>
      </c>
      <c r="C48" s="278">
        <v>342928</v>
      </c>
      <c r="D48" s="279">
        <v>1682639</v>
      </c>
      <c r="E48" s="278">
        <v>53368</v>
      </c>
      <c r="F48" s="279">
        <v>285467</v>
      </c>
      <c r="G48" s="278">
        <v>53368</v>
      </c>
      <c r="H48" s="279">
        <v>285467</v>
      </c>
      <c r="I48" s="278">
        <v>286159</v>
      </c>
      <c r="J48" s="279">
        <v>1381396</v>
      </c>
      <c r="K48" s="278">
        <v>286080</v>
      </c>
      <c r="L48" s="284">
        <v>1380857</v>
      </c>
      <c r="M48" s="278">
        <v>3059</v>
      </c>
      <c r="N48" s="279">
        <v>14442</v>
      </c>
      <c r="O48" s="278">
        <v>342</v>
      </c>
      <c r="P48" s="284">
        <v>1334</v>
      </c>
    </row>
    <row r="49" spans="1:16" ht="11.1" customHeight="1" x14ac:dyDescent="0.2">
      <c r="A49" s="144">
        <v>40</v>
      </c>
      <c r="B49" s="147" t="s">
        <v>308</v>
      </c>
      <c r="C49" s="278">
        <v>44251</v>
      </c>
      <c r="D49" s="279">
        <v>229785</v>
      </c>
      <c r="E49" s="278">
        <v>14908</v>
      </c>
      <c r="F49" s="279">
        <v>86773</v>
      </c>
      <c r="G49" s="278">
        <v>14433</v>
      </c>
      <c r="H49" s="279">
        <v>85080</v>
      </c>
      <c r="I49" s="278">
        <v>28758</v>
      </c>
      <c r="J49" s="279">
        <v>140905</v>
      </c>
      <c r="K49" s="278">
        <v>28758</v>
      </c>
      <c r="L49" s="284">
        <v>139672</v>
      </c>
      <c r="M49" s="278">
        <v>510</v>
      </c>
      <c r="N49" s="279">
        <v>1611</v>
      </c>
      <c r="O49" s="278">
        <v>75</v>
      </c>
      <c r="P49" s="284">
        <v>496</v>
      </c>
    </row>
    <row r="50" spans="1:16" ht="11.1" customHeight="1" x14ac:dyDescent="0.2">
      <c r="A50" s="144">
        <v>41</v>
      </c>
      <c r="B50" s="145" t="s">
        <v>309</v>
      </c>
      <c r="C50" s="278">
        <v>18803</v>
      </c>
      <c r="D50" s="279">
        <v>85845</v>
      </c>
      <c r="E50" s="278">
        <v>2222</v>
      </c>
      <c r="F50" s="279">
        <v>12065</v>
      </c>
      <c r="G50" s="278">
        <v>2222</v>
      </c>
      <c r="H50" s="279">
        <v>12065</v>
      </c>
      <c r="I50" s="278">
        <v>9298</v>
      </c>
      <c r="J50" s="279">
        <v>47338</v>
      </c>
      <c r="K50" s="278">
        <v>9298</v>
      </c>
      <c r="L50" s="284">
        <v>47338</v>
      </c>
      <c r="M50" s="278">
        <v>7188</v>
      </c>
      <c r="N50" s="279">
        <v>26097</v>
      </c>
      <c r="O50" s="278">
        <v>95</v>
      </c>
      <c r="P50" s="284">
        <v>345</v>
      </c>
    </row>
    <row r="51" spans="1:16" ht="11.1" customHeight="1" x14ac:dyDescent="0.2">
      <c r="A51" s="144">
        <v>42</v>
      </c>
      <c r="B51" s="145" t="s">
        <v>310</v>
      </c>
      <c r="C51" s="278">
        <v>5663</v>
      </c>
      <c r="D51" s="279">
        <v>21750</v>
      </c>
      <c r="E51" s="278">
        <v>636</v>
      </c>
      <c r="F51" s="279">
        <v>2488</v>
      </c>
      <c r="G51" s="278">
        <v>636</v>
      </c>
      <c r="H51" s="279">
        <v>2488</v>
      </c>
      <c r="I51" s="278">
        <v>3112</v>
      </c>
      <c r="J51" s="279">
        <v>10924</v>
      </c>
      <c r="K51" s="278">
        <v>3112</v>
      </c>
      <c r="L51" s="284">
        <v>10924</v>
      </c>
      <c r="M51" s="278">
        <v>1329</v>
      </c>
      <c r="N51" s="279">
        <v>5991</v>
      </c>
      <c r="O51" s="278">
        <v>586</v>
      </c>
      <c r="P51" s="284">
        <v>2347</v>
      </c>
    </row>
    <row r="52" spans="1:16" s="44" customFormat="1" ht="11.1" customHeight="1" x14ac:dyDescent="0.2">
      <c r="A52" s="506" t="s">
        <v>225</v>
      </c>
      <c r="B52" s="507"/>
      <c r="C52" s="276">
        <v>1140193</v>
      </c>
      <c r="D52" s="277">
        <v>5728027</v>
      </c>
      <c r="E52" s="276">
        <v>165130</v>
      </c>
      <c r="F52" s="277">
        <v>927901</v>
      </c>
      <c r="G52" s="276">
        <v>165130</v>
      </c>
      <c r="H52" s="277">
        <v>927880</v>
      </c>
      <c r="I52" s="276">
        <v>288507</v>
      </c>
      <c r="J52" s="277">
        <v>1410470</v>
      </c>
      <c r="K52" s="276">
        <v>285562</v>
      </c>
      <c r="L52" s="283">
        <v>1404128</v>
      </c>
      <c r="M52" s="276">
        <v>36578</v>
      </c>
      <c r="N52" s="277">
        <v>165831</v>
      </c>
      <c r="O52" s="276">
        <v>649978</v>
      </c>
      <c r="P52" s="283">
        <v>3223825</v>
      </c>
    </row>
    <row r="53" spans="1:16" ht="11.1" customHeight="1" x14ac:dyDescent="0.2">
      <c r="A53" s="144">
        <v>43</v>
      </c>
      <c r="B53" s="145" t="s">
        <v>226</v>
      </c>
      <c r="C53" s="278">
        <v>10719</v>
      </c>
      <c r="D53" s="279">
        <v>50323</v>
      </c>
      <c r="E53" s="278">
        <v>734</v>
      </c>
      <c r="F53" s="279">
        <v>3604</v>
      </c>
      <c r="G53" s="278">
        <v>734</v>
      </c>
      <c r="H53" s="279">
        <v>3604</v>
      </c>
      <c r="I53" s="278">
        <v>9985</v>
      </c>
      <c r="J53" s="279">
        <v>46588</v>
      </c>
      <c r="K53" s="278">
        <v>9985</v>
      </c>
      <c r="L53" s="284">
        <v>46584</v>
      </c>
      <c r="M53" s="278" t="s">
        <v>139</v>
      </c>
      <c r="N53" s="279">
        <v>131</v>
      </c>
      <c r="O53" s="278" t="s">
        <v>139</v>
      </c>
      <c r="P53" s="284" t="s">
        <v>139</v>
      </c>
    </row>
    <row r="54" spans="1:16" ht="11.1" customHeight="1" x14ac:dyDescent="0.2">
      <c r="A54" s="144">
        <v>44</v>
      </c>
      <c r="B54" s="145" t="s">
        <v>128</v>
      </c>
      <c r="C54" s="278">
        <v>194188</v>
      </c>
      <c r="D54" s="279">
        <v>1024461</v>
      </c>
      <c r="E54" s="278">
        <v>91</v>
      </c>
      <c r="F54" s="279">
        <v>728</v>
      </c>
      <c r="G54" s="278">
        <v>91</v>
      </c>
      <c r="H54" s="279">
        <v>728</v>
      </c>
      <c r="I54" s="278">
        <v>1320</v>
      </c>
      <c r="J54" s="279">
        <v>5331</v>
      </c>
      <c r="K54" s="278">
        <v>1320</v>
      </c>
      <c r="L54" s="284">
        <v>5331</v>
      </c>
      <c r="M54" s="278">
        <v>1064</v>
      </c>
      <c r="N54" s="279">
        <v>5917</v>
      </c>
      <c r="O54" s="278">
        <v>191713</v>
      </c>
      <c r="P54" s="284">
        <v>1012485</v>
      </c>
    </row>
    <row r="55" spans="1:16" ht="11.1" customHeight="1" x14ac:dyDescent="0.2">
      <c r="A55" s="144">
        <v>45</v>
      </c>
      <c r="B55" s="145" t="s">
        <v>227</v>
      </c>
      <c r="C55" s="278">
        <v>17928</v>
      </c>
      <c r="D55" s="279">
        <v>82631</v>
      </c>
      <c r="E55" s="278">
        <v>3692</v>
      </c>
      <c r="F55" s="279">
        <v>16209</v>
      </c>
      <c r="G55" s="278">
        <v>3692</v>
      </c>
      <c r="H55" s="279">
        <v>16209</v>
      </c>
      <c r="I55" s="278">
        <v>12803</v>
      </c>
      <c r="J55" s="279">
        <v>61405</v>
      </c>
      <c r="K55" s="278">
        <v>12803</v>
      </c>
      <c r="L55" s="284">
        <v>61405</v>
      </c>
      <c r="M55" s="278">
        <v>1423</v>
      </c>
      <c r="N55" s="279">
        <v>4997</v>
      </c>
      <c r="O55" s="278">
        <v>10</v>
      </c>
      <c r="P55" s="284">
        <v>20</v>
      </c>
    </row>
    <row r="56" spans="1:16" ht="11.1" customHeight="1" x14ac:dyDescent="0.2">
      <c r="A56" s="144">
        <v>46</v>
      </c>
      <c r="B56" s="145" t="s">
        <v>441</v>
      </c>
      <c r="C56" s="278">
        <v>27881</v>
      </c>
      <c r="D56" s="279">
        <v>138097</v>
      </c>
      <c r="E56" s="278">
        <v>6393</v>
      </c>
      <c r="F56" s="279">
        <v>37707</v>
      </c>
      <c r="G56" s="278">
        <v>6393</v>
      </c>
      <c r="H56" s="279">
        <v>37707</v>
      </c>
      <c r="I56" s="278">
        <v>13828</v>
      </c>
      <c r="J56" s="279">
        <v>63660</v>
      </c>
      <c r="K56" s="278">
        <v>13828</v>
      </c>
      <c r="L56" s="284">
        <v>63660</v>
      </c>
      <c r="M56" s="278">
        <v>4430</v>
      </c>
      <c r="N56" s="279">
        <v>23320</v>
      </c>
      <c r="O56" s="278">
        <v>3230</v>
      </c>
      <c r="P56" s="284">
        <v>13410</v>
      </c>
    </row>
    <row r="57" spans="1:16" ht="11.1" customHeight="1" x14ac:dyDescent="0.2">
      <c r="A57" s="144">
        <v>47</v>
      </c>
      <c r="B57" s="145" t="s">
        <v>126</v>
      </c>
      <c r="C57" s="278">
        <v>36203</v>
      </c>
      <c r="D57" s="279">
        <v>151606</v>
      </c>
      <c r="E57" s="278" t="s">
        <v>139</v>
      </c>
      <c r="F57" s="279" t="s">
        <v>139</v>
      </c>
      <c r="G57" s="278" t="s">
        <v>139</v>
      </c>
      <c r="H57" s="279" t="s">
        <v>139</v>
      </c>
      <c r="I57" s="278" t="s">
        <v>139</v>
      </c>
      <c r="J57" s="279" t="s">
        <v>139</v>
      </c>
      <c r="K57" s="278" t="s">
        <v>139</v>
      </c>
      <c r="L57" s="284" t="s">
        <v>139</v>
      </c>
      <c r="M57" s="278">
        <v>17807</v>
      </c>
      <c r="N57" s="279">
        <v>74896</v>
      </c>
      <c r="O57" s="278">
        <v>18396</v>
      </c>
      <c r="P57" s="284">
        <v>76710</v>
      </c>
    </row>
    <row r="58" spans="1:16" ht="11.1" customHeight="1" x14ac:dyDescent="0.2">
      <c r="A58" s="144">
        <v>48</v>
      </c>
      <c r="B58" s="145" t="s">
        <v>442</v>
      </c>
      <c r="C58" s="278">
        <v>177</v>
      </c>
      <c r="D58" s="279">
        <v>647</v>
      </c>
      <c r="E58" s="278" t="s">
        <v>139</v>
      </c>
      <c r="F58" s="279" t="s">
        <v>139</v>
      </c>
      <c r="G58" s="278" t="s">
        <v>139</v>
      </c>
      <c r="H58" s="279" t="s">
        <v>139</v>
      </c>
      <c r="I58" s="278">
        <v>31</v>
      </c>
      <c r="J58" s="279">
        <v>82</v>
      </c>
      <c r="K58" s="278">
        <v>31</v>
      </c>
      <c r="L58" s="284">
        <v>82</v>
      </c>
      <c r="M58" s="278">
        <v>146</v>
      </c>
      <c r="N58" s="279">
        <v>565</v>
      </c>
      <c r="O58" s="278" t="s">
        <v>139</v>
      </c>
      <c r="P58" s="284" t="s">
        <v>139</v>
      </c>
    </row>
    <row r="59" spans="1:16" ht="11.1" customHeight="1" x14ac:dyDescent="0.2">
      <c r="A59" s="144">
        <v>49</v>
      </c>
      <c r="B59" s="145" t="s">
        <v>443</v>
      </c>
      <c r="C59" s="278">
        <v>430798</v>
      </c>
      <c r="D59" s="279">
        <v>2097917</v>
      </c>
      <c r="E59" s="278">
        <v>4505</v>
      </c>
      <c r="F59" s="279">
        <v>18998</v>
      </c>
      <c r="G59" s="278">
        <v>4505</v>
      </c>
      <c r="H59" s="279">
        <v>18998</v>
      </c>
      <c r="I59" s="278">
        <v>1148</v>
      </c>
      <c r="J59" s="279">
        <v>6236</v>
      </c>
      <c r="K59" s="278">
        <v>1148</v>
      </c>
      <c r="L59" s="284">
        <v>6236</v>
      </c>
      <c r="M59" s="278">
        <v>555</v>
      </c>
      <c r="N59" s="279">
        <v>2695</v>
      </c>
      <c r="O59" s="278">
        <v>424590</v>
      </c>
      <c r="P59" s="284">
        <v>2069988</v>
      </c>
    </row>
    <row r="60" spans="1:16" ht="11.1" customHeight="1" x14ac:dyDescent="0.2">
      <c r="A60" s="144">
        <v>50</v>
      </c>
      <c r="B60" s="145" t="s">
        <v>311</v>
      </c>
      <c r="C60" s="278" t="s">
        <v>139</v>
      </c>
      <c r="D60" s="279">
        <v>13</v>
      </c>
      <c r="E60" s="278" t="s">
        <v>139</v>
      </c>
      <c r="F60" s="279" t="s">
        <v>139</v>
      </c>
      <c r="G60" s="278" t="s">
        <v>139</v>
      </c>
      <c r="H60" s="279" t="s">
        <v>139</v>
      </c>
      <c r="I60" s="278" t="s">
        <v>139</v>
      </c>
      <c r="J60" s="279">
        <v>12</v>
      </c>
      <c r="K60" s="278" t="s">
        <v>139</v>
      </c>
      <c r="L60" s="284">
        <v>12</v>
      </c>
      <c r="M60" s="278" t="s">
        <v>139</v>
      </c>
      <c r="N60" s="279" t="s">
        <v>139</v>
      </c>
      <c r="O60" s="278" t="s">
        <v>139</v>
      </c>
      <c r="P60" s="284">
        <v>1</v>
      </c>
    </row>
    <row r="61" spans="1:16" ht="11.1" customHeight="1" x14ac:dyDescent="0.2">
      <c r="A61" s="144">
        <v>51</v>
      </c>
      <c r="B61" s="145" t="s">
        <v>312</v>
      </c>
      <c r="C61" s="278">
        <v>621</v>
      </c>
      <c r="D61" s="279">
        <v>3194</v>
      </c>
      <c r="E61" s="278" t="s">
        <v>139</v>
      </c>
      <c r="F61" s="279" t="s">
        <v>139</v>
      </c>
      <c r="G61" s="278" t="s">
        <v>139</v>
      </c>
      <c r="H61" s="279" t="s">
        <v>139</v>
      </c>
      <c r="I61" s="278">
        <v>30</v>
      </c>
      <c r="J61" s="279">
        <v>120</v>
      </c>
      <c r="K61" s="278">
        <v>30</v>
      </c>
      <c r="L61" s="284">
        <v>120</v>
      </c>
      <c r="M61" s="278">
        <v>591</v>
      </c>
      <c r="N61" s="279">
        <v>3069</v>
      </c>
      <c r="O61" s="278" t="s">
        <v>139</v>
      </c>
      <c r="P61" s="284">
        <v>5</v>
      </c>
    </row>
    <row r="62" spans="1:16" ht="11.1" customHeight="1" x14ac:dyDescent="0.2">
      <c r="A62" s="144">
        <v>52</v>
      </c>
      <c r="B62" s="145" t="s">
        <v>313</v>
      </c>
      <c r="C62" s="278">
        <v>5058</v>
      </c>
      <c r="D62" s="279">
        <v>33182</v>
      </c>
      <c r="E62" s="278">
        <v>225</v>
      </c>
      <c r="F62" s="279">
        <v>1712</v>
      </c>
      <c r="G62" s="278">
        <v>225</v>
      </c>
      <c r="H62" s="279">
        <v>1712</v>
      </c>
      <c r="I62" s="278">
        <v>1044</v>
      </c>
      <c r="J62" s="279">
        <v>5551</v>
      </c>
      <c r="K62" s="278">
        <v>1044</v>
      </c>
      <c r="L62" s="284">
        <v>5551</v>
      </c>
      <c r="M62" s="278">
        <v>2137</v>
      </c>
      <c r="N62" s="279">
        <v>13243</v>
      </c>
      <c r="O62" s="278">
        <v>1652</v>
      </c>
      <c r="P62" s="284">
        <v>12676</v>
      </c>
    </row>
    <row r="63" spans="1:16" ht="11.1" customHeight="1" x14ac:dyDescent="0.2">
      <c r="A63" s="144">
        <v>53</v>
      </c>
      <c r="B63" s="145" t="s">
        <v>228</v>
      </c>
      <c r="C63" s="278">
        <v>5519</v>
      </c>
      <c r="D63" s="279">
        <v>13084</v>
      </c>
      <c r="E63" s="278" t="s">
        <v>139</v>
      </c>
      <c r="F63" s="279" t="s">
        <v>139</v>
      </c>
      <c r="G63" s="278" t="s">
        <v>139</v>
      </c>
      <c r="H63" s="279" t="s">
        <v>139</v>
      </c>
      <c r="I63" s="278">
        <v>3556</v>
      </c>
      <c r="J63" s="279">
        <v>9578</v>
      </c>
      <c r="K63" s="278">
        <v>960</v>
      </c>
      <c r="L63" s="284">
        <v>4980</v>
      </c>
      <c r="M63" s="278">
        <v>1943</v>
      </c>
      <c r="N63" s="279">
        <v>3406</v>
      </c>
      <c r="O63" s="278">
        <v>20</v>
      </c>
      <c r="P63" s="284">
        <v>100</v>
      </c>
    </row>
    <row r="64" spans="1:16" ht="11.1" customHeight="1" x14ac:dyDescent="0.2">
      <c r="A64" s="144">
        <v>54</v>
      </c>
      <c r="B64" s="145" t="s">
        <v>444</v>
      </c>
      <c r="C64" s="278">
        <v>420</v>
      </c>
      <c r="D64" s="279">
        <v>2595</v>
      </c>
      <c r="E64" s="278">
        <v>330</v>
      </c>
      <c r="F64" s="279">
        <v>2115</v>
      </c>
      <c r="G64" s="278">
        <v>330</v>
      </c>
      <c r="H64" s="279">
        <v>2115</v>
      </c>
      <c r="I64" s="278">
        <v>90</v>
      </c>
      <c r="J64" s="279">
        <v>480</v>
      </c>
      <c r="K64" s="278">
        <v>90</v>
      </c>
      <c r="L64" s="284">
        <v>480</v>
      </c>
      <c r="M64" s="278" t="s">
        <v>139</v>
      </c>
      <c r="N64" s="279" t="s">
        <v>139</v>
      </c>
      <c r="O64" s="278" t="s">
        <v>139</v>
      </c>
      <c r="P64" s="284" t="s">
        <v>139</v>
      </c>
    </row>
    <row r="65" spans="1:16" ht="11.1" customHeight="1" x14ac:dyDescent="0.2">
      <c r="A65" s="144">
        <v>55</v>
      </c>
      <c r="B65" s="145" t="s">
        <v>119</v>
      </c>
      <c r="C65" s="278">
        <v>78862</v>
      </c>
      <c r="D65" s="279">
        <v>391318</v>
      </c>
      <c r="E65" s="278">
        <v>18687</v>
      </c>
      <c r="F65" s="279">
        <v>111169</v>
      </c>
      <c r="G65" s="278">
        <v>18687</v>
      </c>
      <c r="H65" s="279">
        <v>111165</v>
      </c>
      <c r="I65" s="278">
        <v>53035</v>
      </c>
      <c r="J65" s="279">
        <v>246469</v>
      </c>
      <c r="K65" s="278">
        <v>53035</v>
      </c>
      <c r="L65" s="284">
        <v>246437</v>
      </c>
      <c r="M65" s="278">
        <v>2449</v>
      </c>
      <c r="N65" s="279">
        <v>14189</v>
      </c>
      <c r="O65" s="278">
        <v>4691</v>
      </c>
      <c r="P65" s="284">
        <v>19491</v>
      </c>
    </row>
    <row r="66" spans="1:16" ht="11.1" customHeight="1" x14ac:dyDescent="0.2">
      <c r="A66" s="144">
        <v>56</v>
      </c>
      <c r="B66" s="145" t="s">
        <v>229</v>
      </c>
      <c r="C66" s="278">
        <v>3355</v>
      </c>
      <c r="D66" s="279">
        <v>21252</v>
      </c>
      <c r="E66" s="278">
        <v>109</v>
      </c>
      <c r="F66" s="279">
        <v>354</v>
      </c>
      <c r="G66" s="278">
        <v>109</v>
      </c>
      <c r="H66" s="279">
        <v>354</v>
      </c>
      <c r="I66" s="278">
        <v>2641</v>
      </c>
      <c r="J66" s="279">
        <v>17876</v>
      </c>
      <c r="K66" s="278">
        <v>2641</v>
      </c>
      <c r="L66" s="284">
        <v>17876</v>
      </c>
      <c r="M66" s="278">
        <v>320</v>
      </c>
      <c r="N66" s="279">
        <v>1660</v>
      </c>
      <c r="O66" s="278">
        <v>285</v>
      </c>
      <c r="P66" s="284">
        <v>1362</v>
      </c>
    </row>
    <row r="67" spans="1:16" ht="11.1" customHeight="1" x14ac:dyDescent="0.2">
      <c r="A67" s="144">
        <v>57</v>
      </c>
      <c r="B67" s="145" t="s">
        <v>114</v>
      </c>
      <c r="C67" s="278">
        <v>328464</v>
      </c>
      <c r="D67" s="279">
        <v>1717707</v>
      </c>
      <c r="E67" s="278">
        <v>130364</v>
      </c>
      <c r="F67" s="279">
        <v>735305</v>
      </c>
      <c r="G67" s="278">
        <v>130364</v>
      </c>
      <c r="H67" s="279">
        <v>735288</v>
      </c>
      <c r="I67" s="278">
        <v>188996</v>
      </c>
      <c r="J67" s="279">
        <v>947082</v>
      </c>
      <c r="K67" s="278">
        <v>188647</v>
      </c>
      <c r="L67" s="284">
        <v>945374</v>
      </c>
      <c r="M67" s="278">
        <v>3713</v>
      </c>
      <c r="N67" s="279">
        <v>17743</v>
      </c>
      <c r="O67" s="278">
        <v>5391</v>
      </c>
      <c r="P67" s="284">
        <v>17577</v>
      </c>
    </row>
    <row r="68" spans="1:16" s="44" customFormat="1" ht="11.1" customHeight="1" x14ac:dyDescent="0.2">
      <c r="A68" s="506" t="s">
        <v>230</v>
      </c>
      <c r="B68" s="507"/>
      <c r="C68" s="276">
        <v>582067</v>
      </c>
      <c r="D68" s="277">
        <v>2768724</v>
      </c>
      <c r="E68" s="276">
        <v>58600</v>
      </c>
      <c r="F68" s="277">
        <v>330143</v>
      </c>
      <c r="G68" s="276">
        <v>58600</v>
      </c>
      <c r="H68" s="277">
        <v>330143</v>
      </c>
      <c r="I68" s="276">
        <v>388138</v>
      </c>
      <c r="J68" s="277">
        <v>1783274</v>
      </c>
      <c r="K68" s="276">
        <v>388138</v>
      </c>
      <c r="L68" s="283">
        <v>1783243</v>
      </c>
      <c r="M68" s="276">
        <v>38725</v>
      </c>
      <c r="N68" s="277">
        <v>192638</v>
      </c>
      <c r="O68" s="276">
        <v>96604</v>
      </c>
      <c r="P68" s="283">
        <v>462669</v>
      </c>
    </row>
    <row r="69" spans="1:16" ht="11.1" customHeight="1" x14ac:dyDescent="0.2">
      <c r="A69" s="144">
        <v>58</v>
      </c>
      <c r="B69" s="145" t="s">
        <v>445</v>
      </c>
      <c r="C69" s="278">
        <v>136729</v>
      </c>
      <c r="D69" s="279">
        <v>675393</v>
      </c>
      <c r="E69" s="278">
        <v>17772</v>
      </c>
      <c r="F69" s="279">
        <v>117656</v>
      </c>
      <c r="G69" s="278">
        <v>17772</v>
      </c>
      <c r="H69" s="279">
        <v>117656</v>
      </c>
      <c r="I69" s="278">
        <v>52993</v>
      </c>
      <c r="J69" s="279">
        <v>246725</v>
      </c>
      <c r="K69" s="278">
        <v>52993</v>
      </c>
      <c r="L69" s="284">
        <v>246724</v>
      </c>
      <c r="M69" s="278">
        <v>3545</v>
      </c>
      <c r="N69" s="279">
        <v>17389</v>
      </c>
      <c r="O69" s="278">
        <v>62419</v>
      </c>
      <c r="P69" s="284">
        <v>293623</v>
      </c>
    </row>
    <row r="70" spans="1:16" ht="11.1" customHeight="1" x14ac:dyDescent="0.2">
      <c r="A70" s="144">
        <v>59</v>
      </c>
      <c r="B70" s="145" t="s">
        <v>231</v>
      </c>
      <c r="C70" s="278">
        <v>3511</v>
      </c>
      <c r="D70" s="279">
        <v>19522</v>
      </c>
      <c r="E70" s="278">
        <v>698</v>
      </c>
      <c r="F70" s="279">
        <v>3829</v>
      </c>
      <c r="G70" s="278">
        <v>698</v>
      </c>
      <c r="H70" s="279">
        <v>3829</v>
      </c>
      <c r="I70" s="278">
        <v>2813</v>
      </c>
      <c r="J70" s="279">
        <v>15693</v>
      </c>
      <c r="K70" s="278">
        <v>2813</v>
      </c>
      <c r="L70" s="284">
        <v>15693</v>
      </c>
      <c r="M70" s="278" t="s">
        <v>139</v>
      </c>
      <c r="N70" s="279" t="s">
        <v>139</v>
      </c>
      <c r="O70" s="278" t="s">
        <v>139</v>
      </c>
      <c r="P70" s="284" t="s">
        <v>139</v>
      </c>
    </row>
    <row r="71" spans="1:16" ht="11.1" customHeight="1" x14ac:dyDescent="0.2">
      <c r="A71" s="144">
        <v>60</v>
      </c>
      <c r="B71" s="145" t="s">
        <v>314</v>
      </c>
      <c r="C71" s="278">
        <v>27614</v>
      </c>
      <c r="D71" s="279">
        <v>139894</v>
      </c>
      <c r="E71" s="278">
        <v>4547</v>
      </c>
      <c r="F71" s="279">
        <v>25090</v>
      </c>
      <c r="G71" s="278">
        <v>4547</v>
      </c>
      <c r="H71" s="279">
        <v>25090</v>
      </c>
      <c r="I71" s="278">
        <v>22790</v>
      </c>
      <c r="J71" s="279">
        <v>112884</v>
      </c>
      <c r="K71" s="278">
        <v>22790</v>
      </c>
      <c r="L71" s="284">
        <v>112884</v>
      </c>
      <c r="M71" s="278">
        <v>277</v>
      </c>
      <c r="N71" s="279">
        <v>1920</v>
      </c>
      <c r="O71" s="278" t="s">
        <v>139</v>
      </c>
      <c r="P71" s="284" t="s">
        <v>139</v>
      </c>
    </row>
    <row r="72" spans="1:16" ht="11.1" customHeight="1" x14ac:dyDescent="0.2">
      <c r="A72" s="144">
        <v>61</v>
      </c>
      <c r="B72" s="145" t="s">
        <v>232</v>
      </c>
      <c r="C72" s="278">
        <v>9219</v>
      </c>
      <c r="D72" s="279">
        <v>53562</v>
      </c>
      <c r="E72" s="278">
        <v>13</v>
      </c>
      <c r="F72" s="279">
        <v>270</v>
      </c>
      <c r="G72" s="278">
        <v>13</v>
      </c>
      <c r="H72" s="279">
        <v>270</v>
      </c>
      <c r="I72" s="278">
        <v>4459</v>
      </c>
      <c r="J72" s="279">
        <v>27259</v>
      </c>
      <c r="K72" s="278">
        <v>4459</v>
      </c>
      <c r="L72" s="284">
        <v>27259</v>
      </c>
      <c r="M72" s="278">
        <v>1062</v>
      </c>
      <c r="N72" s="279">
        <v>5484</v>
      </c>
      <c r="O72" s="278">
        <v>3685</v>
      </c>
      <c r="P72" s="284">
        <v>20549</v>
      </c>
    </row>
    <row r="73" spans="1:16" ht="11.1" customHeight="1" x14ac:dyDescent="0.2">
      <c r="A73" s="144">
        <v>62</v>
      </c>
      <c r="B73" s="145" t="s">
        <v>315</v>
      </c>
      <c r="C73" s="278">
        <v>269840</v>
      </c>
      <c r="D73" s="279">
        <v>1283834</v>
      </c>
      <c r="E73" s="278">
        <v>27833</v>
      </c>
      <c r="F73" s="279">
        <v>146612</v>
      </c>
      <c r="G73" s="278">
        <v>27833</v>
      </c>
      <c r="H73" s="279">
        <v>146612</v>
      </c>
      <c r="I73" s="278">
        <v>222976</v>
      </c>
      <c r="J73" s="279">
        <v>1040284</v>
      </c>
      <c r="K73" s="278">
        <v>222976</v>
      </c>
      <c r="L73" s="284">
        <v>1040254</v>
      </c>
      <c r="M73" s="278">
        <v>10654</v>
      </c>
      <c r="N73" s="279">
        <v>58109</v>
      </c>
      <c r="O73" s="278">
        <v>8377</v>
      </c>
      <c r="P73" s="284">
        <v>38829</v>
      </c>
    </row>
    <row r="74" spans="1:16" ht="11.1" customHeight="1" x14ac:dyDescent="0.2">
      <c r="A74" s="144">
        <v>63</v>
      </c>
      <c r="B74" s="145" t="s">
        <v>316</v>
      </c>
      <c r="C74" s="278">
        <v>87099</v>
      </c>
      <c r="D74" s="279">
        <v>377976</v>
      </c>
      <c r="E74" s="278">
        <v>7419</v>
      </c>
      <c r="F74" s="279">
        <v>34892</v>
      </c>
      <c r="G74" s="278">
        <v>7419</v>
      </c>
      <c r="H74" s="279">
        <v>34892</v>
      </c>
      <c r="I74" s="278">
        <v>51943</v>
      </c>
      <c r="J74" s="279">
        <v>213223</v>
      </c>
      <c r="K74" s="278">
        <v>51943</v>
      </c>
      <c r="L74" s="284">
        <v>213223</v>
      </c>
      <c r="M74" s="278">
        <v>16993</v>
      </c>
      <c r="N74" s="279">
        <v>80426</v>
      </c>
      <c r="O74" s="278">
        <v>10744</v>
      </c>
      <c r="P74" s="284">
        <v>49435</v>
      </c>
    </row>
    <row r="75" spans="1:16" ht="11.1" customHeight="1" x14ac:dyDescent="0.2">
      <c r="A75" s="144">
        <v>64</v>
      </c>
      <c r="B75" s="145" t="s">
        <v>317</v>
      </c>
      <c r="C75" s="278">
        <v>15528</v>
      </c>
      <c r="D75" s="279">
        <v>69091</v>
      </c>
      <c r="E75" s="278">
        <v>279</v>
      </c>
      <c r="F75" s="279">
        <v>1595</v>
      </c>
      <c r="G75" s="278">
        <v>279</v>
      </c>
      <c r="H75" s="279">
        <v>1595</v>
      </c>
      <c r="I75" s="278">
        <v>8295</v>
      </c>
      <c r="J75" s="279">
        <v>36001</v>
      </c>
      <c r="K75" s="278">
        <v>8295</v>
      </c>
      <c r="L75" s="284">
        <v>36001</v>
      </c>
      <c r="M75" s="278">
        <v>5534</v>
      </c>
      <c r="N75" s="279">
        <v>24350</v>
      </c>
      <c r="O75" s="278">
        <v>1420</v>
      </c>
      <c r="P75" s="284">
        <v>7145</v>
      </c>
    </row>
    <row r="76" spans="1:16" ht="11.1" customHeight="1" x14ac:dyDescent="0.2">
      <c r="A76" s="144">
        <v>65</v>
      </c>
      <c r="B76" s="145" t="s">
        <v>446</v>
      </c>
      <c r="C76" s="278">
        <v>7565</v>
      </c>
      <c r="D76" s="279">
        <v>37038</v>
      </c>
      <c r="E76" s="278">
        <v>29</v>
      </c>
      <c r="F76" s="279">
        <v>147</v>
      </c>
      <c r="G76" s="278">
        <v>29</v>
      </c>
      <c r="H76" s="279">
        <v>147</v>
      </c>
      <c r="I76" s="278">
        <v>6876</v>
      </c>
      <c r="J76" s="279">
        <v>33831</v>
      </c>
      <c r="K76" s="278">
        <v>6876</v>
      </c>
      <c r="L76" s="284">
        <v>33831</v>
      </c>
      <c r="M76" s="278">
        <v>460</v>
      </c>
      <c r="N76" s="279">
        <v>2190</v>
      </c>
      <c r="O76" s="278">
        <v>200</v>
      </c>
      <c r="P76" s="284">
        <v>870</v>
      </c>
    </row>
    <row r="77" spans="1:16" ht="11.1" customHeight="1" x14ac:dyDescent="0.2">
      <c r="A77" s="144">
        <v>66</v>
      </c>
      <c r="B77" s="146" t="s">
        <v>447</v>
      </c>
      <c r="C77" s="278">
        <v>24962</v>
      </c>
      <c r="D77" s="279">
        <v>112414</v>
      </c>
      <c r="E77" s="278">
        <v>10</v>
      </c>
      <c r="F77" s="279">
        <v>52</v>
      </c>
      <c r="G77" s="278">
        <v>10</v>
      </c>
      <c r="H77" s="279">
        <v>52</v>
      </c>
      <c r="I77" s="278">
        <v>14993</v>
      </c>
      <c r="J77" s="279">
        <v>57374</v>
      </c>
      <c r="K77" s="278">
        <v>14993</v>
      </c>
      <c r="L77" s="284">
        <v>57374</v>
      </c>
      <c r="M77" s="278">
        <v>200</v>
      </c>
      <c r="N77" s="279">
        <v>2770</v>
      </c>
      <c r="O77" s="278">
        <v>9759</v>
      </c>
      <c r="P77" s="284">
        <v>52218</v>
      </c>
    </row>
    <row r="78" spans="1:16" s="44" customFormat="1" ht="11.1" customHeight="1" x14ac:dyDescent="0.2">
      <c r="A78" s="506" t="s">
        <v>233</v>
      </c>
      <c r="B78" s="507"/>
      <c r="C78" s="276">
        <v>934162</v>
      </c>
      <c r="D78" s="277">
        <v>4662239</v>
      </c>
      <c r="E78" s="276">
        <v>83379</v>
      </c>
      <c r="F78" s="277">
        <v>443152</v>
      </c>
      <c r="G78" s="276">
        <v>83379</v>
      </c>
      <c r="H78" s="277">
        <v>443150</v>
      </c>
      <c r="I78" s="276">
        <v>818675</v>
      </c>
      <c r="J78" s="277">
        <v>4049920</v>
      </c>
      <c r="K78" s="276">
        <v>818462</v>
      </c>
      <c r="L78" s="283">
        <v>4048732</v>
      </c>
      <c r="M78" s="276">
        <v>23808</v>
      </c>
      <c r="N78" s="277">
        <v>130033</v>
      </c>
      <c r="O78" s="276">
        <v>8300</v>
      </c>
      <c r="P78" s="283">
        <v>39134</v>
      </c>
    </row>
    <row r="79" spans="1:16" ht="11.1" customHeight="1" x14ac:dyDescent="0.2">
      <c r="A79" s="144">
        <v>67</v>
      </c>
      <c r="B79" s="145" t="s">
        <v>234</v>
      </c>
      <c r="C79" s="278">
        <v>56354</v>
      </c>
      <c r="D79" s="279">
        <v>257043</v>
      </c>
      <c r="E79" s="278">
        <v>3565</v>
      </c>
      <c r="F79" s="279">
        <v>19628</v>
      </c>
      <c r="G79" s="278">
        <v>3565</v>
      </c>
      <c r="H79" s="279">
        <v>19628</v>
      </c>
      <c r="I79" s="278">
        <v>52789</v>
      </c>
      <c r="J79" s="279">
        <v>237290</v>
      </c>
      <c r="K79" s="278">
        <v>52789</v>
      </c>
      <c r="L79" s="284">
        <v>237290</v>
      </c>
      <c r="M79" s="278" t="s">
        <v>139</v>
      </c>
      <c r="N79" s="279">
        <v>125</v>
      </c>
      <c r="O79" s="278" t="s">
        <v>139</v>
      </c>
      <c r="P79" s="284" t="s">
        <v>139</v>
      </c>
    </row>
    <row r="80" spans="1:16" ht="11.1" customHeight="1" x14ac:dyDescent="0.2">
      <c r="A80" s="144">
        <v>68</v>
      </c>
      <c r="B80" s="146" t="s">
        <v>318</v>
      </c>
      <c r="C80" s="278">
        <v>346374</v>
      </c>
      <c r="D80" s="279">
        <v>1808511</v>
      </c>
      <c r="E80" s="278">
        <v>13691</v>
      </c>
      <c r="F80" s="279">
        <v>62910</v>
      </c>
      <c r="G80" s="278">
        <v>13691</v>
      </c>
      <c r="H80" s="279">
        <v>62910</v>
      </c>
      <c r="I80" s="278">
        <v>332140</v>
      </c>
      <c r="J80" s="279">
        <v>1740757</v>
      </c>
      <c r="K80" s="278">
        <v>332066</v>
      </c>
      <c r="L80" s="284">
        <v>1740647</v>
      </c>
      <c r="M80" s="278">
        <v>543</v>
      </c>
      <c r="N80" s="279">
        <v>4824</v>
      </c>
      <c r="O80" s="278" t="s">
        <v>139</v>
      </c>
      <c r="P80" s="284">
        <v>20</v>
      </c>
    </row>
    <row r="81" spans="1:16" ht="11.1" customHeight="1" x14ac:dyDescent="0.2">
      <c r="A81" s="144">
        <v>69</v>
      </c>
      <c r="B81" s="146" t="s">
        <v>319</v>
      </c>
      <c r="C81" s="278">
        <v>66708</v>
      </c>
      <c r="D81" s="279">
        <v>311130</v>
      </c>
      <c r="E81" s="278">
        <v>9785</v>
      </c>
      <c r="F81" s="279">
        <v>50878</v>
      </c>
      <c r="G81" s="278">
        <v>9785</v>
      </c>
      <c r="H81" s="279">
        <v>50876</v>
      </c>
      <c r="I81" s="278">
        <v>56795</v>
      </c>
      <c r="J81" s="279">
        <v>259487</v>
      </c>
      <c r="K81" s="278">
        <v>56736</v>
      </c>
      <c r="L81" s="284">
        <v>259324</v>
      </c>
      <c r="M81" s="278">
        <v>48</v>
      </c>
      <c r="N81" s="279">
        <v>685</v>
      </c>
      <c r="O81" s="278">
        <v>80</v>
      </c>
      <c r="P81" s="284">
        <v>80</v>
      </c>
    </row>
    <row r="82" spans="1:16" ht="11.1" customHeight="1" x14ac:dyDescent="0.2">
      <c r="A82" s="144">
        <v>70</v>
      </c>
      <c r="B82" s="145" t="s">
        <v>320</v>
      </c>
      <c r="C82" s="278">
        <v>183576</v>
      </c>
      <c r="D82" s="279">
        <v>875945</v>
      </c>
      <c r="E82" s="278">
        <v>5961</v>
      </c>
      <c r="F82" s="279">
        <v>30412</v>
      </c>
      <c r="G82" s="278">
        <v>5961</v>
      </c>
      <c r="H82" s="279">
        <v>30412</v>
      </c>
      <c r="I82" s="278">
        <v>176950</v>
      </c>
      <c r="J82" s="279">
        <v>841543</v>
      </c>
      <c r="K82" s="278">
        <v>176944</v>
      </c>
      <c r="L82" s="284">
        <v>841535</v>
      </c>
      <c r="M82" s="278">
        <v>460</v>
      </c>
      <c r="N82" s="279">
        <v>3100</v>
      </c>
      <c r="O82" s="278">
        <v>205</v>
      </c>
      <c r="P82" s="284">
        <v>890</v>
      </c>
    </row>
    <row r="83" spans="1:16" ht="11.1" customHeight="1" x14ac:dyDescent="0.2">
      <c r="A83" s="144">
        <v>71</v>
      </c>
      <c r="B83" s="145" t="s">
        <v>321</v>
      </c>
      <c r="C83" s="278">
        <v>77256</v>
      </c>
      <c r="D83" s="279">
        <v>373436</v>
      </c>
      <c r="E83" s="278">
        <v>10427</v>
      </c>
      <c r="F83" s="279">
        <v>49654</v>
      </c>
      <c r="G83" s="278">
        <v>10427</v>
      </c>
      <c r="H83" s="279">
        <v>49654</v>
      </c>
      <c r="I83" s="278">
        <v>45755</v>
      </c>
      <c r="J83" s="279">
        <v>209787</v>
      </c>
      <c r="K83" s="278">
        <v>45755</v>
      </c>
      <c r="L83" s="284">
        <v>209787</v>
      </c>
      <c r="M83" s="278">
        <v>18039</v>
      </c>
      <c r="N83" s="279">
        <v>96950</v>
      </c>
      <c r="O83" s="278">
        <v>3035</v>
      </c>
      <c r="P83" s="284">
        <v>17045</v>
      </c>
    </row>
    <row r="84" spans="1:16" ht="11.1" customHeight="1" x14ac:dyDescent="0.2">
      <c r="A84" s="144">
        <v>72</v>
      </c>
      <c r="B84" s="145" t="s">
        <v>118</v>
      </c>
      <c r="C84" s="278">
        <v>67767</v>
      </c>
      <c r="D84" s="279">
        <v>358341</v>
      </c>
      <c r="E84" s="278">
        <v>31395</v>
      </c>
      <c r="F84" s="279">
        <v>177492</v>
      </c>
      <c r="G84" s="278">
        <v>31395</v>
      </c>
      <c r="H84" s="279">
        <v>177492</v>
      </c>
      <c r="I84" s="278">
        <v>34688</v>
      </c>
      <c r="J84" s="279">
        <v>170975</v>
      </c>
      <c r="K84" s="278">
        <v>34688</v>
      </c>
      <c r="L84" s="284">
        <v>170975</v>
      </c>
      <c r="M84" s="278">
        <v>384</v>
      </c>
      <c r="N84" s="279">
        <v>3854</v>
      </c>
      <c r="O84" s="278">
        <v>1300</v>
      </c>
      <c r="P84" s="284">
        <v>6020</v>
      </c>
    </row>
    <row r="85" spans="1:16" ht="11.1" customHeight="1" x14ac:dyDescent="0.2">
      <c r="A85" s="144">
        <v>73</v>
      </c>
      <c r="B85" s="145" t="s">
        <v>235</v>
      </c>
      <c r="C85" s="278">
        <v>94311</v>
      </c>
      <c r="D85" s="279">
        <v>464076</v>
      </c>
      <c r="E85" s="278">
        <v>459</v>
      </c>
      <c r="F85" s="279">
        <v>1866</v>
      </c>
      <c r="G85" s="278">
        <v>459</v>
      </c>
      <c r="H85" s="279">
        <v>1866</v>
      </c>
      <c r="I85" s="278">
        <v>93493</v>
      </c>
      <c r="J85" s="279">
        <v>461580</v>
      </c>
      <c r="K85" s="278">
        <v>93425</v>
      </c>
      <c r="L85" s="284">
        <v>460684</v>
      </c>
      <c r="M85" s="278">
        <v>359</v>
      </c>
      <c r="N85" s="279">
        <v>590</v>
      </c>
      <c r="O85" s="278" t="s">
        <v>139</v>
      </c>
      <c r="P85" s="284">
        <v>40</v>
      </c>
    </row>
    <row r="86" spans="1:16" ht="11.1" customHeight="1" x14ac:dyDescent="0.2">
      <c r="A86" s="144">
        <v>74</v>
      </c>
      <c r="B86" s="145" t="s">
        <v>322</v>
      </c>
      <c r="C86" s="278">
        <v>41816</v>
      </c>
      <c r="D86" s="279">
        <v>213757</v>
      </c>
      <c r="E86" s="278">
        <v>8096</v>
      </c>
      <c r="F86" s="279">
        <v>50312</v>
      </c>
      <c r="G86" s="278">
        <v>8096</v>
      </c>
      <c r="H86" s="279">
        <v>50312</v>
      </c>
      <c r="I86" s="278">
        <v>26065</v>
      </c>
      <c r="J86" s="279">
        <v>128501</v>
      </c>
      <c r="K86" s="278">
        <v>26059</v>
      </c>
      <c r="L86" s="284">
        <v>128490</v>
      </c>
      <c r="M86" s="278">
        <v>3975</v>
      </c>
      <c r="N86" s="279">
        <v>19905</v>
      </c>
      <c r="O86" s="278">
        <v>3680</v>
      </c>
      <c r="P86" s="284">
        <v>15039</v>
      </c>
    </row>
    <row r="87" spans="1:16" s="44" customFormat="1" ht="11.1" customHeight="1" x14ac:dyDescent="0.2">
      <c r="A87" s="506" t="s">
        <v>236</v>
      </c>
      <c r="B87" s="507"/>
      <c r="C87" s="276">
        <v>807596</v>
      </c>
      <c r="D87" s="277">
        <v>4237659</v>
      </c>
      <c r="E87" s="276">
        <v>171659</v>
      </c>
      <c r="F87" s="277">
        <v>839669</v>
      </c>
      <c r="G87" s="276">
        <v>145123</v>
      </c>
      <c r="H87" s="277">
        <v>740943</v>
      </c>
      <c r="I87" s="276">
        <v>165664</v>
      </c>
      <c r="J87" s="277">
        <v>844515</v>
      </c>
      <c r="K87" s="276">
        <v>165649</v>
      </c>
      <c r="L87" s="283">
        <v>826585</v>
      </c>
      <c r="M87" s="276">
        <v>302003</v>
      </c>
      <c r="N87" s="277">
        <v>1616515</v>
      </c>
      <c r="O87" s="276">
        <v>168270</v>
      </c>
      <c r="P87" s="283">
        <v>936960</v>
      </c>
    </row>
    <row r="88" spans="1:16" ht="11.1" customHeight="1" x14ac:dyDescent="0.2">
      <c r="A88" s="144">
        <v>75</v>
      </c>
      <c r="B88" s="145" t="s">
        <v>116</v>
      </c>
      <c r="C88" s="278">
        <v>39687</v>
      </c>
      <c r="D88" s="279">
        <v>163872</v>
      </c>
      <c r="E88" s="278">
        <v>33387</v>
      </c>
      <c r="F88" s="279">
        <v>134098</v>
      </c>
      <c r="G88" s="278">
        <v>7195</v>
      </c>
      <c r="H88" s="279">
        <v>37893</v>
      </c>
      <c r="I88" s="278">
        <v>2793</v>
      </c>
      <c r="J88" s="279">
        <v>16065</v>
      </c>
      <c r="K88" s="278">
        <v>2793</v>
      </c>
      <c r="L88" s="284">
        <v>16065</v>
      </c>
      <c r="M88" s="278">
        <v>2404</v>
      </c>
      <c r="N88" s="279">
        <v>8775</v>
      </c>
      <c r="O88" s="278">
        <v>1103</v>
      </c>
      <c r="P88" s="284">
        <v>4934</v>
      </c>
    </row>
    <row r="89" spans="1:16" ht="11.1" customHeight="1" x14ac:dyDescent="0.2">
      <c r="A89" s="144">
        <v>76</v>
      </c>
      <c r="B89" s="145" t="s">
        <v>112</v>
      </c>
      <c r="C89" s="278">
        <v>139204</v>
      </c>
      <c r="D89" s="279">
        <v>698981</v>
      </c>
      <c r="E89" s="278">
        <v>111527</v>
      </c>
      <c r="F89" s="279">
        <v>574918</v>
      </c>
      <c r="G89" s="278">
        <v>111527</v>
      </c>
      <c r="H89" s="279">
        <v>574918</v>
      </c>
      <c r="I89" s="278">
        <v>4035</v>
      </c>
      <c r="J89" s="279">
        <v>14210</v>
      </c>
      <c r="K89" s="278">
        <v>4035</v>
      </c>
      <c r="L89" s="284">
        <v>14210</v>
      </c>
      <c r="M89" s="278">
        <v>20113</v>
      </c>
      <c r="N89" s="279">
        <v>94643</v>
      </c>
      <c r="O89" s="278">
        <v>3529</v>
      </c>
      <c r="P89" s="284">
        <v>15210</v>
      </c>
    </row>
    <row r="90" spans="1:16" ht="11.1" customHeight="1" x14ac:dyDescent="0.2">
      <c r="A90" s="144">
        <v>77</v>
      </c>
      <c r="B90" s="146" t="s">
        <v>237</v>
      </c>
      <c r="C90" s="278">
        <v>86570</v>
      </c>
      <c r="D90" s="279">
        <v>458339</v>
      </c>
      <c r="E90" s="278">
        <v>5278</v>
      </c>
      <c r="F90" s="279">
        <v>18858</v>
      </c>
      <c r="G90" s="278">
        <v>5278</v>
      </c>
      <c r="H90" s="279">
        <v>18858</v>
      </c>
      <c r="I90" s="278">
        <v>78980</v>
      </c>
      <c r="J90" s="279">
        <v>426454</v>
      </c>
      <c r="K90" s="278">
        <v>78980</v>
      </c>
      <c r="L90" s="284">
        <v>426454</v>
      </c>
      <c r="M90" s="278">
        <v>1497</v>
      </c>
      <c r="N90" s="279">
        <v>8572</v>
      </c>
      <c r="O90" s="278">
        <v>815</v>
      </c>
      <c r="P90" s="284">
        <v>4455</v>
      </c>
    </row>
    <row r="91" spans="1:16" ht="11.1" customHeight="1" x14ac:dyDescent="0.2">
      <c r="A91" s="144">
        <v>78</v>
      </c>
      <c r="B91" s="145" t="s">
        <v>238</v>
      </c>
      <c r="C91" s="278">
        <v>4032</v>
      </c>
      <c r="D91" s="279">
        <v>27160</v>
      </c>
      <c r="E91" s="278">
        <v>15</v>
      </c>
      <c r="F91" s="279">
        <v>15</v>
      </c>
      <c r="G91" s="278">
        <v>15</v>
      </c>
      <c r="H91" s="279">
        <v>15</v>
      </c>
      <c r="I91" s="278">
        <v>1345</v>
      </c>
      <c r="J91" s="279">
        <v>8138</v>
      </c>
      <c r="K91" s="278">
        <v>1345</v>
      </c>
      <c r="L91" s="284">
        <v>8138</v>
      </c>
      <c r="M91" s="278">
        <v>1110</v>
      </c>
      <c r="N91" s="279">
        <v>14150</v>
      </c>
      <c r="O91" s="278">
        <v>1562</v>
      </c>
      <c r="P91" s="284">
        <v>4857</v>
      </c>
    </row>
    <row r="92" spans="1:16" ht="11.1" customHeight="1" x14ac:dyDescent="0.2">
      <c r="A92" s="144">
        <v>79</v>
      </c>
      <c r="B92" s="145" t="s">
        <v>323</v>
      </c>
      <c r="C92" s="278">
        <v>80664</v>
      </c>
      <c r="D92" s="279">
        <v>402746</v>
      </c>
      <c r="E92" s="278" t="s">
        <v>139</v>
      </c>
      <c r="F92" s="279" t="s">
        <v>139</v>
      </c>
      <c r="G92" s="278" t="s">
        <v>139</v>
      </c>
      <c r="H92" s="279" t="s">
        <v>139</v>
      </c>
      <c r="I92" s="278" t="s">
        <v>139</v>
      </c>
      <c r="J92" s="279" t="s">
        <v>139</v>
      </c>
      <c r="K92" s="278" t="s">
        <v>139</v>
      </c>
      <c r="L92" s="284" t="s">
        <v>139</v>
      </c>
      <c r="M92" s="278">
        <v>80659</v>
      </c>
      <c r="N92" s="279">
        <v>402290</v>
      </c>
      <c r="O92" s="278">
        <v>5</v>
      </c>
      <c r="P92" s="284">
        <v>456</v>
      </c>
    </row>
    <row r="93" spans="1:16" ht="11.1" customHeight="1" x14ac:dyDescent="0.2">
      <c r="A93" s="144">
        <v>80</v>
      </c>
      <c r="B93" s="145" t="s">
        <v>239</v>
      </c>
      <c r="C93" s="278">
        <v>101275</v>
      </c>
      <c r="D93" s="279">
        <v>497463</v>
      </c>
      <c r="E93" s="278">
        <v>14745</v>
      </c>
      <c r="F93" s="279">
        <v>77568</v>
      </c>
      <c r="G93" s="278">
        <v>14401</v>
      </c>
      <c r="H93" s="279">
        <v>75047</v>
      </c>
      <c r="I93" s="278">
        <v>73145</v>
      </c>
      <c r="J93" s="279">
        <v>352332</v>
      </c>
      <c r="K93" s="278">
        <v>73130</v>
      </c>
      <c r="L93" s="284">
        <v>334402</v>
      </c>
      <c r="M93" s="278">
        <v>5243</v>
      </c>
      <c r="N93" s="279">
        <v>24402</v>
      </c>
      <c r="O93" s="278">
        <v>8142</v>
      </c>
      <c r="P93" s="284">
        <v>43161</v>
      </c>
    </row>
    <row r="94" spans="1:16" ht="11.1" customHeight="1" x14ac:dyDescent="0.2">
      <c r="A94" s="149">
        <v>81</v>
      </c>
      <c r="B94" s="148" t="s">
        <v>122</v>
      </c>
      <c r="C94" s="280">
        <v>356164</v>
      </c>
      <c r="D94" s="281">
        <v>1989098</v>
      </c>
      <c r="E94" s="280">
        <v>6707</v>
      </c>
      <c r="F94" s="281">
        <v>34212</v>
      </c>
      <c r="G94" s="280">
        <v>6707</v>
      </c>
      <c r="H94" s="281">
        <v>34212</v>
      </c>
      <c r="I94" s="280">
        <v>5366</v>
      </c>
      <c r="J94" s="281">
        <v>27316</v>
      </c>
      <c r="K94" s="280">
        <v>5366</v>
      </c>
      <c r="L94" s="285">
        <v>27316</v>
      </c>
      <c r="M94" s="280">
        <v>190977</v>
      </c>
      <c r="N94" s="281">
        <v>1063683</v>
      </c>
      <c r="O94" s="280">
        <v>153114</v>
      </c>
      <c r="P94" s="285">
        <v>863887</v>
      </c>
    </row>
    <row r="95" spans="1:16" s="44" customFormat="1" ht="11.1" customHeight="1" x14ac:dyDescent="0.2">
      <c r="A95" s="508" t="s">
        <v>240</v>
      </c>
      <c r="B95" s="509"/>
      <c r="C95" s="274" t="s">
        <v>139</v>
      </c>
      <c r="D95" s="275" t="s">
        <v>139</v>
      </c>
      <c r="E95" s="274" t="s">
        <v>139</v>
      </c>
      <c r="F95" s="275" t="s">
        <v>139</v>
      </c>
      <c r="G95" s="274" t="s">
        <v>139</v>
      </c>
      <c r="H95" s="275" t="s">
        <v>139</v>
      </c>
      <c r="I95" s="274" t="s">
        <v>139</v>
      </c>
      <c r="J95" s="275" t="s">
        <v>139</v>
      </c>
      <c r="K95" s="274" t="s">
        <v>139</v>
      </c>
      <c r="L95" s="282" t="s">
        <v>139</v>
      </c>
      <c r="M95" s="274" t="s">
        <v>139</v>
      </c>
      <c r="N95" s="275" t="s">
        <v>139</v>
      </c>
      <c r="O95" s="274" t="s">
        <v>139</v>
      </c>
      <c r="P95" s="282" t="s">
        <v>139</v>
      </c>
    </row>
  </sheetData>
  <mergeCells count="20">
    <mergeCell ref="A2:B4"/>
    <mergeCell ref="C2:D3"/>
    <mergeCell ref="E2:H2"/>
    <mergeCell ref="I2:L2"/>
    <mergeCell ref="A78:B78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M2:N3"/>
    <mergeCell ref="O2:P3"/>
    <mergeCell ref="E3:F3"/>
    <mergeCell ref="G3:H3"/>
    <mergeCell ref="I3:J3"/>
    <mergeCell ref="K3:L3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7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16" t="s">
        <v>241</v>
      </c>
      <c r="C2" s="517"/>
      <c r="D2" s="445" t="s">
        <v>2</v>
      </c>
      <c r="E2" s="446"/>
      <c r="F2" s="446"/>
      <c r="G2" s="446"/>
      <c r="H2" s="446"/>
      <c r="I2" s="447"/>
      <c r="J2" s="445" t="s">
        <v>3</v>
      </c>
      <c r="K2" s="446"/>
      <c r="L2" s="446"/>
      <c r="M2" s="446"/>
      <c r="N2" s="446"/>
      <c r="O2" s="447"/>
    </row>
    <row r="3" spans="1:15" s="38" customFormat="1" ht="24.9" customHeight="1" x14ac:dyDescent="0.2">
      <c r="A3" s="210" t="s">
        <v>476</v>
      </c>
      <c r="B3" s="518"/>
      <c r="C3" s="519"/>
      <c r="D3" s="513" t="s">
        <v>463</v>
      </c>
      <c r="E3" s="514"/>
      <c r="F3" s="515"/>
      <c r="G3" s="513" t="s">
        <v>4</v>
      </c>
      <c r="H3" s="514"/>
      <c r="I3" s="515"/>
      <c r="J3" s="513" t="s">
        <v>463</v>
      </c>
      <c r="K3" s="514"/>
      <c r="L3" s="515"/>
      <c r="M3" s="513" t="s">
        <v>4</v>
      </c>
      <c r="N3" s="514"/>
      <c r="O3" s="515"/>
    </row>
    <row r="4" spans="1:15" s="38" customFormat="1" ht="24.9" customHeight="1" x14ac:dyDescent="0.2">
      <c r="A4" s="211"/>
      <c r="B4" s="212" t="s">
        <v>463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79">
        <v>6705643</v>
      </c>
      <c r="C5" s="379">
        <v>33739093</v>
      </c>
      <c r="D5" s="379">
        <v>3699144</v>
      </c>
      <c r="E5" s="379">
        <v>847421</v>
      </c>
      <c r="F5" s="379">
        <v>2851723</v>
      </c>
      <c r="G5" s="379">
        <v>18247299</v>
      </c>
      <c r="H5" s="379">
        <v>4553360</v>
      </c>
      <c r="I5" s="379">
        <v>13693939</v>
      </c>
      <c r="J5" s="379">
        <v>3006499</v>
      </c>
      <c r="K5" s="379">
        <v>1099846</v>
      </c>
      <c r="L5" s="379">
        <v>1906653</v>
      </c>
      <c r="M5" s="379">
        <v>15491794</v>
      </c>
      <c r="N5" s="379">
        <v>5680889</v>
      </c>
      <c r="O5" s="380">
        <v>9810905</v>
      </c>
    </row>
    <row r="6" spans="1:15" s="39" customFormat="1" ht="24.9" customHeight="1" x14ac:dyDescent="0.2">
      <c r="A6" s="206" t="s">
        <v>169</v>
      </c>
      <c r="B6" s="374">
        <v>3003686</v>
      </c>
      <c r="C6" s="374">
        <v>15213823</v>
      </c>
      <c r="D6" s="374">
        <v>964642</v>
      </c>
      <c r="E6" s="374">
        <v>186166</v>
      </c>
      <c r="F6" s="374">
        <v>778476</v>
      </c>
      <c r="G6" s="374">
        <v>4554187</v>
      </c>
      <c r="H6" s="374">
        <v>890839</v>
      </c>
      <c r="I6" s="374">
        <v>3663348</v>
      </c>
      <c r="J6" s="374">
        <v>2039044</v>
      </c>
      <c r="K6" s="374">
        <v>1018399</v>
      </c>
      <c r="L6" s="374">
        <v>1020645</v>
      </c>
      <c r="M6" s="374">
        <v>10659636</v>
      </c>
      <c r="N6" s="374">
        <v>5328851</v>
      </c>
      <c r="O6" s="377">
        <v>5330785</v>
      </c>
    </row>
    <row r="7" spans="1:15" s="39" customFormat="1" ht="24.9" customHeight="1" x14ac:dyDescent="0.2">
      <c r="A7" s="207" t="s">
        <v>170</v>
      </c>
      <c r="B7" s="375">
        <v>7249</v>
      </c>
      <c r="C7" s="375">
        <v>39171</v>
      </c>
      <c r="D7" s="375" t="s">
        <v>139</v>
      </c>
      <c r="E7" s="375" t="s">
        <v>139</v>
      </c>
      <c r="F7" s="375" t="s">
        <v>139</v>
      </c>
      <c r="G7" s="375" t="s">
        <v>139</v>
      </c>
      <c r="H7" s="375" t="s">
        <v>139</v>
      </c>
      <c r="I7" s="375" t="s">
        <v>139</v>
      </c>
      <c r="J7" s="375">
        <v>7249</v>
      </c>
      <c r="K7" s="375">
        <v>7249</v>
      </c>
      <c r="L7" s="375" t="s">
        <v>139</v>
      </c>
      <c r="M7" s="375">
        <v>39171</v>
      </c>
      <c r="N7" s="375">
        <v>39171</v>
      </c>
      <c r="O7" s="378" t="s">
        <v>139</v>
      </c>
    </row>
    <row r="8" spans="1:15" s="39" customFormat="1" ht="24.9" customHeight="1" x14ac:dyDescent="0.2">
      <c r="A8" s="208" t="s">
        <v>171</v>
      </c>
      <c r="B8" s="374">
        <v>55201</v>
      </c>
      <c r="C8" s="374">
        <v>278567</v>
      </c>
      <c r="D8" s="374" t="s">
        <v>139</v>
      </c>
      <c r="E8" s="374" t="s">
        <v>139</v>
      </c>
      <c r="F8" s="374" t="s">
        <v>139</v>
      </c>
      <c r="G8" s="374" t="s">
        <v>139</v>
      </c>
      <c r="H8" s="374" t="s">
        <v>139</v>
      </c>
      <c r="I8" s="374" t="s">
        <v>139</v>
      </c>
      <c r="J8" s="374">
        <v>55201</v>
      </c>
      <c r="K8" s="374">
        <v>770</v>
      </c>
      <c r="L8" s="374">
        <v>54431</v>
      </c>
      <c r="M8" s="374">
        <v>278567</v>
      </c>
      <c r="N8" s="374">
        <v>5859</v>
      </c>
      <c r="O8" s="377">
        <v>272708</v>
      </c>
    </row>
    <row r="9" spans="1:15" s="39" customFormat="1" ht="24.9" customHeight="1" x14ac:dyDescent="0.2">
      <c r="A9" s="208" t="s">
        <v>172</v>
      </c>
      <c r="B9" s="374">
        <v>6533</v>
      </c>
      <c r="C9" s="374">
        <v>33224</v>
      </c>
      <c r="D9" s="374" t="s">
        <v>139</v>
      </c>
      <c r="E9" s="374" t="s">
        <v>139</v>
      </c>
      <c r="F9" s="374" t="s">
        <v>139</v>
      </c>
      <c r="G9" s="374" t="s">
        <v>139</v>
      </c>
      <c r="H9" s="374" t="s">
        <v>139</v>
      </c>
      <c r="I9" s="374" t="s">
        <v>139</v>
      </c>
      <c r="J9" s="374">
        <v>6533</v>
      </c>
      <c r="K9" s="374">
        <v>4355</v>
      </c>
      <c r="L9" s="374">
        <v>2178</v>
      </c>
      <c r="M9" s="374">
        <v>33224</v>
      </c>
      <c r="N9" s="374">
        <v>21648</v>
      </c>
      <c r="O9" s="377">
        <v>11576</v>
      </c>
    </row>
    <row r="10" spans="1:15" s="39" customFormat="1" ht="24.9" customHeight="1" x14ac:dyDescent="0.2">
      <c r="A10" s="208" t="s">
        <v>173</v>
      </c>
      <c r="B10" s="374">
        <v>2251</v>
      </c>
      <c r="C10" s="374">
        <v>16060</v>
      </c>
      <c r="D10" s="374" t="s">
        <v>139</v>
      </c>
      <c r="E10" s="374" t="s">
        <v>139</v>
      </c>
      <c r="F10" s="374" t="s">
        <v>139</v>
      </c>
      <c r="G10" s="374" t="s">
        <v>139</v>
      </c>
      <c r="H10" s="374" t="s">
        <v>139</v>
      </c>
      <c r="I10" s="374" t="s">
        <v>139</v>
      </c>
      <c r="J10" s="374">
        <v>2251</v>
      </c>
      <c r="K10" s="374" t="s">
        <v>139</v>
      </c>
      <c r="L10" s="374">
        <v>2251</v>
      </c>
      <c r="M10" s="374">
        <v>16060</v>
      </c>
      <c r="N10" s="374" t="s">
        <v>139</v>
      </c>
      <c r="O10" s="377">
        <v>16060</v>
      </c>
    </row>
    <row r="11" spans="1:15" s="39" customFormat="1" ht="24.9" customHeight="1" x14ac:dyDescent="0.2">
      <c r="A11" s="208" t="s">
        <v>174</v>
      </c>
      <c r="B11" s="374">
        <v>6328</v>
      </c>
      <c r="C11" s="374">
        <v>34502</v>
      </c>
      <c r="D11" s="374" t="s">
        <v>139</v>
      </c>
      <c r="E11" s="374" t="s">
        <v>139</v>
      </c>
      <c r="F11" s="374" t="s">
        <v>139</v>
      </c>
      <c r="G11" s="374" t="s">
        <v>139</v>
      </c>
      <c r="H11" s="374" t="s">
        <v>139</v>
      </c>
      <c r="I11" s="374" t="s">
        <v>139</v>
      </c>
      <c r="J11" s="374">
        <v>6328</v>
      </c>
      <c r="K11" s="374">
        <v>4173</v>
      </c>
      <c r="L11" s="374">
        <v>2155</v>
      </c>
      <c r="M11" s="374">
        <v>34502</v>
      </c>
      <c r="N11" s="374">
        <v>23535</v>
      </c>
      <c r="O11" s="377">
        <v>10967</v>
      </c>
    </row>
    <row r="12" spans="1:15" s="39" customFormat="1" ht="24.9" customHeight="1" x14ac:dyDescent="0.2">
      <c r="A12" s="208" t="s">
        <v>175</v>
      </c>
      <c r="B12" s="374">
        <v>533640</v>
      </c>
      <c r="C12" s="374">
        <v>2616871</v>
      </c>
      <c r="D12" s="374">
        <v>325310</v>
      </c>
      <c r="E12" s="374">
        <v>63607</v>
      </c>
      <c r="F12" s="374">
        <v>261703</v>
      </c>
      <c r="G12" s="374">
        <v>1552394</v>
      </c>
      <c r="H12" s="374">
        <v>306842</v>
      </c>
      <c r="I12" s="374">
        <v>1245552</v>
      </c>
      <c r="J12" s="374">
        <v>208330</v>
      </c>
      <c r="K12" s="374">
        <v>120050</v>
      </c>
      <c r="L12" s="374">
        <v>88280</v>
      </c>
      <c r="M12" s="374">
        <v>1064477</v>
      </c>
      <c r="N12" s="374">
        <v>612790</v>
      </c>
      <c r="O12" s="377">
        <v>451687</v>
      </c>
    </row>
    <row r="13" spans="1:15" s="39" customFormat="1" ht="24.9" customHeight="1" x14ac:dyDescent="0.2">
      <c r="A13" s="208" t="s">
        <v>479</v>
      </c>
      <c r="B13" s="374">
        <v>325310</v>
      </c>
      <c r="C13" s="374">
        <v>1549713</v>
      </c>
      <c r="D13" s="374">
        <v>325310</v>
      </c>
      <c r="E13" s="374">
        <v>63607</v>
      </c>
      <c r="F13" s="374">
        <v>261703</v>
      </c>
      <c r="G13" s="374">
        <v>1549713</v>
      </c>
      <c r="H13" s="374">
        <v>306468</v>
      </c>
      <c r="I13" s="374">
        <v>1243245</v>
      </c>
      <c r="J13" s="374" t="s">
        <v>139</v>
      </c>
      <c r="K13" s="374" t="s">
        <v>139</v>
      </c>
      <c r="L13" s="374" t="s">
        <v>139</v>
      </c>
      <c r="M13" s="374" t="s">
        <v>139</v>
      </c>
      <c r="N13" s="374" t="s">
        <v>139</v>
      </c>
      <c r="O13" s="377" t="s">
        <v>139</v>
      </c>
    </row>
    <row r="14" spans="1:15" s="39" customFormat="1" ht="24.9" customHeight="1" x14ac:dyDescent="0.2">
      <c r="A14" s="208" t="s">
        <v>897</v>
      </c>
      <c r="B14" s="374" t="s">
        <v>139</v>
      </c>
      <c r="C14" s="374">
        <v>2681</v>
      </c>
      <c r="D14" s="374" t="s">
        <v>139</v>
      </c>
      <c r="E14" s="374" t="s">
        <v>139</v>
      </c>
      <c r="F14" s="374" t="s">
        <v>139</v>
      </c>
      <c r="G14" s="374">
        <v>2681</v>
      </c>
      <c r="H14" s="374">
        <v>374</v>
      </c>
      <c r="I14" s="374">
        <v>2307</v>
      </c>
      <c r="J14" s="374" t="s">
        <v>139</v>
      </c>
      <c r="K14" s="374" t="s">
        <v>139</v>
      </c>
      <c r="L14" s="374" t="s">
        <v>139</v>
      </c>
      <c r="M14" s="374" t="s">
        <v>139</v>
      </c>
      <c r="N14" s="374" t="s">
        <v>139</v>
      </c>
      <c r="O14" s="377" t="s">
        <v>139</v>
      </c>
    </row>
    <row r="15" spans="1:15" s="39" customFormat="1" ht="24.9" customHeight="1" x14ac:dyDescent="0.2">
      <c r="A15" s="208" t="s">
        <v>480</v>
      </c>
      <c r="B15" s="374">
        <v>208330</v>
      </c>
      <c r="C15" s="374">
        <v>1064477</v>
      </c>
      <c r="D15" s="374" t="s">
        <v>139</v>
      </c>
      <c r="E15" s="374" t="s">
        <v>139</v>
      </c>
      <c r="F15" s="374" t="s">
        <v>139</v>
      </c>
      <c r="G15" s="374" t="s">
        <v>139</v>
      </c>
      <c r="H15" s="374" t="s">
        <v>139</v>
      </c>
      <c r="I15" s="374" t="s">
        <v>139</v>
      </c>
      <c r="J15" s="374">
        <v>208330</v>
      </c>
      <c r="K15" s="374">
        <v>120050</v>
      </c>
      <c r="L15" s="374">
        <v>88280</v>
      </c>
      <c r="M15" s="374">
        <v>1064477</v>
      </c>
      <c r="N15" s="374">
        <v>612790</v>
      </c>
      <c r="O15" s="377">
        <v>451687</v>
      </c>
    </row>
    <row r="16" spans="1:15" s="39" customFormat="1" ht="24.9" customHeight="1" x14ac:dyDescent="0.2">
      <c r="A16" s="208" t="s">
        <v>176</v>
      </c>
      <c r="B16" s="374">
        <v>2840</v>
      </c>
      <c r="C16" s="374">
        <v>10106</v>
      </c>
      <c r="D16" s="374" t="s">
        <v>139</v>
      </c>
      <c r="E16" s="374" t="s">
        <v>139</v>
      </c>
      <c r="F16" s="374" t="s">
        <v>139</v>
      </c>
      <c r="G16" s="374" t="s">
        <v>139</v>
      </c>
      <c r="H16" s="374" t="s">
        <v>139</v>
      </c>
      <c r="I16" s="374" t="s">
        <v>139</v>
      </c>
      <c r="J16" s="374">
        <v>2840</v>
      </c>
      <c r="K16" s="374">
        <v>1433</v>
      </c>
      <c r="L16" s="374">
        <v>1407</v>
      </c>
      <c r="M16" s="374">
        <v>10106</v>
      </c>
      <c r="N16" s="374">
        <v>4486</v>
      </c>
      <c r="O16" s="377">
        <v>5620</v>
      </c>
    </row>
    <row r="17" spans="1:15" s="39" customFormat="1" ht="24.9" customHeight="1" x14ac:dyDescent="0.2">
      <c r="A17" s="208" t="s">
        <v>177</v>
      </c>
      <c r="B17" s="374">
        <v>450478</v>
      </c>
      <c r="C17" s="374">
        <v>2279088</v>
      </c>
      <c r="D17" s="374" t="s">
        <v>139</v>
      </c>
      <c r="E17" s="374" t="s">
        <v>139</v>
      </c>
      <c r="F17" s="374" t="s">
        <v>139</v>
      </c>
      <c r="G17" s="374" t="s">
        <v>139</v>
      </c>
      <c r="H17" s="374" t="s">
        <v>139</v>
      </c>
      <c r="I17" s="374" t="s">
        <v>139</v>
      </c>
      <c r="J17" s="374">
        <v>450478</v>
      </c>
      <c r="K17" s="374">
        <v>258738</v>
      </c>
      <c r="L17" s="374">
        <v>191740</v>
      </c>
      <c r="M17" s="374">
        <v>2279088</v>
      </c>
      <c r="N17" s="374">
        <v>1318625</v>
      </c>
      <c r="O17" s="377">
        <v>960463</v>
      </c>
    </row>
    <row r="18" spans="1:15" s="39" customFormat="1" ht="24.9" customHeight="1" x14ac:dyDescent="0.2">
      <c r="A18" s="208" t="s">
        <v>178</v>
      </c>
      <c r="B18" s="374">
        <v>25338</v>
      </c>
      <c r="C18" s="374">
        <v>135844</v>
      </c>
      <c r="D18" s="374" t="s">
        <v>139</v>
      </c>
      <c r="E18" s="374" t="s">
        <v>139</v>
      </c>
      <c r="F18" s="374" t="s">
        <v>139</v>
      </c>
      <c r="G18" s="374" t="s">
        <v>139</v>
      </c>
      <c r="H18" s="374" t="s">
        <v>139</v>
      </c>
      <c r="I18" s="374" t="s">
        <v>139</v>
      </c>
      <c r="J18" s="374">
        <v>25338</v>
      </c>
      <c r="K18" s="374">
        <v>79</v>
      </c>
      <c r="L18" s="374">
        <v>25259</v>
      </c>
      <c r="M18" s="374">
        <v>135844</v>
      </c>
      <c r="N18" s="374">
        <v>552</v>
      </c>
      <c r="O18" s="377">
        <v>135292</v>
      </c>
    </row>
    <row r="19" spans="1:15" s="39" customFormat="1" ht="24.9" customHeight="1" x14ac:dyDescent="0.2">
      <c r="A19" s="208" t="s">
        <v>179</v>
      </c>
      <c r="B19" s="374">
        <v>890565</v>
      </c>
      <c r="C19" s="374">
        <v>4721315</v>
      </c>
      <c r="D19" s="374" t="s">
        <v>139</v>
      </c>
      <c r="E19" s="374" t="s">
        <v>139</v>
      </c>
      <c r="F19" s="374" t="s">
        <v>139</v>
      </c>
      <c r="G19" s="374" t="s">
        <v>139</v>
      </c>
      <c r="H19" s="374" t="s">
        <v>139</v>
      </c>
      <c r="I19" s="374" t="s">
        <v>139</v>
      </c>
      <c r="J19" s="374">
        <v>890565</v>
      </c>
      <c r="K19" s="374">
        <v>449555</v>
      </c>
      <c r="L19" s="374">
        <v>441010</v>
      </c>
      <c r="M19" s="374">
        <v>4721315</v>
      </c>
      <c r="N19" s="374">
        <v>2415750</v>
      </c>
      <c r="O19" s="377">
        <v>2305565</v>
      </c>
    </row>
    <row r="20" spans="1:15" s="39" customFormat="1" ht="24.9" customHeight="1" x14ac:dyDescent="0.2">
      <c r="A20" s="208" t="s">
        <v>180</v>
      </c>
      <c r="B20" s="374">
        <v>18607</v>
      </c>
      <c r="C20" s="374">
        <v>102687</v>
      </c>
      <c r="D20" s="374" t="s">
        <v>139</v>
      </c>
      <c r="E20" s="374" t="s">
        <v>139</v>
      </c>
      <c r="F20" s="374" t="s">
        <v>139</v>
      </c>
      <c r="G20" s="374" t="s">
        <v>139</v>
      </c>
      <c r="H20" s="374" t="s">
        <v>139</v>
      </c>
      <c r="I20" s="374" t="s">
        <v>139</v>
      </c>
      <c r="J20" s="374">
        <v>18607</v>
      </c>
      <c r="K20" s="374">
        <v>7312</v>
      </c>
      <c r="L20" s="374">
        <v>11295</v>
      </c>
      <c r="M20" s="374">
        <v>102687</v>
      </c>
      <c r="N20" s="374">
        <v>37692</v>
      </c>
      <c r="O20" s="377">
        <v>64995</v>
      </c>
    </row>
    <row r="21" spans="1:15" s="39" customFormat="1" ht="24.9" customHeight="1" x14ac:dyDescent="0.2">
      <c r="A21" s="208" t="s">
        <v>181</v>
      </c>
      <c r="B21" s="374">
        <v>603625</v>
      </c>
      <c r="C21" s="374">
        <v>2897696</v>
      </c>
      <c r="D21" s="374">
        <v>598859</v>
      </c>
      <c r="E21" s="374">
        <v>122559</v>
      </c>
      <c r="F21" s="374">
        <v>476300</v>
      </c>
      <c r="G21" s="374">
        <v>2868401</v>
      </c>
      <c r="H21" s="374">
        <v>583997</v>
      </c>
      <c r="I21" s="374">
        <v>2284404</v>
      </c>
      <c r="J21" s="374">
        <v>4766</v>
      </c>
      <c r="K21" s="374">
        <v>2994</v>
      </c>
      <c r="L21" s="374">
        <v>1772</v>
      </c>
      <c r="M21" s="374">
        <v>29295</v>
      </c>
      <c r="N21" s="374">
        <v>20743</v>
      </c>
      <c r="O21" s="377">
        <v>8552</v>
      </c>
    </row>
    <row r="22" spans="1:15" s="39" customFormat="1" ht="24.9" customHeight="1" x14ac:dyDescent="0.2">
      <c r="A22" s="208" t="s">
        <v>183</v>
      </c>
      <c r="B22" s="374">
        <v>22630</v>
      </c>
      <c r="C22" s="374">
        <v>99030</v>
      </c>
      <c r="D22" s="374">
        <v>16281</v>
      </c>
      <c r="E22" s="374" t="s">
        <v>139</v>
      </c>
      <c r="F22" s="374">
        <v>16281</v>
      </c>
      <c r="G22" s="374">
        <v>61781</v>
      </c>
      <c r="H22" s="374" t="s">
        <v>139</v>
      </c>
      <c r="I22" s="374">
        <v>61781</v>
      </c>
      <c r="J22" s="374">
        <v>6349</v>
      </c>
      <c r="K22" s="374" t="s">
        <v>139</v>
      </c>
      <c r="L22" s="374">
        <v>6349</v>
      </c>
      <c r="M22" s="374">
        <v>37249</v>
      </c>
      <c r="N22" s="374" t="s">
        <v>139</v>
      </c>
      <c r="O22" s="377">
        <v>37249</v>
      </c>
    </row>
    <row r="23" spans="1:15" s="39" customFormat="1" ht="24.9" customHeight="1" x14ac:dyDescent="0.2">
      <c r="A23" s="208" t="s">
        <v>184</v>
      </c>
      <c r="B23" s="374">
        <v>11946</v>
      </c>
      <c r="C23" s="374">
        <v>43735</v>
      </c>
      <c r="D23" s="374">
        <v>11946</v>
      </c>
      <c r="E23" s="374" t="s">
        <v>139</v>
      </c>
      <c r="F23" s="374">
        <v>11946</v>
      </c>
      <c r="G23" s="374">
        <v>43735</v>
      </c>
      <c r="H23" s="374" t="s">
        <v>139</v>
      </c>
      <c r="I23" s="374">
        <v>43735</v>
      </c>
      <c r="J23" s="374" t="s">
        <v>139</v>
      </c>
      <c r="K23" s="374" t="s">
        <v>139</v>
      </c>
      <c r="L23" s="374" t="s">
        <v>139</v>
      </c>
      <c r="M23" s="374" t="s">
        <v>139</v>
      </c>
      <c r="N23" s="374" t="s">
        <v>139</v>
      </c>
      <c r="O23" s="377" t="s">
        <v>139</v>
      </c>
    </row>
    <row r="24" spans="1:15" s="39" customFormat="1" ht="24.9" customHeight="1" x14ac:dyDescent="0.2">
      <c r="A24" s="208" t="s">
        <v>185</v>
      </c>
      <c r="B24" s="374">
        <v>56252</v>
      </c>
      <c r="C24" s="374">
        <v>306276</v>
      </c>
      <c r="D24" s="374" t="s">
        <v>139</v>
      </c>
      <c r="E24" s="374" t="s">
        <v>139</v>
      </c>
      <c r="F24" s="374" t="s">
        <v>139</v>
      </c>
      <c r="G24" s="374" t="s">
        <v>139</v>
      </c>
      <c r="H24" s="374" t="s">
        <v>139</v>
      </c>
      <c r="I24" s="374" t="s">
        <v>139</v>
      </c>
      <c r="J24" s="374">
        <v>56252</v>
      </c>
      <c r="K24" s="374">
        <v>38846</v>
      </c>
      <c r="L24" s="374">
        <v>17406</v>
      </c>
      <c r="M24" s="374">
        <v>306276</v>
      </c>
      <c r="N24" s="374">
        <v>208318</v>
      </c>
      <c r="O24" s="377">
        <v>97958</v>
      </c>
    </row>
    <row r="25" spans="1:15" s="39" customFormat="1" ht="24.9" customHeight="1" x14ac:dyDescent="0.2">
      <c r="A25" s="208" t="s">
        <v>974</v>
      </c>
      <c r="B25" s="374" t="s">
        <v>139</v>
      </c>
      <c r="C25" s="374">
        <v>5100</v>
      </c>
      <c r="D25" s="374" t="s">
        <v>139</v>
      </c>
      <c r="E25" s="374" t="s">
        <v>139</v>
      </c>
      <c r="F25" s="374" t="s">
        <v>139</v>
      </c>
      <c r="G25" s="374" t="s">
        <v>139</v>
      </c>
      <c r="H25" s="374" t="s">
        <v>139</v>
      </c>
      <c r="I25" s="374" t="s">
        <v>139</v>
      </c>
      <c r="J25" s="374" t="s">
        <v>139</v>
      </c>
      <c r="K25" s="374" t="s">
        <v>139</v>
      </c>
      <c r="L25" s="374" t="s">
        <v>139</v>
      </c>
      <c r="M25" s="374">
        <v>5100</v>
      </c>
      <c r="N25" s="374" t="s">
        <v>139</v>
      </c>
      <c r="O25" s="377">
        <v>5100</v>
      </c>
    </row>
    <row r="26" spans="1:15" s="39" customFormat="1" ht="24.9" customHeight="1" x14ac:dyDescent="0.2">
      <c r="A26" s="208" t="s">
        <v>186</v>
      </c>
      <c r="B26" s="374">
        <v>46021</v>
      </c>
      <c r="C26" s="374">
        <v>282871</v>
      </c>
      <c r="D26" s="374" t="s">
        <v>139</v>
      </c>
      <c r="E26" s="374" t="s">
        <v>139</v>
      </c>
      <c r="F26" s="374" t="s">
        <v>139</v>
      </c>
      <c r="G26" s="374" t="s">
        <v>139</v>
      </c>
      <c r="H26" s="374" t="s">
        <v>139</v>
      </c>
      <c r="I26" s="374" t="s">
        <v>139</v>
      </c>
      <c r="J26" s="374">
        <v>46021</v>
      </c>
      <c r="K26" s="374">
        <v>3755</v>
      </c>
      <c r="L26" s="374">
        <v>42266</v>
      </c>
      <c r="M26" s="374">
        <v>282871</v>
      </c>
      <c r="N26" s="374">
        <v>38339</v>
      </c>
      <c r="O26" s="377">
        <v>244532</v>
      </c>
    </row>
    <row r="27" spans="1:15" s="39" customFormat="1" ht="24.9" customHeight="1" x14ac:dyDescent="0.2">
      <c r="A27" s="208" t="s">
        <v>187</v>
      </c>
      <c r="B27" s="374">
        <v>110367</v>
      </c>
      <c r="C27" s="374">
        <v>570235</v>
      </c>
      <c r="D27" s="374" t="s">
        <v>139</v>
      </c>
      <c r="E27" s="374" t="s">
        <v>139</v>
      </c>
      <c r="F27" s="374" t="s">
        <v>139</v>
      </c>
      <c r="G27" s="374" t="s">
        <v>139</v>
      </c>
      <c r="H27" s="374" t="s">
        <v>139</v>
      </c>
      <c r="I27" s="374" t="s">
        <v>139</v>
      </c>
      <c r="J27" s="374">
        <v>110367</v>
      </c>
      <c r="K27" s="374">
        <v>10300</v>
      </c>
      <c r="L27" s="374">
        <v>100067</v>
      </c>
      <c r="M27" s="374">
        <v>570235</v>
      </c>
      <c r="N27" s="374">
        <v>46640</v>
      </c>
      <c r="O27" s="377">
        <v>523595</v>
      </c>
    </row>
    <row r="28" spans="1:15" s="39" customFormat="1" ht="24.9" customHeight="1" x14ac:dyDescent="0.2">
      <c r="A28" s="208" t="s">
        <v>267</v>
      </c>
      <c r="B28" s="374">
        <v>59110</v>
      </c>
      <c r="C28" s="374">
        <v>298680</v>
      </c>
      <c r="D28" s="374" t="s">
        <v>139</v>
      </c>
      <c r="E28" s="374" t="s">
        <v>139</v>
      </c>
      <c r="F28" s="374" t="s">
        <v>139</v>
      </c>
      <c r="G28" s="374" t="s">
        <v>139</v>
      </c>
      <c r="H28" s="374" t="s">
        <v>139</v>
      </c>
      <c r="I28" s="374" t="s">
        <v>139</v>
      </c>
      <c r="J28" s="374">
        <v>59110</v>
      </c>
      <c r="K28" s="374">
        <v>59110</v>
      </c>
      <c r="L28" s="374" t="s">
        <v>139</v>
      </c>
      <c r="M28" s="374">
        <v>298680</v>
      </c>
      <c r="N28" s="374">
        <v>298680</v>
      </c>
      <c r="O28" s="377" t="s">
        <v>139</v>
      </c>
    </row>
    <row r="29" spans="1:15" s="39" customFormat="1" ht="24.9" customHeight="1" x14ac:dyDescent="0.2">
      <c r="A29" s="208" t="s">
        <v>257</v>
      </c>
      <c r="B29" s="374">
        <v>26825</v>
      </c>
      <c r="C29" s="374">
        <v>83373</v>
      </c>
      <c r="D29" s="374">
        <v>12246</v>
      </c>
      <c r="E29" s="374" t="s">
        <v>139</v>
      </c>
      <c r="F29" s="374">
        <v>12246</v>
      </c>
      <c r="G29" s="374">
        <v>27876</v>
      </c>
      <c r="H29" s="374" t="s">
        <v>139</v>
      </c>
      <c r="I29" s="374">
        <v>27876</v>
      </c>
      <c r="J29" s="374">
        <v>14579</v>
      </c>
      <c r="K29" s="374">
        <v>10061</v>
      </c>
      <c r="L29" s="374">
        <v>4518</v>
      </c>
      <c r="M29" s="374">
        <v>55497</v>
      </c>
      <c r="N29" s="374">
        <v>28066</v>
      </c>
      <c r="O29" s="377">
        <v>27431</v>
      </c>
    </row>
    <row r="30" spans="1:15" s="39" customFormat="1" ht="24.9" customHeight="1" x14ac:dyDescent="0.2">
      <c r="A30" s="208" t="s">
        <v>259</v>
      </c>
      <c r="B30" s="374" t="s">
        <v>139</v>
      </c>
      <c r="C30" s="374">
        <v>10299</v>
      </c>
      <c r="D30" s="374" t="s">
        <v>139</v>
      </c>
      <c r="E30" s="374" t="s">
        <v>139</v>
      </c>
      <c r="F30" s="374" t="s">
        <v>139</v>
      </c>
      <c r="G30" s="374" t="s">
        <v>139</v>
      </c>
      <c r="H30" s="374" t="s">
        <v>139</v>
      </c>
      <c r="I30" s="374" t="s">
        <v>139</v>
      </c>
      <c r="J30" s="374" t="s">
        <v>139</v>
      </c>
      <c r="K30" s="374" t="s">
        <v>139</v>
      </c>
      <c r="L30" s="374" t="s">
        <v>139</v>
      </c>
      <c r="M30" s="374">
        <v>10299</v>
      </c>
      <c r="N30" s="374">
        <v>10299</v>
      </c>
      <c r="O30" s="377" t="s">
        <v>139</v>
      </c>
    </row>
    <row r="31" spans="1:15" s="39" customFormat="1" ht="24.9" customHeight="1" x14ac:dyDescent="0.2">
      <c r="A31" s="208" t="s">
        <v>258</v>
      </c>
      <c r="B31" s="374">
        <v>67880</v>
      </c>
      <c r="C31" s="374">
        <v>349093</v>
      </c>
      <c r="D31" s="374" t="s">
        <v>139</v>
      </c>
      <c r="E31" s="374" t="s">
        <v>139</v>
      </c>
      <c r="F31" s="374" t="s">
        <v>139</v>
      </c>
      <c r="G31" s="374" t="s">
        <v>139</v>
      </c>
      <c r="H31" s="374" t="s">
        <v>139</v>
      </c>
      <c r="I31" s="374" t="s">
        <v>139</v>
      </c>
      <c r="J31" s="374">
        <v>67880</v>
      </c>
      <c r="K31" s="374">
        <v>39619</v>
      </c>
      <c r="L31" s="374">
        <v>28261</v>
      </c>
      <c r="M31" s="374">
        <v>349093</v>
      </c>
      <c r="N31" s="374">
        <v>197658</v>
      </c>
      <c r="O31" s="377">
        <v>151435</v>
      </c>
    </row>
    <row r="32" spans="1:15" s="39" customFormat="1" ht="24.9" customHeight="1" x14ac:dyDescent="0.2">
      <c r="A32" s="205" t="s">
        <v>88</v>
      </c>
      <c r="B32" s="373">
        <v>2745919</v>
      </c>
      <c r="C32" s="373">
        <v>13821784</v>
      </c>
      <c r="D32" s="373">
        <v>2685791</v>
      </c>
      <c r="E32" s="373">
        <v>660423</v>
      </c>
      <c r="F32" s="373">
        <v>2025368</v>
      </c>
      <c r="G32" s="373">
        <v>13494979</v>
      </c>
      <c r="H32" s="373">
        <v>3657841</v>
      </c>
      <c r="I32" s="373">
        <v>9837138</v>
      </c>
      <c r="J32" s="373">
        <v>60128</v>
      </c>
      <c r="K32" s="373">
        <v>29922</v>
      </c>
      <c r="L32" s="373">
        <v>30206</v>
      </c>
      <c r="M32" s="373">
        <v>326805</v>
      </c>
      <c r="N32" s="373">
        <v>134640</v>
      </c>
      <c r="O32" s="376">
        <v>192165</v>
      </c>
    </row>
    <row r="33" spans="1:15" s="39" customFormat="1" ht="24.9" customHeight="1" x14ac:dyDescent="0.2">
      <c r="A33" s="208" t="s">
        <v>89</v>
      </c>
      <c r="B33" s="374">
        <v>249058</v>
      </c>
      <c r="C33" s="374">
        <v>1166864</v>
      </c>
      <c r="D33" s="374">
        <v>243888</v>
      </c>
      <c r="E33" s="374">
        <v>52056</v>
      </c>
      <c r="F33" s="374">
        <v>191832</v>
      </c>
      <c r="G33" s="374">
        <v>1157404</v>
      </c>
      <c r="H33" s="374">
        <v>285748</v>
      </c>
      <c r="I33" s="374">
        <v>871656</v>
      </c>
      <c r="J33" s="374">
        <v>5170</v>
      </c>
      <c r="K33" s="374">
        <v>5170</v>
      </c>
      <c r="L33" s="374" t="s">
        <v>139</v>
      </c>
      <c r="M33" s="374">
        <v>9460</v>
      </c>
      <c r="N33" s="374">
        <v>9460</v>
      </c>
      <c r="O33" s="377" t="s">
        <v>139</v>
      </c>
    </row>
    <row r="34" spans="1:15" s="39" customFormat="1" ht="24.9" customHeight="1" x14ac:dyDescent="0.2">
      <c r="A34" s="208" t="s">
        <v>190</v>
      </c>
      <c r="B34" s="374">
        <v>32583</v>
      </c>
      <c r="C34" s="374">
        <v>152141</v>
      </c>
      <c r="D34" s="374">
        <v>29015</v>
      </c>
      <c r="E34" s="374">
        <v>28693</v>
      </c>
      <c r="F34" s="374">
        <v>322</v>
      </c>
      <c r="G34" s="374">
        <v>138248</v>
      </c>
      <c r="H34" s="374">
        <v>116306</v>
      </c>
      <c r="I34" s="374">
        <v>21942</v>
      </c>
      <c r="J34" s="374">
        <v>3568</v>
      </c>
      <c r="K34" s="374">
        <v>3443</v>
      </c>
      <c r="L34" s="374">
        <v>125</v>
      </c>
      <c r="M34" s="374">
        <v>13893</v>
      </c>
      <c r="N34" s="374">
        <v>11618</v>
      </c>
      <c r="O34" s="377">
        <v>2275</v>
      </c>
    </row>
    <row r="35" spans="1:15" s="39" customFormat="1" ht="24.9" customHeight="1" x14ac:dyDescent="0.2">
      <c r="A35" s="208" t="s">
        <v>191</v>
      </c>
      <c r="B35" s="374">
        <v>1966332</v>
      </c>
      <c r="C35" s="374">
        <v>9976890</v>
      </c>
      <c r="D35" s="374">
        <v>1915062</v>
      </c>
      <c r="E35" s="374">
        <v>533829</v>
      </c>
      <c r="F35" s="374">
        <v>1381233</v>
      </c>
      <c r="G35" s="374">
        <v>9673638</v>
      </c>
      <c r="H35" s="374">
        <v>2979222</v>
      </c>
      <c r="I35" s="374">
        <v>6694416</v>
      </c>
      <c r="J35" s="374">
        <v>51270</v>
      </c>
      <c r="K35" s="374">
        <v>21189</v>
      </c>
      <c r="L35" s="374">
        <v>30081</v>
      </c>
      <c r="M35" s="374">
        <v>303252</v>
      </c>
      <c r="N35" s="374">
        <v>113442</v>
      </c>
      <c r="O35" s="377">
        <v>189810</v>
      </c>
    </row>
    <row r="36" spans="1:15" s="39" customFormat="1" ht="24.9" customHeight="1" x14ac:dyDescent="0.2">
      <c r="A36" s="208" t="s">
        <v>415</v>
      </c>
      <c r="B36" s="374">
        <v>497946</v>
      </c>
      <c r="C36" s="374">
        <v>2525889</v>
      </c>
      <c r="D36" s="374">
        <v>497826</v>
      </c>
      <c r="E36" s="374">
        <v>45845</v>
      </c>
      <c r="F36" s="374">
        <v>451981</v>
      </c>
      <c r="G36" s="374">
        <v>2525689</v>
      </c>
      <c r="H36" s="374">
        <v>276565</v>
      </c>
      <c r="I36" s="374">
        <v>2249124</v>
      </c>
      <c r="J36" s="374">
        <v>120</v>
      </c>
      <c r="K36" s="374">
        <v>120</v>
      </c>
      <c r="L36" s="374" t="s">
        <v>139</v>
      </c>
      <c r="M36" s="374">
        <v>200</v>
      </c>
      <c r="N36" s="374">
        <v>120</v>
      </c>
      <c r="O36" s="377">
        <v>80</v>
      </c>
    </row>
    <row r="37" spans="1:15" s="39" customFormat="1" ht="24.75" customHeight="1" x14ac:dyDescent="0.2">
      <c r="A37" s="205" t="s">
        <v>192</v>
      </c>
      <c r="B37" s="373">
        <v>956038</v>
      </c>
      <c r="C37" s="373">
        <v>4703486</v>
      </c>
      <c r="D37" s="373">
        <v>48711</v>
      </c>
      <c r="E37" s="373">
        <v>832</v>
      </c>
      <c r="F37" s="373">
        <v>47879</v>
      </c>
      <c r="G37" s="373">
        <v>198133</v>
      </c>
      <c r="H37" s="373">
        <v>4680</v>
      </c>
      <c r="I37" s="373">
        <v>193453</v>
      </c>
      <c r="J37" s="373">
        <v>907327</v>
      </c>
      <c r="K37" s="373">
        <v>51525</v>
      </c>
      <c r="L37" s="373">
        <v>855802</v>
      </c>
      <c r="M37" s="373">
        <v>4505353</v>
      </c>
      <c r="N37" s="373">
        <v>217398</v>
      </c>
      <c r="O37" s="376">
        <v>4287955</v>
      </c>
    </row>
    <row r="38" spans="1:15" x14ac:dyDescent="0.15">
      <c r="A38" s="111" t="s">
        <v>409</v>
      </c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448" t="s">
        <v>477</v>
      </c>
      <c r="B2" s="445" t="s">
        <v>76</v>
      </c>
      <c r="C2" s="446"/>
      <c r="D2" s="446"/>
      <c r="E2" s="446"/>
      <c r="F2" s="446"/>
      <c r="G2" s="447"/>
      <c r="H2" s="445" t="s">
        <v>77</v>
      </c>
      <c r="I2" s="446"/>
      <c r="J2" s="446"/>
      <c r="K2" s="446"/>
      <c r="L2" s="446"/>
      <c r="M2" s="446"/>
      <c r="N2" s="447"/>
    </row>
    <row r="3" spans="1:14" ht="21" customHeight="1" x14ac:dyDescent="0.2">
      <c r="A3" s="490"/>
      <c r="B3" s="445" t="s">
        <v>167</v>
      </c>
      <c r="C3" s="447"/>
      <c r="D3" s="445" t="s">
        <v>78</v>
      </c>
      <c r="E3" s="447"/>
      <c r="F3" s="445" t="s">
        <v>79</v>
      </c>
      <c r="G3" s="447"/>
      <c r="H3" s="448" t="s">
        <v>167</v>
      </c>
      <c r="I3" s="445" t="s">
        <v>80</v>
      </c>
      <c r="J3" s="446"/>
      <c r="K3" s="447"/>
      <c r="L3" s="445" t="s">
        <v>81</v>
      </c>
      <c r="M3" s="446"/>
      <c r="N3" s="447"/>
    </row>
    <row r="4" spans="1:14" ht="21" customHeight="1" x14ac:dyDescent="0.2">
      <c r="A4" s="490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449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24" t="s">
        <v>111</v>
      </c>
      <c r="B5" s="348" t="s">
        <v>1226</v>
      </c>
      <c r="C5" s="349" t="s">
        <v>1227</v>
      </c>
      <c r="D5" s="349" t="s">
        <v>1045</v>
      </c>
      <c r="E5" s="349" t="s">
        <v>1046</v>
      </c>
      <c r="F5" s="349" t="s">
        <v>1250</v>
      </c>
      <c r="G5" s="349" t="s">
        <v>1251</v>
      </c>
      <c r="H5" s="349" t="s">
        <v>1410</v>
      </c>
      <c r="I5" s="349" t="s">
        <v>1071</v>
      </c>
      <c r="J5" s="349" t="s">
        <v>1072</v>
      </c>
      <c r="K5" s="349" t="s">
        <v>1073</v>
      </c>
      <c r="L5" s="349" t="s">
        <v>1411</v>
      </c>
      <c r="M5" s="349" t="s">
        <v>1412</v>
      </c>
      <c r="N5" s="350" t="s">
        <v>1413</v>
      </c>
    </row>
    <row r="6" spans="1:14" ht="20.100000000000001" customHeight="1" x14ac:dyDescent="0.2">
      <c r="A6" s="525"/>
      <c r="B6" s="312" t="s">
        <v>566</v>
      </c>
      <c r="C6" s="313" t="s">
        <v>1414</v>
      </c>
      <c r="D6" s="313" t="s">
        <v>1038</v>
      </c>
      <c r="E6" s="313" t="s">
        <v>788</v>
      </c>
      <c r="F6" s="313" t="s">
        <v>990</v>
      </c>
      <c r="G6" s="313" t="s">
        <v>796</v>
      </c>
      <c r="H6" s="313" t="s">
        <v>849</v>
      </c>
      <c r="I6" s="313" t="s">
        <v>553</v>
      </c>
      <c r="J6" s="313" t="s">
        <v>1001</v>
      </c>
      <c r="K6" s="313" t="s">
        <v>545</v>
      </c>
      <c r="L6" s="313" t="s">
        <v>980</v>
      </c>
      <c r="M6" s="313" t="s">
        <v>1415</v>
      </c>
      <c r="N6" s="314" t="s">
        <v>843</v>
      </c>
    </row>
    <row r="7" spans="1:14" ht="20.100000000000001" customHeight="1" x14ac:dyDescent="0.2">
      <c r="A7" s="525"/>
      <c r="B7" s="315" t="s">
        <v>1228</v>
      </c>
      <c r="C7" s="316" t="s">
        <v>1229</v>
      </c>
      <c r="D7" s="316" t="s">
        <v>1047</v>
      </c>
      <c r="E7" s="316" t="s">
        <v>1048</v>
      </c>
      <c r="F7" s="316" t="s">
        <v>1252</v>
      </c>
      <c r="G7" s="316" t="s">
        <v>1253</v>
      </c>
      <c r="H7" s="316" t="s">
        <v>1416</v>
      </c>
      <c r="I7" s="316" t="s">
        <v>1074</v>
      </c>
      <c r="J7" s="316" t="s">
        <v>1390</v>
      </c>
      <c r="K7" s="316" t="s">
        <v>1391</v>
      </c>
      <c r="L7" s="316" t="s">
        <v>1417</v>
      </c>
      <c r="M7" s="316" t="s">
        <v>1418</v>
      </c>
      <c r="N7" s="317" t="s">
        <v>1419</v>
      </c>
    </row>
    <row r="8" spans="1:14" ht="20.100000000000001" customHeight="1" x14ac:dyDescent="0.2">
      <c r="A8" s="526"/>
      <c r="B8" s="318" t="s">
        <v>497</v>
      </c>
      <c r="C8" s="351" t="s">
        <v>547</v>
      </c>
      <c r="D8" s="351" t="s">
        <v>528</v>
      </c>
      <c r="E8" s="351" t="s">
        <v>823</v>
      </c>
      <c r="F8" s="351" t="s">
        <v>1420</v>
      </c>
      <c r="G8" s="351" t="s">
        <v>1421</v>
      </c>
      <c r="H8" s="351" t="s">
        <v>786</v>
      </c>
      <c r="I8" s="351" t="s">
        <v>552</v>
      </c>
      <c r="J8" s="351" t="s">
        <v>1392</v>
      </c>
      <c r="K8" s="351" t="s">
        <v>495</v>
      </c>
      <c r="L8" s="351" t="s">
        <v>521</v>
      </c>
      <c r="M8" s="351" t="s">
        <v>1422</v>
      </c>
      <c r="N8" s="319" t="s">
        <v>809</v>
      </c>
    </row>
    <row r="9" spans="1:14" ht="20.100000000000001" customHeight="1" x14ac:dyDescent="0.2">
      <c r="A9" s="523" t="s">
        <v>175</v>
      </c>
      <c r="B9" s="396" t="s">
        <v>1423</v>
      </c>
      <c r="C9" s="398" t="s">
        <v>1424</v>
      </c>
      <c r="D9" s="398" t="s">
        <v>963</v>
      </c>
      <c r="E9" s="398" t="s">
        <v>1425</v>
      </c>
      <c r="F9" s="398" t="s">
        <v>518</v>
      </c>
      <c r="G9" s="398" t="s">
        <v>1426</v>
      </c>
      <c r="H9" s="398" t="s">
        <v>1427</v>
      </c>
      <c r="I9" s="398" t="s">
        <v>1427</v>
      </c>
      <c r="J9" s="398" t="s">
        <v>1428</v>
      </c>
      <c r="K9" s="398" t="s">
        <v>1429</v>
      </c>
      <c r="L9" s="398" t="s">
        <v>139</v>
      </c>
      <c r="M9" s="398" t="s">
        <v>139</v>
      </c>
      <c r="N9" s="399" t="s">
        <v>139</v>
      </c>
    </row>
    <row r="10" spans="1:14" ht="20.100000000000001" customHeight="1" x14ac:dyDescent="0.2">
      <c r="A10" s="521"/>
      <c r="B10" s="340" t="s">
        <v>553</v>
      </c>
      <c r="C10" s="397" t="s">
        <v>1392</v>
      </c>
      <c r="D10" s="397" t="s">
        <v>555</v>
      </c>
      <c r="E10" s="397" t="s">
        <v>506</v>
      </c>
      <c r="F10" s="397" t="s">
        <v>856</v>
      </c>
      <c r="G10" s="397" t="s">
        <v>997</v>
      </c>
      <c r="H10" s="397" t="s">
        <v>1000</v>
      </c>
      <c r="I10" s="397" t="s">
        <v>1000</v>
      </c>
      <c r="J10" s="397" t="s">
        <v>1430</v>
      </c>
      <c r="K10" s="397" t="s">
        <v>506</v>
      </c>
      <c r="L10" s="397" t="s">
        <v>139</v>
      </c>
      <c r="M10" s="397" t="s">
        <v>139</v>
      </c>
      <c r="N10" s="310" t="s">
        <v>139</v>
      </c>
    </row>
    <row r="11" spans="1:14" ht="20.100000000000001" customHeight="1" x14ac:dyDescent="0.2">
      <c r="A11" s="521"/>
      <c r="B11" s="396" t="s">
        <v>1431</v>
      </c>
      <c r="C11" s="398" t="s">
        <v>1432</v>
      </c>
      <c r="D11" s="398" t="s">
        <v>1433</v>
      </c>
      <c r="E11" s="398" t="s">
        <v>1434</v>
      </c>
      <c r="F11" s="398" t="s">
        <v>968</v>
      </c>
      <c r="G11" s="398" t="s">
        <v>1435</v>
      </c>
      <c r="H11" s="398" t="s">
        <v>1436</v>
      </c>
      <c r="I11" s="398" t="s">
        <v>1436</v>
      </c>
      <c r="J11" s="398" t="s">
        <v>1437</v>
      </c>
      <c r="K11" s="398" t="s">
        <v>1438</v>
      </c>
      <c r="L11" s="398" t="s">
        <v>139</v>
      </c>
      <c r="M11" s="398" t="s">
        <v>139</v>
      </c>
      <c r="N11" s="399" t="s">
        <v>139</v>
      </c>
    </row>
    <row r="12" spans="1:14" ht="20.100000000000001" customHeight="1" x14ac:dyDescent="0.2">
      <c r="A12" s="522"/>
      <c r="B12" s="343" t="s">
        <v>802</v>
      </c>
      <c r="C12" s="400" t="s">
        <v>815</v>
      </c>
      <c r="D12" s="400" t="s">
        <v>912</v>
      </c>
      <c r="E12" s="400" t="s">
        <v>900</v>
      </c>
      <c r="F12" s="400" t="s">
        <v>505</v>
      </c>
      <c r="G12" s="400" t="s">
        <v>1001</v>
      </c>
      <c r="H12" s="400" t="s">
        <v>899</v>
      </c>
      <c r="I12" s="400" t="s">
        <v>899</v>
      </c>
      <c r="J12" s="400" t="s">
        <v>1439</v>
      </c>
      <c r="K12" s="400" t="s">
        <v>810</v>
      </c>
      <c r="L12" s="400" t="s">
        <v>139</v>
      </c>
      <c r="M12" s="400" t="s">
        <v>139</v>
      </c>
      <c r="N12" s="311" t="s">
        <v>139</v>
      </c>
    </row>
    <row r="13" spans="1:14" ht="20.100000000000001" customHeight="1" x14ac:dyDescent="0.2">
      <c r="A13" s="523" t="s">
        <v>177</v>
      </c>
      <c r="B13" s="396" t="s">
        <v>1286</v>
      </c>
      <c r="C13" s="398" t="s">
        <v>1440</v>
      </c>
      <c r="D13" s="398" t="s">
        <v>139</v>
      </c>
      <c r="E13" s="398" t="s">
        <v>139</v>
      </c>
      <c r="F13" s="398" t="s">
        <v>1286</v>
      </c>
      <c r="G13" s="398" t="s">
        <v>1440</v>
      </c>
      <c r="H13" s="398" t="s">
        <v>1441</v>
      </c>
      <c r="I13" s="398" t="s">
        <v>139</v>
      </c>
      <c r="J13" s="398" t="s">
        <v>139</v>
      </c>
      <c r="K13" s="398" t="s">
        <v>139</v>
      </c>
      <c r="L13" s="398" t="s">
        <v>1441</v>
      </c>
      <c r="M13" s="398" t="s">
        <v>1442</v>
      </c>
      <c r="N13" s="399" t="s">
        <v>1443</v>
      </c>
    </row>
    <row r="14" spans="1:14" ht="20.100000000000001" customHeight="1" x14ac:dyDescent="0.2">
      <c r="A14" s="521"/>
      <c r="B14" s="340" t="s">
        <v>1444</v>
      </c>
      <c r="C14" s="397" t="s">
        <v>981</v>
      </c>
      <c r="D14" s="397" t="s">
        <v>139</v>
      </c>
      <c r="E14" s="397" t="s">
        <v>139</v>
      </c>
      <c r="F14" s="397" t="s">
        <v>1444</v>
      </c>
      <c r="G14" s="397" t="s">
        <v>981</v>
      </c>
      <c r="H14" s="397" t="s">
        <v>1445</v>
      </c>
      <c r="I14" s="397" t="s">
        <v>139</v>
      </c>
      <c r="J14" s="397" t="s">
        <v>139</v>
      </c>
      <c r="K14" s="397" t="s">
        <v>139</v>
      </c>
      <c r="L14" s="397" t="s">
        <v>1445</v>
      </c>
      <c r="M14" s="397" t="s">
        <v>1446</v>
      </c>
      <c r="N14" s="310" t="s">
        <v>1447</v>
      </c>
    </row>
    <row r="15" spans="1:14" ht="20.100000000000001" customHeight="1" x14ac:dyDescent="0.2">
      <c r="A15" s="521"/>
      <c r="B15" s="396" t="s">
        <v>1188</v>
      </c>
      <c r="C15" s="398" t="s">
        <v>1448</v>
      </c>
      <c r="D15" s="398" t="s">
        <v>139</v>
      </c>
      <c r="E15" s="398" t="s">
        <v>139</v>
      </c>
      <c r="F15" s="398" t="s">
        <v>1188</v>
      </c>
      <c r="G15" s="398" t="s">
        <v>1448</v>
      </c>
      <c r="H15" s="398" t="s">
        <v>1449</v>
      </c>
      <c r="I15" s="398" t="s">
        <v>139</v>
      </c>
      <c r="J15" s="398" t="s">
        <v>139</v>
      </c>
      <c r="K15" s="398" t="s">
        <v>139</v>
      </c>
      <c r="L15" s="398" t="s">
        <v>1449</v>
      </c>
      <c r="M15" s="398" t="s">
        <v>1450</v>
      </c>
      <c r="N15" s="399" t="s">
        <v>1451</v>
      </c>
    </row>
    <row r="16" spans="1:14" ht="20.100000000000001" customHeight="1" x14ac:dyDescent="0.2">
      <c r="A16" s="522"/>
      <c r="B16" s="343" t="s">
        <v>1452</v>
      </c>
      <c r="C16" s="400" t="s">
        <v>1015</v>
      </c>
      <c r="D16" s="400" t="s">
        <v>139</v>
      </c>
      <c r="E16" s="400" t="s">
        <v>139</v>
      </c>
      <c r="F16" s="400" t="s">
        <v>1452</v>
      </c>
      <c r="G16" s="400" t="s">
        <v>1015</v>
      </c>
      <c r="H16" s="400" t="s">
        <v>855</v>
      </c>
      <c r="I16" s="400" t="s">
        <v>139</v>
      </c>
      <c r="J16" s="400" t="s">
        <v>139</v>
      </c>
      <c r="K16" s="400" t="s">
        <v>139</v>
      </c>
      <c r="L16" s="400" t="s">
        <v>855</v>
      </c>
      <c r="M16" s="400" t="s">
        <v>516</v>
      </c>
      <c r="N16" s="311" t="s">
        <v>1453</v>
      </c>
    </row>
    <row r="17" spans="1:14" ht="20.100000000000001" customHeight="1" x14ac:dyDescent="0.2">
      <c r="A17" s="520" t="s">
        <v>490</v>
      </c>
      <c r="B17" s="396" t="s">
        <v>964</v>
      </c>
      <c r="C17" s="398" t="s">
        <v>1454</v>
      </c>
      <c r="D17" s="398" t="s">
        <v>1455</v>
      </c>
      <c r="E17" s="398" t="s">
        <v>1456</v>
      </c>
      <c r="F17" s="398" t="s">
        <v>1014</v>
      </c>
      <c r="G17" s="398" t="s">
        <v>1457</v>
      </c>
      <c r="H17" s="398" t="s">
        <v>1458</v>
      </c>
      <c r="I17" s="398" t="s">
        <v>1459</v>
      </c>
      <c r="J17" s="398" t="s">
        <v>1460</v>
      </c>
      <c r="K17" s="398" t="s">
        <v>1461</v>
      </c>
      <c r="L17" s="398" t="s">
        <v>1462</v>
      </c>
      <c r="M17" s="398" t="s">
        <v>1463</v>
      </c>
      <c r="N17" s="399" t="s">
        <v>1464</v>
      </c>
    </row>
    <row r="18" spans="1:14" ht="20.100000000000001" customHeight="1" x14ac:dyDescent="0.2">
      <c r="A18" s="521"/>
      <c r="B18" s="340" t="s">
        <v>939</v>
      </c>
      <c r="C18" s="397" t="s">
        <v>1465</v>
      </c>
      <c r="D18" s="397" t="s">
        <v>483</v>
      </c>
      <c r="E18" s="397" t="s">
        <v>1017</v>
      </c>
      <c r="F18" s="397" t="s">
        <v>923</v>
      </c>
      <c r="G18" s="397" t="s">
        <v>1466</v>
      </c>
      <c r="H18" s="397" t="s">
        <v>835</v>
      </c>
      <c r="I18" s="397" t="s">
        <v>552</v>
      </c>
      <c r="J18" s="397" t="s">
        <v>519</v>
      </c>
      <c r="K18" s="397" t="s">
        <v>512</v>
      </c>
      <c r="L18" s="397" t="s">
        <v>1467</v>
      </c>
      <c r="M18" s="397" t="s">
        <v>1468</v>
      </c>
      <c r="N18" s="310" t="s">
        <v>1469</v>
      </c>
    </row>
    <row r="19" spans="1:14" ht="20.100000000000001" customHeight="1" x14ac:dyDescent="0.2">
      <c r="A19" s="521"/>
      <c r="B19" s="396" t="s">
        <v>1470</v>
      </c>
      <c r="C19" s="398" t="s">
        <v>1471</v>
      </c>
      <c r="D19" s="398" t="s">
        <v>1472</v>
      </c>
      <c r="E19" s="398" t="s">
        <v>1473</v>
      </c>
      <c r="F19" s="398" t="s">
        <v>1002</v>
      </c>
      <c r="G19" s="398" t="s">
        <v>1474</v>
      </c>
      <c r="H19" s="398" t="s">
        <v>1475</v>
      </c>
      <c r="I19" s="398" t="s">
        <v>1476</v>
      </c>
      <c r="J19" s="398" t="s">
        <v>1477</v>
      </c>
      <c r="K19" s="398" t="s">
        <v>1478</v>
      </c>
      <c r="L19" s="398" t="s">
        <v>1479</v>
      </c>
      <c r="M19" s="398" t="s">
        <v>1480</v>
      </c>
      <c r="N19" s="399" t="s">
        <v>1481</v>
      </c>
    </row>
    <row r="20" spans="1:14" ht="20.100000000000001" customHeight="1" x14ac:dyDescent="0.2">
      <c r="A20" s="522"/>
      <c r="B20" s="343" t="s">
        <v>786</v>
      </c>
      <c r="C20" s="400" t="s">
        <v>786</v>
      </c>
      <c r="D20" s="400" t="s">
        <v>556</v>
      </c>
      <c r="E20" s="400" t="s">
        <v>786</v>
      </c>
      <c r="F20" s="400" t="s">
        <v>855</v>
      </c>
      <c r="G20" s="400" t="s">
        <v>827</v>
      </c>
      <c r="H20" s="400" t="s">
        <v>886</v>
      </c>
      <c r="I20" s="400" t="s">
        <v>555</v>
      </c>
      <c r="J20" s="400" t="s">
        <v>899</v>
      </c>
      <c r="K20" s="400" t="s">
        <v>989</v>
      </c>
      <c r="L20" s="400" t="s">
        <v>1482</v>
      </c>
      <c r="M20" s="400" t="s">
        <v>1483</v>
      </c>
      <c r="N20" s="311" t="s">
        <v>1484</v>
      </c>
    </row>
    <row r="21" spans="1:14" ht="20.100000000000001" customHeight="1" x14ac:dyDescent="0.2">
      <c r="A21" s="520" t="s">
        <v>491</v>
      </c>
      <c r="B21" s="396" t="s">
        <v>651</v>
      </c>
      <c r="C21" s="398" t="s">
        <v>1485</v>
      </c>
      <c r="D21" s="398" t="s">
        <v>1247</v>
      </c>
      <c r="E21" s="398" t="s">
        <v>1486</v>
      </c>
      <c r="F21" s="398" t="s">
        <v>895</v>
      </c>
      <c r="G21" s="398" t="s">
        <v>1487</v>
      </c>
      <c r="H21" s="398" t="s">
        <v>1488</v>
      </c>
      <c r="I21" s="398" t="s">
        <v>1489</v>
      </c>
      <c r="J21" s="398" t="s">
        <v>1490</v>
      </c>
      <c r="K21" s="398" t="s">
        <v>1491</v>
      </c>
      <c r="L21" s="398" t="s">
        <v>1492</v>
      </c>
      <c r="M21" s="398" t="s">
        <v>1492</v>
      </c>
      <c r="N21" s="399" t="s">
        <v>139</v>
      </c>
    </row>
    <row r="22" spans="1:14" ht="20.100000000000001" customHeight="1" x14ac:dyDescent="0.2">
      <c r="A22" s="521"/>
      <c r="B22" s="340" t="s">
        <v>1493</v>
      </c>
      <c r="C22" s="397" t="s">
        <v>1494</v>
      </c>
      <c r="D22" s="397" t="s">
        <v>869</v>
      </c>
      <c r="E22" s="397" t="s">
        <v>1495</v>
      </c>
      <c r="F22" s="397" t="s">
        <v>1496</v>
      </c>
      <c r="G22" s="397" t="s">
        <v>1497</v>
      </c>
      <c r="H22" s="397" t="s">
        <v>827</v>
      </c>
      <c r="I22" s="397" t="s">
        <v>1006</v>
      </c>
      <c r="J22" s="397" t="s">
        <v>853</v>
      </c>
      <c r="K22" s="397" t="s">
        <v>778</v>
      </c>
      <c r="L22" s="397" t="s">
        <v>1498</v>
      </c>
      <c r="M22" s="397" t="s">
        <v>1498</v>
      </c>
      <c r="N22" s="310" t="s">
        <v>139</v>
      </c>
    </row>
    <row r="23" spans="1:14" ht="20.100000000000001" customHeight="1" x14ac:dyDescent="0.2">
      <c r="A23" s="521"/>
      <c r="B23" s="396" t="s">
        <v>1274</v>
      </c>
      <c r="C23" s="398" t="s">
        <v>1499</v>
      </c>
      <c r="D23" s="398" t="s">
        <v>957</v>
      </c>
      <c r="E23" s="398" t="s">
        <v>1500</v>
      </c>
      <c r="F23" s="398" t="s">
        <v>1501</v>
      </c>
      <c r="G23" s="398" t="s">
        <v>1502</v>
      </c>
      <c r="H23" s="398" t="s">
        <v>1503</v>
      </c>
      <c r="I23" s="398" t="s">
        <v>1504</v>
      </c>
      <c r="J23" s="398" t="s">
        <v>1505</v>
      </c>
      <c r="K23" s="398" t="s">
        <v>1506</v>
      </c>
      <c r="L23" s="398" t="s">
        <v>1507</v>
      </c>
      <c r="M23" s="398" t="s">
        <v>1507</v>
      </c>
      <c r="N23" s="399" t="s">
        <v>139</v>
      </c>
    </row>
    <row r="24" spans="1:14" ht="20.100000000000001" customHeight="1" x14ac:dyDescent="0.2">
      <c r="A24" s="522"/>
      <c r="B24" s="343" t="s">
        <v>483</v>
      </c>
      <c r="C24" s="400" t="s">
        <v>1445</v>
      </c>
      <c r="D24" s="400" t="s">
        <v>1508</v>
      </c>
      <c r="E24" s="400" t="s">
        <v>1445</v>
      </c>
      <c r="F24" s="400" t="s">
        <v>1509</v>
      </c>
      <c r="G24" s="400" t="s">
        <v>1510</v>
      </c>
      <c r="H24" s="400" t="s">
        <v>776</v>
      </c>
      <c r="I24" s="400" t="s">
        <v>776</v>
      </c>
      <c r="J24" s="400" t="s">
        <v>546</v>
      </c>
      <c r="K24" s="400" t="s">
        <v>528</v>
      </c>
      <c r="L24" s="400" t="s">
        <v>1511</v>
      </c>
      <c r="M24" s="400" t="s">
        <v>1511</v>
      </c>
      <c r="N24" s="311" t="s">
        <v>139</v>
      </c>
    </row>
    <row r="25" spans="1:14" ht="20.100000000000001" customHeight="1" x14ac:dyDescent="0.2">
      <c r="A25" s="523" t="s">
        <v>190</v>
      </c>
      <c r="B25" s="396" t="s">
        <v>893</v>
      </c>
      <c r="C25" s="398" t="s">
        <v>1512</v>
      </c>
      <c r="D25" s="398" t="s">
        <v>503</v>
      </c>
      <c r="E25" s="398" t="s">
        <v>1513</v>
      </c>
      <c r="F25" s="398" t="s">
        <v>782</v>
      </c>
      <c r="G25" s="398" t="s">
        <v>1514</v>
      </c>
      <c r="H25" s="398" t="s">
        <v>1515</v>
      </c>
      <c r="I25" s="398" t="s">
        <v>139</v>
      </c>
      <c r="J25" s="398" t="s">
        <v>139</v>
      </c>
      <c r="K25" s="398" t="s">
        <v>139</v>
      </c>
      <c r="L25" s="398" t="s">
        <v>1515</v>
      </c>
      <c r="M25" s="398" t="s">
        <v>1515</v>
      </c>
      <c r="N25" s="399" t="s">
        <v>139</v>
      </c>
    </row>
    <row r="26" spans="1:14" ht="20.100000000000001" customHeight="1" x14ac:dyDescent="0.2">
      <c r="A26" s="521"/>
      <c r="B26" s="340" t="s">
        <v>1516</v>
      </c>
      <c r="C26" s="397" t="s">
        <v>1517</v>
      </c>
      <c r="D26" s="397" t="s">
        <v>483</v>
      </c>
      <c r="E26" s="397" t="s">
        <v>483</v>
      </c>
      <c r="F26" s="397" t="s">
        <v>1518</v>
      </c>
      <c r="G26" s="397" t="s">
        <v>1519</v>
      </c>
      <c r="H26" s="397" t="s">
        <v>139</v>
      </c>
      <c r="I26" s="397" t="s">
        <v>139</v>
      </c>
      <c r="J26" s="397" t="s">
        <v>139</v>
      </c>
      <c r="K26" s="397" t="s">
        <v>139</v>
      </c>
      <c r="L26" s="397" t="s">
        <v>139</v>
      </c>
      <c r="M26" s="397" t="s">
        <v>139</v>
      </c>
      <c r="N26" s="310" t="s">
        <v>139</v>
      </c>
    </row>
    <row r="27" spans="1:14" ht="20.100000000000001" customHeight="1" x14ac:dyDescent="0.2">
      <c r="A27" s="521"/>
      <c r="B27" s="396" t="s">
        <v>1520</v>
      </c>
      <c r="C27" s="398" t="s">
        <v>1521</v>
      </c>
      <c r="D27" s="398" t="s">
        <v>830</v>
      </c>
      <c r="E27" s="398" t="s">
        <v>1522</v>
      </c>
      <c r="F27" s="398" t="s">
        <v>987</v>
      </c>
      <c r="G27" s="398" t="s">
        <v>1523</v>
      </c>
      <c r="H27" s="398" t="s">
        <v>1524</v>
      </c>
      <c r="I27" s="398" t="s">
        <v>139</v>
      </c>
      <c r="J27" s="398" t="s">
        <v>139</v>
      </c>
      <c r="K27" s="398" t="s">
        <v>139</v>
      </c>
      <c r="L27" s="398" t="s">
        <v>1524</v>
      </c>
      <c r="M27" s="398" t="s">
        <v>1524</v>
      </c>
      <c r="N27" s="399" t="s">
        <v>139</v>
      </c>
    </row>
    <row r="28" spans="1:14" ht="20.100000000000001" customHeight="1" x14ac:dyDescent="0.2">
      <c r="A28" s="522"/>
      <c r="B28" s="343" t="s">
        <v>1525</v>
      </c>
      <c r="C28" s="400" t="s">
        <v>1526</v>
      </c>
      <c r="D28" s="400" t="s">
        <v>1527</v>
      </c>
      <c r="E28" s="400" t="s">
        <v>1510</v>
      </c>
      <c r="F28" s="400" t="s">
        <v>1528</v>
      </c>
      <c r="G28" s="400" t="s">
        <v>1529</v>
      </c>
      <c r="H28" s="400" t="s">
        <v>139</v>
      </c>
      <c r="I28" s="400" t="s">
        <v>139</v>
      </c>
      <c r="J28" s="400" t="s">
        <v>139</v>
      </c>
      <c r="K28" s="400" t="s">
        <v>139</v>
      </c>
      <c r="L28" s="400" t="s">
        <v>139</v>
      </c>
      <c r="M28" s="400" t="s">
        <v>139</v>
      </c>
      <c r="N28" s="311" t="s">
        <v>139</v>
      </c>
    </row>
    <row r="29" spans="1:14" ht="20.100000000000001" customHeight="1" x14ac:dyDescent="0.2">
      <c r="A29" s="520" t="s">
        <v>489</v>
      </c>
      <c r="B29" s="396" t="s">
        <v>1530</v>
      </c>
      <c r="C29" s="398" t="s">
        <v>1531</v>
      </c>
      <c r="D29" s="398" t="s">
        <v>999</v>
      </c>
      <c r="E29" s="398" t="s">
        <v>1532</v>
      </c>
      <c r="F29" s="398" t="s">
        <v>1299</v>
      </c>
      <c r="G29" s="398" t="s">
        <v>1533</v>
      </c>
      <c r="H29" s="398" t="s">
        <v>1534</v>
      </c>
      <c r="I29" s="398" t="s">
        <v>1535</v>
      </c>
      <c r="J29" s="398" t="s">
        <v>1536</v>
      </c>
      <c r="K29" s="398" t="s">
        <v>1537</v>
      </c>
      <c r="L29" s="398" t="s">
        <v>1538</v>
      </c>
      <c r="M29" s="398" t="s">
        <v>1539</v>
      </c>
      <c r="N29" s="399" t="s">
        <v>1540</v>
      </c>
    </row>
    <row r="30" spans="1:14" ht="20.100000000000001" customHeight="1" x14ac:dyDescent="0.2">
      <c r="A30" s="521"/>
      <c r="B30" s="340" t="s">
        <v>1018</v>
      </c>
      <c r="C30" s="397" t="s">
        <v>845</v>
      </c>
      <c r="D30" s="397" t="s">
        <v>1414</v>
      </c>
      <c r="E30" s="397" t="s">
        <v>843</v>
      </c>
      <c r="F30" s="397" t="s">
        <v>998</v>
      </c>
      <c r="G30" s="397" t="s">
        <v>1392</v>
      </c>
      <c r="H30" s="397" t="s">
        <v>775</v>
      </c>
      <c r="I30" s="397" t="s">
        <v>989</v>
      </c>
      <c r="J30" s="397" t="s">
        <v>1541</v>
      </c>
      <c r="K30" s="397" t="s">
        <v>1447</v>
      </c>
      <c r="L30" s="397" t="s">
        <v>1542</v>
      </c>
      <c r="M30" s="397" t="s">
        <v>977</v>
      </c>
      <c r="N30" s="310" t="s">
        <v>1543</v>
      </c>
    </row>
    <row r="31" spans="1:14" ht="20.100000000000001" customHeight="1" x14ac:dyDescent="0.2">
      <c r="A31" s="521"/>
      <c r="B31" s="396" t="s">
        <v>1544</v>
      </c>
      <c r="C31" s="398" t="s">
        <v>1545</v>
      </c>
      <c r="D31" s="398" t="s">
        <v>1546</v>
      </c>
      <c r="E31" s="398" t="s">
        <v>1547</v>
      </c>
      <c r="F31" s="398" t="s">
        <v>1548</v>
      </c>
      <c r="G31" s="398" t="s">
        <v>1549</v>
      </c>
      <c r="H31" s="398" t="s">
        <v>1550</v>
      </c>
      <c r="I31" s="398" t="s">
        <v>1551</v>
      </c>
      <c r="J31" s="398" t="s">
        <v>1552</v>
      </c>
      <c r="K31" s="398" t="s">
        <v>1553</v>
      </c>
      <c r="L31" s="398" t="s">
        <v>1554</v>
      </c>
      <c r="M31" s="398" t="s">
        <v>1555</v>
      </c>
      <c r="N31" s="399" t="s">
        <v>1556</v>
      </c>
    </row>
    <row r="32" spans="1:14" ht="20.100000000000001" customHeight="1" x14ac:dyDescent="0.2">
      <c r="A32" s="522"/>
      <c r="B32" s="343" t="s">
        <v>842</v>
      </c>
      <c r="C32" s="400" t="s">
        <v>783</v>
      </c>
      <c r="D32" s="400" t="s">
        <v>521</v>
      </c>
      <c r="E32" s="400" t="s">
        <v>783</v>
      </c>
      <c r="F32" s="400" t="s">
        <v>837</v>
      </c>
      <c r="G32" s="400" t="s">
        <v>985</v>
      </c>
      <c r="H32" s="400" t="s">
        <v>851</v>
      </c>
      <c r="I32" s="400" t="s">
        <v>555</v>
      </c>
      <c r="J32" s="400" t="s">
        <v>1445</v>
      </c>
      <c r="K32" s="400" t="s">
        <v>939</v>
      </c>
      <c r="L32" s="400" t="s">
        <v>508</v>
      </c>
      <c r="M32" s="400" t="s">
        <v>1557</v>
      </c>
      <c r="N32" s="311" t="s">
        <v>904</v>
      </c>
    </row>
    <row r="33" spans="1:14" ht="20.100000000000001" customHeight="1" x14ac:dyDescent="0.2">
      <c r="A33" s="523" t="s">
        <v>415</v>
      </c>
      <c r="B33" s="396" t="s">
        <v>1558</v>
      </c>
      <c r="C33" s="398" t="s">
        <v>1559</v>
      </c>
      <c r="D33" s="398" t="s">
        <v>1560</v>
      </c>
      <c r="E33" s="398" t="s">
        <v>1561</v>
      </c>
      <c r="F33" s="398" t="s">
        <v>507</v>
      </c>
      <c r="G33" s="398" t="s">
        <v>1562</v>
      </c>
      <c r="H33" s="398" t="s">
        <v>1563</v>
      </c>
      <c r="I33" s="398" t="s">
        <v>1564</v>
      </c>
      <c r="J33" s="398" t="s">
        <v>1565</v>
      </c>
      <c r="K33" s="398" t="s">
        <v>1566</v>
      </c>
      <c r="L33" s="398" t="s">
        <v>1274</v>
      </c>
      <c r="M33" s="398" t="s">
        <v>1274</v>
      </c>
      <c r="N33" s="399" t="s">
        <v>139</v>
      </c>
    </row>
    <row r="34" spans="1:14" ht="20.100000000000001" customHeight="1" x14ac:dyDescent="0.2">
      <c r="A34" s="521"/>
      <c r="B34" s="340" t="s">
        <v>905</v>
      </c>
      <c r="C34" s="397" t="s">
        <v>874</v>
      </c>
      <c r="D34" s="397" t="s">
        <v>787</v>
      </c>
      <c r="E34" s="397" t="s">
        <v>874</v>
      </c>
      <c r="F34" s="397" t="s">
        <v>483</v>
      </c>
      <c r="G34" s="397" t="s">
        <v>1495</v>
      </c>
      <c r="H34" s="397" t="s">
        <v>1567</v>
      </c>
      <c r="I34" s="397" t="s">
        <v>1567</v>
      </c>
      <c r="J34" s="397" t="s">
        <v>1568</v>
      </c>
      <c r="K34" s="397" t="s">
        <v>837</v>
      </c>
      <c r="L34" s="397" t="s">
        <v>841</v>
      </c>
      <c r="M34" s="397" t="s">
        <v>841</v>
      </c>
      <c r="N34" s="310" t="s">
        <v>139</v>
      </c>
    </row>
    <row r="35" spans="1:14" ht="20.100000000000001" customHeight="1" x14ac:dyDescent="0.2">
      <c r="A35" s="521"/>
      <c r="B35" s="396" t="s">
        <v>1569</v>
      </c>
      <c r="C35" s="398" t="s">
        <v>1570</v>
      </c>
      <c r="D35" s="398" t="s">
        <v>969</v>
      </c>
      <c r="E35" s="398" t="s">
        <v>1571</v>
      </c>
      <c r="F35" s="398" t="s">
        <v>501</v>
      </c>
      <c r="G35" s="398" t="s">
        <v>1572</v>
      </c>
      <c r="H35" s="398" t="s">
        <v>1573</v>
      </c>
      <c r="I35" s="398" t="s">
        <v>1574</v>
      </c>
      <c r="J35" s="398" t="s">
        <v>1575</v>
      </c>
      <c r="K35" s="398" t="s">
        <v>1576</v>
      </c>
      <c r="L35" s="398" t="s">
        <v>1274</v>
      </c>
      <c r="M35" s="398" t="s">
        <v>1274</v>
      </c>
      <c r="N35" s="399" t="s">
        <v>139</v>
      </c>
    </row>
    <row r="36" spans="1:14" ht="20.100000000000001" customHeight="1" x14ac:dyDescent="0.2">
      <c r="A36" s="522"/>
      <c r="B36" s="343" t="s">
        <v>837</v>
      </c>
      <c r="C36" s="400" t="s">
        <v>905</v>
      </c>
      <c r="D36" s="400" t="s">
        <v>1000</v>
      </c>
      <c r="E36" s="400" t="s">
        <v>905</v>
      </c>
      <c r="F36" s="400" t="s">
        <v>1577</v>
      </c>
      <c r="G36" s="400" t="s">
        <v>1022</v>
      </c>
      <c r="H36" s="400" t="s">
        <v>902</v>
      </c>
      <c r="I36" s="400" t="s">
        <v>902</v>
      </c>
      <c r="J36" s="400" t="s">
        <v>1578</v>
      </c>
      <c r="K36" s="400" t="s">
        <v>790</v>
      </c>
      <c r="L36" s="400" t="s">
        <v>1579</v>
      </c>
      <c r="M36" s="400" t="s">
        <v>1579</v>
      </c>
      <c r="N36" s="311" t="s">
        <v>139</v>
      </c>
    </row>
    <row r="37" spans="1:14" ht="19.5" customHeight="1" x14ac:dyDescent="0.2">
      <c r="A37" s="523" t="s">
        <v>10</v>
      </c>
      <c r="B37" s="396" t="s">
        <v>966</v>
      </c>
      <c r="C37" s="398" t="s">
        <v>1580</v>
      </c>
      <c r="D37" s="398" t="s">
        <v>830</v>
      </c>
      <c r="E37" s="398" t="s">
        <v>1581</v>
      </c>
      <c r="F37" s="398" t="s">
        <v>833</v>
      </c>
      <c r="G37" s="398" t="s">
        <v>1582</v>
      </c>
      <c r="H37" s="398" t="s">
        <v>1583</v>
      </c>
      <c r="I37" s="398" t="s">
        <v>1584</v>
      </c>
      <c r="J37" s="398" t="s">
        <v>1584</v>
      </c>
      <c r="K37" s="398" t="s">
        <v>139</v>
      </c>
      <c r="L37" s="398" t="s">
        <v>1585</v>
      </c>
      <c r="M37" s="398" t="s">
        <v>1586</v>
      </c>
      <c r="N37" s="399" t="s">
        <v>1587</v>
      </c>
    </row>
    <row r="38" spans="1:14" ht="19.5" customHeight="1" x14ac:dyDescent="0.2">
      <c r="A38" s="521"/>
      <c r="B38" s="340" t="s">
        <v>1588</v>
      </c>
      <c r="C38" s="397" t="s">
        <v>1589</v>
      </c>
      <c r="D38" s="397" t="s">
        <v>1495</v>
      </c>
      <c r="E38" s="397" t="s">
        <v>1021</v>
      </c>
      <c r="F38" s="397" t="s">
        <v>1453</v>
      </c>
      <c r="G38" s="397" t="s">
        <v>1590</v>
      </c>
      <c r="H38" s="397" t="s">
        <v>909</v>
      </c>
      <c r="I38" s="397" t="s">
        <v>917</v>
      </c>
      <c r="J38" s="397" t="s">
        <v>917</v>
      </c>
      <c r="K38" s="397" t="s">
        <v>139</v>
      </c>
      <c r="L38" s="397" t="s">
        <v>515</v>
      </c>
      <c r="M38" s="397" t="s">
        <v>1030</v>
      </c>
      <c r="N38" s="310" t="s">
        <v>1591</v>
      </c>
    </row>
    <row r="39" spans="1:14" ht="19.5" customHeight="1" x14ac:dyDescent="0.2">
      <c r="A39" s="521"/>
      <c r="B39" s="396" t="s">
        <v>1592</v>
      </c>
      <c r="C39" s="398" t="s">
        <v>1593</v>
      </c>
      <c r="D39" s="398" t="s">
        <v>651</v>
      </c>
      <c r="E39" s="398" t="s">
        <v>1594</v>
      </c>
      <c r="F39" s="398" t="s">
        <v>956</v>
      </c>
      <c r="G39" s="398" t="s">
        <v>1595</v>
      </c>
      <c r="H39" s="398" t="s">
        <v>1596</v>
      </c>
      <c r="I39" s="398" t="s">
        <v>1597</v>
      </c>
      <c r="J39" s="398" t="s">
        <v>1597</v>
      </c>
      <c r="K39" s="398" t="s">
        <v>139</v>
      </c>
      <c r="L39" s="398" t="s">
        <v>1598</v>
      </c>
      <c r="M39" s="398" t="s">
        <v>1599</v>
      </c>
      <c r="N39" s="399" t="s">
        <v>1600</v>
      </c>
    </row>
    <row r="40" spans="1:14" ht="19.5" customHeight="1" x14ac:dyDescent="0.2">
      <c r="A40" s="522"/>
      <c r="B40" s="343" t="s">
        <v>869</v>
      </c>
      <c r="C40" s="400" t="s">
        <v>846</v>
      </c>
      <c r="D40" s="400" t="s">
        <v>483</v>
      </c>
      <c r="E40" s="400" t="s">
        <v>931</v>
      </c>
      <c r="F40" s="400" t="s">
        <v>837</v>
      </c>
      <c r="G40" s="400" t="s">
        <v>509</v>
      </c>
      <c r="H40" s="400" t="s">
        <v>483</v>
      </c>
      <c r="I40" s="400" t="s">
        <v>1601</v>
      </c>
      <c r="J40" s="400" t="s">
        <v>1601</v>
      </c>
      <c r="K40" s="400" t="s">
        <v>139</v>
      </c>
      <c r="L40" s="400" t="s">
        <v>815</v>
      </c>
      <c r="M40" s="400" t="s">
        <v>906</v>
      </c>
      <c r="N40" s="311" t="s">
        <v>579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A37:A40"/>
    <mergeCell ref="A33:A36"/>
    <mergeCell ref="A29:A32"/>
    <mergeCell ref="A25:A28"/>
    <mergeCell ref="A21:A24"/>
    <mergeCell ref="A2:A4"/>
    <mergeCell ref="A17:A20"/>
    <mergeCell ref="A13:A16"/>
    <mergeCell ref="A5:A8"/>
    <mergeCell ref="A9:A12"/>
    <mergeCell ref="F3:G3"/>
    <mergeCell ref="B2:G2"/>
    <mergeCell ref="H2:N2"/>
    <mergeCell ref="H3:H4"/>
    <mergeCell ref="I3:K3"/>
    <mergeCell ref="L3:N3"/>
    <mergeCell ref="B3:C3"/>
    <mergeCell ref="D3:E3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7" t="s">
        <v>93</v>
      </c>
      <c r="B1" s="528"/>
      <c r="C1" s="528"/>
      <c r="D1" s="528"/>
      <c r="E1" s="528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48" t="s">
        <v>14</v>
      </c>
      <c r="B3" s="484" t="s">
        <v>95</v>
      </c>
      <c r="C3" s="215"/>
      <c r="D3" s="448" t="s">
        <v>15</v>
      </c>
      <c r="E3" s="448" t="s">
        <v>16</v>
      </c>
      <c r="F3" s="448" t="s">
        <v>17</v>
      </c>
      <c r="G3" s="448" t="s">
        <v>18</v>
      </c>
      <c r="H3" s="448" t="s">
        <v>19</v>
      </c>
    </row>
    <row r="4" spans="1:8" ht="16.2" customHeight="1" x14ac:dyDescent="0.2">
      <c r="A4" s="449"/>
      <c r="B4" s="486"/>
      <c r="C4" s="216" t="s">
        <v>20</v>
      </c>
      <c r="D4" s="449"/>
      <c r="E4" s="449"/>
      <c r="F4" s="449"/>
      <c r="G4" s="449"/>
      <c r="H4" s="449"/>
    </row>
    <row r="5" spans="1:8" ht="18.75" customHeight="1" x14ac:dyDescent="0.2">
      <c r="A5" s="217" t="s">
        <v>324</v>
      </c>
      <c r="B5" s="301"/>
      <c r="C5" s="302"/>
      <c r="D5" s="307" t="s">
        <v>114</v>
      </c>
      <c r="E5" s="307" t="s">
        <v>113</v>
      </c>
      <c r="F5" s="307" t="s">
        <v>112</v>
      </c>
      <c r="G5" s="307" t="s">
        <v>115</v>
      </c>
      <c r="H5" s="308" t="s">
        <v>117</v>
      </c>
    </row>
    <row r="6" spans="1:8" ht="18.75" customHeight="1" x14ac:dyDescent="0.2">
      <c r="A6" s="218"/>
      <c r="B6" s="289">
        <v>814474</v>
      </c>
      <c r="C6" s="290">
        <v>1</v>
      </c>
      <c r="D6" s="359">
        <v>130364</v>
      </c>
      <c r="E6" s="359">
        <v>119331</v>
      </c>
      <c r="F6" s="359">
        <v>111527</v>
      </c>
      <c r="G6" s="359">
        <v>85606</v>
      </c>
      <c r="H6" s="291">
        <v>53368</v>
      </c>
    </row>
    <row r="7" spans="1:8" ht="18.75" customHeight="1" x14ac:dyDescent="0.2">
      <c r="A7" s="219"/>
      <c r="B7" s="292">
        <v>0.97499999999999998</v>
      </c>
      <c r="C7" s="293"/>
      <c r="D7" s="294">
        <v>1.097</v>
      </c>
      <c r="E7" s="294">
        <v>0.877</v>
      </c>
      <c r="F7" s="294">
        <v>0.86199999999999999</v>
      </c>
      <c r="G7" s="294">
        <v>1.0489999999999999</v>
      </c>
      <c r="H7" s="295">
        <v>0.93600000000000005</v>
      </c>
    </row>
    <row r="8" spans="1:8" ht="18.75" customHeight="1" x14ac:dyDescent="0.2">
      <c r="A8" s="220" t="s">
        <v>417</v>
      </c>
      <c r="B8" s="296"/>
      <c r="C8" s="297"/>
      <c r="D8" s="298" t="s">
        <v>139</v>
      </c>
      <c r="E8" s="298" t="s">
        <v>139</v>
      </c>
      <c r="F8" s="298" t="s">
        <v>139</v>
      </c>
      <c r="G8" s="298" t="s">
        <v>139</v>
      </c>
      <c r="H8" s="299" t="s">
        <v>139</v>
      </c>
    </row>
    <row r="9" spans="1:8" ht="18.75" customHeight="1" x14ac:dyDescent="0.2">
      <c r="A9" s="221"/>
      <c r="B9" s="288" t="s">
        <v>139</v>
      </c>
      <c r="C9" s="303" t="s">
        <v>139</v>
      </c>
      <c r="D9" s="358" t="s">
        <v>139</v>
      </c>
      <c r="E9" s="358" t="s">
        <v>139</v>
      </c>
      <c r="F9" s="358" t="s">
        <v>139</v>
      </c>
      <c r="G9" s="358" t="s">
        <v>139</v>
      </c>
      <c r="H9" s="364" t="s">
        <v>139</v>
      </c>
    </row>
    <row r="10" spans="1:8" ht="18.75" customHeight="1" x14ac:dyDescent="0.2">
      <c r="A10" s="221"/>
      <c r="B10" s="304" t="s">
        <v>139</v>
      </c>
      <c r="C10" s="306"/>
      <c r="D10" s="286" t="s">
        <v>139</v>
      </c>
      <c r="E10" s="286" t="s">
        <v>139</v>
      </c>
      <c r="F10" s="286" t="s">
        <v>139</v>
      </c>
      <c r="G10" s="286" t="s">
        <v>139</v>
      </c>
      <c r="H10" s="287" t="s">
        <v>139</v>
      </c>
    </row>
    <row r="11" spans="1:8" ht="18.75" customHeight="1" x14ac:dyDescent="0.2">
      <c r="A11" s="532" t="s">
        <v>481</v>
      </c>
      <c r="B11" s="296"/>
      <c r="C11" s="297"/>
      <c r="D11" s="298" t="s">
        <v>115</v>
      </c>
      <c r="E11" s="298" t="s">
        <v>113</v>
      </c>
      <c r="F11" s="298" t="s">
        <v>123</v>
      </c>
      <c r="G11" s="298" t="s">
        <v>118</v>
      </c>
      <c r="H11" s="299" t="s">
        <v>112</v>
      </c>
    </row>
    <row r="12" spans="1:8" ht="18.75" customHeight="1" x14ac:dyDescent="0.2">
      <c r="A12" s="533"/>
      <c r="B12" s="288">
        <v>77954</v>
      </c>
      <c r="C12" s="303">
        <v>9.6000000000000002E-2</v>
      </c>
      <c r="D12" s="358">
        <v>26815</v>
      </c>
      <c r="E12" s="358">
        <v>8790</v>
      </c>
      <c r="F12" s="358">
        <v>6311</v>
      </c>
      <c r="G12" s="358">
        <v>5561</v>
      </c>
      <c r="H12" s="364">
        <v>4743</v>
      </c>
    </row>
    <row r="13" spans="1:8" ht="18.75" customHeight="1" x14ac:dyDescent="0.2">
      <c r="A13" s="534"/>
      <c r="B13" s="304">
        <v>1.256</v>
      </c>
      <c r="C13" s="306"/>
      <c r="D13" s="286">
        <v>0.93300000000000005</v>
      </c>
      <c r="E13" s="286">
        <v>0.69699999999999995</v>
      </c>
      <c r="F13" s="286">
        <v>1262.2</v>
      </c>
      <c r="G13" s="286">
        <v>1.6359999999999999</v>
      </c>
      <c r="H13" s="287" t="s">
        <v>139</v>
      </c>
    </row>
    <row r="14" spans="1:8" ht="18.75" customHeight="1" x14ac:dyDescent="0.2">
      <c r="A14" s="532" t="s">
        <v>482</v>
      </c>
      <c r="B14" s="296"/>
      <c r="C14" s="297"/>
      <c r="D14" s="298" t="s">
        <v>139</v>
      </c>
      <c r="E14" s="298" t="s">
        <v>139</v>
      </c>
      <c r="F14" s="298" t="s">
        <v>139</v>
      </c>
      <c r="G14" s="298" t="s">
        <v>139</v>
      </c>
      <c r="H14" s="299" t="s">
        <v>139</v>
      </c>
    </row>
    <row r="15" spans="1:8" ht="18.75" customHeight="1" x14ac:dyDescent="0.2">
      <c r="A15" s="533"/>
      <c r="B15" s="288" t="s">
        <v>139</v>
      </c>
      <c r="C15" s="303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64" t="s">
        <v>139</v>
      </c>
    </row>
    <row r="16" spans="1:8" ht="18.75" customHeight="1" x14ac:dyDescent="0.2">
      <c r="A16" s="534"/>
      <c r="B16" s="304" t="s">
        <v>139</v>
      </c>
      <c r="C16" s="306"/>
      <c r="D16" s="286" t="s">
        <v>139</v>
      </c>
      <c r="E16" s="286" t="s">
        <v>139</v>
      </c>
      <c r="F16" s="286" t="s">
        <v>139</v>
      </c>
      <c r="G16" s="286" t="s">
        <v>139</v>
      </c>
      <c r="H16" s="287" t="s">
        <v>139</v>
      </c>
    </row>
    <row r="17" spans="1:8" ht="18.75" customHeight="1" x14ac:dyDescent="0.2">
      <c r="A17" s="223" t="s">
        <v>281</v>
      </c>
      <c r="B17" s="296"/>
      <c r="C17" s="297"/>
      <c r="D17" s="298" t="s">
        <v>113</v>
      </c>
      <c r="E17" s="298" t="s">
        <v>115</v>
      </c>
      <c r="F17" s="298" t="s">
        <v>117</v>
      </c>
      <c r="G17" s="298" t="s">
        <v>114</v>
      </c>
      <c r="H17" s="299" t="s">
        <v>118</v>
      </c>
    </row>
    <row r="18" spans="1:8" ht="18.75" customHeight="1" x14ac:dyDescent="0.2">
      <c r="A18" s="221"/>
      <c r="B18" s="288">
        <v>204708</v>
      </c>
      <c r="C18" s="303">
        <v>0.251</v>
      </c>
      <c r="D18" s="358">
        <v>45858</v>
      </c>
      <c r="E18" s="358">
        <v>39638</v>
      </c>
      <c r="F18" s="358">
        <v>19502</v>
      </c>
      <c r="G18" s="358">
        <v>19237</v>
      </c>
      <c r="H18" s="364">
        <v>16192</v>
      </c>
    </row>
    <row r="19" spans="1:8" ht="18.75" customHeight="1" x14ac:dyDescent="0.2">
      <c r="A19" s="222"/>
      <c r="B19" s="304">
        <v>1.083</v>
      </c>
      <c r="C19" s="306"/>
      <c r="D19" s="286">
        <v>0.98199999999999998</v>
      </c>
      <c r="E19" s="286">
        <v>1.673</v>
      </c>
      <c r="F19" s="286">
        <v>0.98</v>
      </c>
      <c r="G19" s="286">
        <v>0.98499999999999999</v>
      </c>
      <c r="H19" s="287">
        <v>1.0820000000000001</v>
      </c>
    </row>
    <row r="20" spans="1:8" ht="18.75" customHeight="1" x14ac:dyDescent="0.2">
      <c r="A20" s="220" t="s">
        <v>418</v>
      </c>
      <c r="B20" s="296"/>
      <c r="C20" s="297"/>
      <c r="D20" s="298" t="s">
        <v>139</v>
      </c>
      <c r="E20" s="298" t="s">
        <v>139</v>
      </c>
      <c r="F20" s="298" t="s">
        <v>139</v>
      </c>
      <c r="G20" s="298" t="s">
        <v>139</v>
      </c>
      <c r="H20" s="299" t="s">
        <v>139</v>
      </c>
    </row>
    <row r="21" spans="1:8" ht="18.75" customHeight="1" x14ac:dyDescent="0.2">
      <c r="A21" s="221"/>
      <c r="B21" s="288" t="s">
        <v>139</v>
      </c>
      <c r="C21" s="303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64" t="s">
        <v>139</v>
      </c>
    </row>
    <row r="22" spans="1:8" ht="18.75" customHeight="1" x14ac:dyDescent="0.2">
      <c r="A22" s="221"/>
      <c r="B22" s="304" t="s">
        <v>139</v>
      </c>
      <c r="C22" s="306"/>
      <c r="D22" s="286" t="s">
        <v>139</v>
      </c>
      <c r="E22" s="286" t="s">
        <v>139</v>
      </c>
      <c r="F22" s="286" t="s">
        <v>139</v>
      </c>
      <c r="G22" s="286" t="s">
        <v>139</v>
      </c>
      <c r="H22" s="287" t="s">
        <v>139</v>
      </c>
    </row>
    <row r="23" spans="1:8" ht="18.75" customHeight="1" x14ac:dyDescent="0.2">
      <c r="A23" s="223" t="s">
        <v>419</v>
      </c>
      <c r="B23" s="296"/>
      <c r="C23" s="297"/>
      <c r="D23" s="298" t="s">
        <v>139</v>
      </c>
      <c r="E23" s="298" t="s">
        <v>139</v>
      </c>
      <c r="F23" s="298" t="s">
        <v>139</v>
      </c>
      <c r="G23" s="298" t="s">
        <v>139</v>
      </c>
      <c r="H23" s="299" t="s">
        <v>139</v>
      </c>
    </row>
    <row r="24" spans="1:8" ht="18.75" customHeight="1" x14ac:dyDescent="0.2">
      <c r="A24" s="221"/>
      <c r="B24" s="288" t="s">
        <v>139</v>
      </c>
      <c r="C24" s="303" t="s">
        <v>139</v>
      </c>
      <c r="D24" s="358" t="s">
        <v>139</v>
      </c>
      <c r="E24" s="358" t="s">
        <v>139</v>
      </c>
      <c r="F24" s="358" t="s">
        <v>139</v>
      </c>
      <c r="G24" s="358" t="s">
        <v>139</v>
      </c>
      <c r="H24" s="364" t="s">
        <v>139</v>
      </c>
    </row>
    <row r="25" spans="1:8" ht="18.75" customHeight="1" x14ac:dyDescent="0.2">
      <c r="A25" s="222"/>
      <c r="B25" s="304" t="s">
        <v>139</v>
      </c>
      <c r="C25" s="305"/>
      <c r="D25" s="286" t="s">
        <v>139</v>
      </c>
      <c r="E25" s="286" t="s">
        <v>139</v>
      </c>
      <c r="F25" s="286" t="s">
        <v>139</v>
      </c>
      <c r="G25" s="286" t="s">
        <v>139</v>
      </c>
      <c r="H25" s="287" t="s">
        <v>139</v>
      </c>
    </row>
    <row r="26" spans="1:8" ht="18.75" customHeight="1" x14ac:dyDescent="0.2">
      <c r="A26" s="220" t="s">
        <v>420</v>
      </c>
      <c r="B26" s="296"/>
      <c r="C26" s="300"/>
      <c r="D26" s="298" t="s">
        <v>139</v>
      </c>
      <c r="E26" s="298" t="s">
        <v>139</v>
      </c>
      <c r="F26" s="298" t="s">
        <v>139</v>
      </c>
      <c r="G26" s="298" t="s">
        <v>139</v>
      </c>
      <c r="H26" s="299" t="s">
        <v>139</v>
      </c>
    </row>
    <row r="27" spans="1:8" ht="18.75" customHeight="1" x14ac:dyDescent="0.2">
      <c r="A27" s="221"/>
      <c r="B27" s="288" t="s">
        <v>139</v>
      </c>
      <c r="C27" s="303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64" t="s">
        <v>139</v>
      </c>
    </row>
    <row r="28" spans="1:8" ht="18.75" customHeight="1" x14ac:dyDescent="0.2">
      <c r="A28" s="221"/>
      <c r="B28" s="304" t="s">
        <v>139</v>
      </c>
      <c r="C28" s="306"/>
      <c r="D28" s="286" t="s">
        <v>139</v>
      </c>
      <c r="E28" s="286" t="s">
        <v>139</v>
      </c>
      <c r="F28" s="286" t="s">
        <v>139</v>
      </c>
      <c r="G28" s="286" t="s">
        <v>139</v>
      </c>
      <c r="H28" s="287" t="s">
        <v>139</v>
      </c>
    </row>
    <row r="29" spans="1:8" ht="18.75" customHeight="1" x14ac:dyDescent="0.2">
      <c r="A29" s="223" t="s">
        <v>421</v>
      </c>
      <c r="B29" s="296"/>
      <c r="C29" s="300"/>
      <c r="D29" s="298" t="s">
        <v>139</v>
      </c>
      <c r="E29" s="298" t="s">
        <v>139</v>
      </c>
      <c r="F29" s="298" t="s">
        <v>139</v>
      </c>
      <c r="G29" s="298" t="s">
        <v>139</v>
      </c>
      <c r="H29" s="299" t="s">
        <v>139</v>
      </c>
    </row>
    <row r="30" spans="1:8" ht="18.75" customHeight="1" x14ac:dyDescent="0.2">
      <c r="A30" s="221"/>
      <c r="B30" s="288" t="s">
        <v>139</v>
      </c>
      <c r="C30" s="303" t="s">
        <v>139</v>
      </c>
      <c r="D30" s="358" t="s">
        <v>139</v>
      </c>
      <c r="E30" s="358" t="s">
        <v>139</v>
      </c>
      <c r="F30" s="358" t="s">
        <v>139</v>
      </c>
      <c r="G30" s="358" t="s">
        <v>139</v>
      </c>
      <c r="H30" s="364" t="s">
        <v>139</v>
      </c>
    </row>
    <row r="31" spans="1:8" ht="18.75" customHeight="1" x14ac:dyDescent="0.2">
      <c r="A31" s="222"/>
      <c r="B31" s="304" t="s">
        <v>139</v>
      </c>
      <c r="C31" s="306"/>
      <c r="D31" s="286" t="s">
        <v>139</v>
      </c>
      <c r="E31" s="286" t="s">
        <v>139</v>
      </c>
      <c r="F31" s="286" t="s">
        <v>139</v>
      </c>
      <c r="G31" s="286" t="s">
        <v>139</v>
      </c>
      <c r="H31" s="287" t="s">
        <v>139</v>
      </c>
    </row>
    <row r="32" spans="1:8" ht="18.75" customHeight="1" x14ac:dyDescent="0.2">
      <c r="A32" s="220" t="s">
        <v>422</v>
      </c>
      <c r="B32" s="296"/>
      <c r="C32" s="300"/>
      <c r="D32" s="298" t="s">
        <v>113</v>
      </c>
      <c r="E32" s="298" t="s">
        <v>239</v>
      </c>
      <c r="F32" s="298" t="s">
        <v>114</v>
      </c>
      <c r="G32" s="298" t="s">
        <v>121</v>
      </c>
      <c r="H32" s="411" t="s">
        <v>115</v>
      </c>
    </row>
    <row r="33" spans="1:8" ht="18.75" customHeight="1" x14ac:dyDescent="0.2">
      <c r="A33" s="221"/>
      <c r="B33" s="288">
        <v>2183</v>
      </c>
      <c r="C33" s="303">
        <v>3.0000000000000001E-3</v>
      </c>
      <c r="D33" s="358">
        <v>516</v>
      </c>
      <c r="E33" s="358">
        <v>390</v>
      </c>
      <c r="F33" s="358">
        <v>360</v>
      </c>
      <c r="G33" s="358">
        <v>354</v>
      </c>
      <c r="H33" s="364">
        <v>203</v>
      </c>
    </row>
    <row r="34" spans="1:8" ht="18.75" customHeight="1" x14ac:dyDescent="0.2">
      <c r="A34" s="221"/>
      <c r="B34" s="304">
        <v>1.496</v>
      </c>
      <c r="C34" s="306"/>
      <c r="D34" s="286">
        <v>1.206</v>
      </c>
      <c r="E34" s="286" t="s">
        <v>139</v>
      </c>
      <c r="F34" s="286">
        <v>1.651</v>
      </c>
      <c r="G34" s="286">
        <v>1.7969999999999999</v>
      </c>
      <c r="H34" s="287">
        <v>0.91400000000000003</v>
      </c>
    </row>
    <row r="35" spans="1:8" ht="18.75" customHeight="1" x14ac:dyDescent="0.2">
      <c r="A35" s="529" t="s">
        <v>492</v>
      </c>
      <c r="B35" s="296"/>
      <c r="C35" s="300"/>
      <c r="D35" s="298" t="s">
        <v>139</v>
      </c>
      <c r="E35" s="298" t="s">
        <v>139</v>
      </c>
      <c r="F35" s="298" t="s">
        <v>139</v>
      </c>
      <c r="G35" s="298" t="s">
        <v>139</v>
      </c>
      <c r="H35" s="299" t="s">
        <v>139</v>
      </c>
    </row>
    <row r="36" spans="1:8" ht="18.75" customHeight="1" x14ac:dyDescent="0.2">
      <c r="A36" s="530"/>
      <c r="B36" s="288" t="s">
        <v>139</v>
      </c>
      <c r="C36" s="303" t="s">
        <v>139</v>
      </c>
      <c r="D36" s="358" t="s">
        <v>139</v>
      </c>
      <c r="E36" s="358" t="s">
        <v>139</v>
      </c>
      <c r="F36" s="358" t="s">
        <v>139</v>
      </c>
      <c r="G36" s="358" t="s">
        <v>139</v>
      </c>
      <c r="H36" s="364" t="s">
        <v>139</v>
      </c>
    </row>
    <row r="37" spans="1:8" ht="18.75" customHeight="1" x14ac:dyDescent="0.2">
      <c r="A37" s="531"/>
      <c r="B37" s="304" t="s">
        <v>139</v>
      </c>
      <c r="C37" s="306"/>
      <c r="D37" s="286" t="s">
        <v>139</v>
      </c>
      <c r="E37" s="286" t="s">
        <v>139</v>
      </c>
      <c r="F37" s="286" t="s">
        <v>139</v>
      </c>
      <c r="G37" s="286" t="s">
        <v>139</v>
      </c>
      <c r="H37" s="287" t="s">
        <v>139</v>
      </c>
    </row>
    <row r="38" spans="1:8" ht="18.75" customHeight="1" x14ac:dyDescent="0.2">
      <c r="A38" s="220" t="s">
        <v>283</v>
      </c>
      <c r="B38" s="296"/>
      <c r="C38" s="300"/>
      <c r="D38" s="298" t="s">
        <v>112</v>
      </c>
      <c r="E38" s="298" t="s">
        <v>114</v>
      </c>
      <c r="F38" s="298" t="s">
        <v>113</v>
      </c>
      <c r="G38" s="298" t="s">
        <v>117</v>
      </c>
      <c r="H38" s="299" t="s">
        <v>115</v>
      </c>
    </row>
    <row r="39" spans="1:8" ht="18.75" customHeight="1" x14ac:dyDescent="0.2">
      <c r="A39" s="221"/>
      <c r="B39" s="288">
        <v>388729</v>
      </c>
      <c r="C39" s="303">
        <v>0.47699999999999998</v>
      </c>
      <c r="D39" s="358">
        <v>92921</v>
      </c>
      <c r="E39" s="358">
        <v>68628</v>
      </c>
      <c r="F39" s="358">
        <v>38819</v>
      </c>
      <c r="G39" s="358">
        <v>20249</v>
      </c>
      <c r="H39" s="364">
        <v>14914</v>
      </c>
    </row>
    <row r="40" spans="1:8" ht="18.75" customHeight="1" x14ac:dyDescent="0.2">
      <c r="A40" s="221"/>
      <c r="B40" s="304">
        <v>0.94899999999999995</v>
      </c>
      <c r="C40" s="306"/>
      <c r="D40" s="286">
        <v>0.97699999999999998</v>
      </c>
      <c r="E40" s="286">
        <v>1.0680000000000001</v>
      </c>
      <c r="F40" s="286">
        <v>0.92600000000000005</v>
      </c>
      <c r="G40" s="286">
        <v>0.86699999999999999</v>
      </c>
      <c r="H40" s="287">
        <v>0.61599999999999999</v>
      </c>
    </row>
    <row r="41" spans="1:8" ht="18.75" customHeight="1" x14ac:dyDescent="0.2">
      <c r="A41" s="223" t="s">
        <v>140</v>
      </c>
      <c r="B41" s="296"/>
      <c r="C41" s="300"/>
      <c r="D41" s="298" t="s">
        <v>139</v>
      </c>
      <c r="E41" s="298" t="s">
        <v>139</v>
      </c>
      <c r="F41" s="298" t="s">
        <v>139</v>
      </c>
      <c r="G41" s="298" t="s">
        <v>139</v>
      </c>
      <c r="H41" s="299" t="s">
        <v>139</v>
      </c>
    </row>
    <row r="42" spans="1:8" ht="18.75" customHeight="1" x14ac:dyDescent="0.2">
      <c r="A42" s="221"/>
      <c r="B42" s="288" t="s">
        <v>139</v>
      </c>
      <c r="C42" s="303" t="s">
        <v>139</v>
      </c>
      <c r="D42" s="358" t="s">
        <v>139</v>
      </c>
      <c r="E42" s="358" t="s">
        <v>139</v>
      </c>
      <c r="F42" s="358" t="s">
        <v>139</v>
      </c>
      <c r="G42" s="358" t="s">
        <v>139</v>
      </c>
      <c r="H42" s="364" t="s">
        <v>139</v>
      </c>
    </row>
    <row r="43" spans="1:8" ht="18.75" customHeight="1" x14ac:dyDescent="0.2">
      <c r="A43" s="222"/>
      <c r="B43" s="304" t="s">
        <v>139</v>
      </c>
      <c r="C43" s="306"/>
      <c r="D43" s="286" t="s">
        <v>139</v>
      </c>
      <c r="E43" s="286" t="s">
        <v>139</v>
      </c>
      <c r="F43" s="286" t="s">
        <v>139</v>
      </c>
      <c r="G43" s="286" t="s">
        <v>139</v>
      </c>
      <c r="H43" s="287" t="s">
        <v>139</v>
      </c>
    </row>
    <row r="44" spans="1:8" ht="18.75" customHeight="1" x14ac:dyDescent="0.2">
      <c r="A44" s="220" t="s">
        <v>141</v>
      </c>
      <c r="B44" s="296"/>
      <c r="C44" s="300"/>
      <c r="D44" s="298" t="s">
        <v>112</v>
      </c>
      <c r="E44" s="298" t="s">
        <v>113</v>
      </c>
      <c r="F44" s="298" t="s">
        <v>114</v>
      </c>
      <c r="G44" s="298" t="s">
        <v>224</v>
      </c>
      <c r="H44" s="411" t="s">
        <v>268</v>
      </c>
    </row>
    <row r="45" spans="1:8" ht="18.75" customHeight="1" x14ac:dyDescent="0.2">
      <c r="A45" s="221"/>
      <c r="B45" s="288">
        <v>41502</v>
      </c>
      <c r="C45" s="303">
        <v>5.0999999999999997E-2</v>
      </c>
      <c r="D45" s="358">
        <v>11207</v>
      </c>
      <c r="E45" s="358">
        <v>7437</v>
      </c>
      <c r="F45" s="358">
        <v>6378</v>
      </c>
      <c r="G45" s="358">
        <v>1727</v>
      </c>
      <c r="H45" s="364">
        <v>1613</v>
      </c>
    </row>
    <row r="46" spans="1:8" ht="18.75" customHeight="1" x14ac:dyDescent="0.2">
      <c r="A46" s="221"/>
      <c r="B46" s="304">
        <v>0.66100000000000003</v>
      </c>
      <c r="C46" s="306"/>
      <c r="D46" s="286">
        <v>0.53300000000000003</v>
      </c>
      <c r="E46" s="286">
        <v>0.57899999999999996</v>
      </c>
      <c r="F46" s="286">
        <v>0.92400000000000004</v>
      </c>
      <c r="G46" s="286">
        <v>1.2929999999999999</v>
      </c>
      <c r="H46" s="287">
        <v>0.94099999999999995</v>
      </c>
    </row>
    <row r="47" spans="1:8" ht="18.75" customHeight="1" x14ac:dyDescent="0.2">
      <c r="A47" s="223" t="s">
        <v>284</v>
      </c>
      <c r="B47" s="296"/>
      <c r="C47" s="300"/>
      <c r="D47" s="298" t="s">
        <v>114</v>
      </c>
      <c r="E47" s="298" t="s">
        <v>113</v>
      </c>
      <c r="F47" s="298" t="s">
        <v>117</v>
      </c>
      <c r="G47" s="298" t="s">
        <v>124</v>
      </c>
      <c r="H47" s="299" t="s">
        <v>115</v>
      </c>
    </row>
    <row r="48" spans="1:8" ht="18.75" customHeight="1" x14ac:dyDescent="0.2">
      <c r="A48" s="221"/>
      <c r="B48" s="288">
        <v>99398</v>
      </c>
      <c r="C48" s="303">
        <v>0.122</v>
      </c>
      <c r="D48" s="358">
        <v>31856</v>
      </c>
      <c r="E48" s="358">
        <v>17911</v>
      </c>
      <c r="F48" s="358">
        <v>8255</v>
      </c>
      <c r="G48" s="358">
        <v>5005</v>
      </c>
      <c r="H48" s="364">
        <v>3596</v>
      </c>
    </row>
    <row r="49" spans="1:8" ht="18.75" customHeight="1" x14ac:dyDescent="0.2">
      <c r="A49" s="224"/>
      <c r="B49" s="304">
        <v>0.89900000000000002</v>
      </c>
      <c r="C49" s="306"/>
      <c r="D49" s="286">
        <v>1.2030000000000001</v>
      </c>
      <c r="E49" s="286">
        <v>0.83199999999999996</v>
      </c>
      <c r="F49" s="286">
        <v>1.218</v>
      </c>
      <c r="G49" s="286">
        <v>1.7949999999999999</v>
      </c>
      <c r="H49" s="287">
        <v>1</v>
      </c>
    </row>
    <row r="50" spans="1:8" ht="18.75" customHeight="1" x14ac:dyDescent="0.2">
      <c r="A50" s="220" t="s">
        <v>142</v>
      </c>
      <c r="B50" s="296"/>
      <c r="C50" s="300"/>
      <c r="D50" s="298" t="s">
        <v>139</v>
      </c>
      <c r="E50" s="298" t="s">
        <v>139</v>
      </c>
      <c r="F50" s="298" t="s">
        <v>139</v>
      </c>
      <c r="G50" s="298" t="s">
        <v>139</v>
      </c>
      <c r="H50" s="299" t="s">
        <v>139</v>
      </c>
    </row>
    <row r="51" spans="1:8" ht="18.75" customHeight="1" x14ac:dyDescent="0.2">
      <c r="A51" s="225"/>
      <c r="B51" s="288" t="s">
        <v>139</v>
      </c>
      <c r="C51" s="303" t="s">
        <v>139</v>
      </c>
      <c r="D51" s="358" t="s">
        <v>139</v>
      </c>
      <c r="E51" s="358" t="s">
        <v>139</v>
      </c>
      <c r="F51" s="358" t="s">
        <v>139</v>
      </c>
      <c r="G51" s="358" t="s">
        <v>139</v>
      </c>
      <c r="H51" s="364" t="s">
        <v>139</v>
      </c>
    </row>
    <row r="52" spans="1:8" ht="18.75" customHeight="1" x14ac:dyDescent="0.2">
      <c r="A52" s="226"/>
      <c r="B52" s="304" t="s">
        <v>139</v>
      </c>
      <c r="C52" s="306"/>
      <c r="D52" s="286" t="s">
        <v>139</v>
      </c>
      <c r="E52" s="286" t="s">
        <v>139</v>
      </c>
      <c r="F52" s="286" t="s">
        <v>139</v>
      </c>
      <c r="G52" s="286" t="s">
        <v>139</v>
      </c>
      <c r="H52" s="287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>
      <selection sqref="A1:E1"/>
    </sheetView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7" t="s">
        <v>93</v>
      </c>
      <c r="B1" s="528"/>
      <c r="C1" s="528"/>
      <c r="D1" s="528"/>
      <c r="E1" s="528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48" t="s">
        <v>14</v>
      </c>
      <c r="B3" s="484" t="s">
        <v>95</v>
      </c>
      <c r="C3" s="227"/>
      <c r="D3" s="448" t="s">
        <v>15</v>
      </c>
      <c r="E3" s="448" t="s">
        <v>16</v>
      </c>
      <c r="F3" s="448" t="s">
        <v>17</v>
      </c>
      <c r="G3" s="448" t="s">
        <v>18</v>
      </c>
      <c r="H3" s="448" t="s">
        <v>19</v>
      </c>
    </row>
    <row r="4" spans="1:8" ht="16.2" customHeight="1" x14ac:dyDescent="0.2">
      <c r="A4" s="449"/>
      <c r="B4" s="486"/>
      <c r="C4" s="228" t="s">
        <v>20</v>
      </c>
      <c r="D4" s="449"/>
      <c r="E4" s="449"/>
      <c r="F4" s="449"/>
      <c r="G4" s="449"/>
      <c r="H4" s="449"/>
    </row>
    <row r="5" spans="1:8" ht="18.75" customHeight="1" x14ac:dyDescent="0.2">
      <c r="A5" s="229" t="s">
        <v>324</v>
      </c>
      <c r="B5" s="301"/>
      <c r="C5" s="302"/>
      <c r="D5" s="403" t="s">
        <v>268</v>
      </c>
      <c r="E5" s="307" t="s">
        <v>117</v>
      </c>
      <c r="F5" s="307" t="s">
        <v>121</v>
      </c>
      <c r="G5" s="307" t="s">
        <v>114</v>
      </c>
      <c r="H5" s="308" t="s">
        <v>120</v>
      </c>
    </row>
    <row r="6" spans="1:8" ht="18.75" customHeight="1" x14ac:dyDescent="0.2">
      <c r="A6" s="230"/>
      <c r="B6" s="289">
        <v>2761833</v>
      </c>
      <c r="C6" s="290">
        <v>1</v>
      </c>
      <c r="D6" s="359">
        <v>332066</v>
      </c>
      <c r="E6" s="359">
        <v>286080</v>
      </c>
      <c r="F6" s="359">
        <v>222976</v>
      </c>
      <c r="G6" s="359">
        <v>188647</v>
      </c>
      <c r="H6" s="291">
        <v>176944</v>
      </c>
    </row>
    <row r="7" spans="1:8" ht="18.75" customHeight="1" x14ac:dyDescent="0.2">
      <c r="A7" s="231"/>
      <c r="B7" s="292">
        <v>1.016</v>
      </c>
      <c r="C7" s="293"/>
      <c r="D7" s="294">
        <v>1.0960000000000001</v>
      </c>
      <c r="E7" s="294">
        <v>0.95199999999999996</v>
      </c>
      <c r="F7" s="294">
        <v>1.0629999999999999</v>
      </c>
      <c r="G7" s="294">
        <v>0.99099999999999999</v>
      </c>
      <c r="H7" s="295">
        <v>1.149</v>
      </c>
    </row>
    <row r="8" spans="1:8" ht="18.75" customHeight="1" x14ac:dyDescent="0.2">
      <c r="A8" s="232" t="s">
        <v>417</v>
      </c>
      <c r="B8" s="296"/>
      <c r="C8" s="297"/>
      <c r="D8" s="298" t="s">
        <v>139</v>
      </c>
      <c r="E8" s="298" t="s">
        <v>139</v>
      </c>
      <c r="F8" s="298" t="s">
        <v>139</v>
      </c>
      <c r="G8" s="298" t="s">
        <v>139</v>
      </c>
      <c r="H8" s="299" t="s">
        <v>139</v>
      </c>
    </row>
    <row r="9" spans="1:8" ht="18.75" customHeight="1" x14ac:dyDescent="0.2">
      <c r="A9" s="233"/>
      <c r="B9" s="288" t="s">
        <v>139</v>
      </c>
      <c r="C9" s="303" t="s">
        <v>139</v>
      </c>
      <c r="D9" s="358" t="s">
        <v>139</v>
      </c>
      <c r="E9" s="358" t="s">
        <v>139</v>
      </c>
      <c r="F9" s="358" t="s">
        <v>139</v>
      </c>
      <c r="G9" s="358" t="s">
        <v>139</v>
      </c>
      <c r="H9" s="364" t="s">
        <v>139</v>
      </c>
    </row>
    <row r="10" spans="1:8" ht="18.75" customHeight="1" x14ac:dyDescent="0.2">
      <c r="A10" s="233"/>
      <c r="B10" s="304" t="s">
        <v>139</v>
      </c>
      <c r="C10" s="306"/>
      <c r="D10" s="286" t="s">
        <v>139</v>
      </c>
      <c r="E10" s="286" t="s">
        <v>139</v>
      </c>
      <c r="F10" s="286" t="s">
        <v>139</v>
      </c>
      <c r="G10" s="286" t="s">
        <v>139</v>
      </c>
      <c r="H10" s="287" t="s">
        <v>139</v>
      </c>
    </row>
    <row r="11" spans="1:8" ht="18.75" customHeight="1" x14ac:dyDescent="0.2">
      <c r="A11" s="532" t="s">
        <v>481</v>
      </c>
      <c r="B11" s="296"/>
      <c r="C11" s="297"/>
      <c r="D11" s="298" t="s">
        <v>237</v>
      </c>
      <c r="E11" s="298" t="s">
        <v>208</v>
      </c>
      <c r="F11" s="298" t="s">
        <v>121</v>
      </c>
      <c r="G11" s="298" t="s">
        <v>211</v>
      </c>
      <c r="H11" s="299" t="s">
        <v>524</v>
      </c>
    </row>
    <row r="12" spans="1:8" ht="18.75" customHeight="1" x14ac:dyDescent="0.2">
      <c r="A12" s="533"/>
      <c r="B12" s="288">
        <v>280833</v>
      </c>
      <c r="C12" s="303">
        <v>0.10199999999999999</v>
      </c>
      <c r="D12" s="358">
        <v>59780</v>
      </c>
      <c r="E12" s="358">
        <v>58411</v>
      </c>
      <c r="F12" s="358">
        <v>33184</v>
      </c>
      <c r="G12" s="358">
        <v>24460</v>
      </c>
      <c r="H12" s="364">
        <v>12917</v>
      </c>
    </row>
    <row r="13" spans="1:8" ht="18.75" customHeight="1" x14ac:dyDescent="0.2">
      <c r="A13" s="534"/>
      <c r="B13" s="304">
        <v>0.92700000000000005</v>
      </c>
      <c r="C13" s="306"/>
      <c r="D13" s="286">
        <v>0.99399999999999999</v>
      </c>
      <c r="E13" s="286">
        <v>0.79900000000000004</v>
      </c>
      <c r="F13" s="286">
        <v>1.109</v>
      </c>
      <c r="G13" s="286">
        <v>1.073</v>
      </c>
      <c r="H13" s="287">
        <v>0.88</v>
      </c>
    </row>
    <row r="14" spans="1:8" ht="18.75" customHeight="1" x14ac:dyDescent="0.2">
      <c r="A14" s="532" t="s">
        <v>482</v>
      </c>
      <c r="B14" s="296"/>
      <c r="C14" s="297"/>
      <c r="D14" s="298" t="s">
        <v>139</v>
      </c>
      <c r="E14" s="298" t="s">
        <v>139</v>
      </c>
      <c r="F14" s="298" t="s">
        <v>139</v>
      </c>
      <c r="G14" s="298" t="s">
        <v>139</v>
      </c>
      <c r="H14" s="299" t="s">
        <v>139</v>
      </c>
    </row>
    <row r="15" spans="1:8" ht="18.75" customHeight="1" x14ac:dyDescent="0.2">
      <c r="A15" s="533"/>
      <c r="B15" s="288" t="s">
        <v>139</v>
      </c>
      <c r="C15" s="303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64" t="s">
        <v>139</v>
      </c>
    </row>
    <row r="16" spans="1:8" ht="18.75" customHeight="1" x14ac:dyDescent="0.2">
      <c r="A16" s="534"/>
      <c r="B16" s="304" t="s">
        <v>139</v>
      </c>
      <c r="C16" s="306"/>
      <c r="D16" s="286" t="s">
        <v>139</v>
      </c>
      <c r="E16" s="286" t="s">
        <v>139</v>
      </c>
      <c r="F16" s="286" t="s">
        <v>139</v>
      </c>
      <c r="G16" s="286" t="s">
        <v>139</v>
      </c>
      <c r="H16" s="287" t="s">
        <v>139</v>
      </c>
    </row>
    <row r="17" spans="1:8" ht="18.75" customHeight="1" x14ac:dyDescent="0.2">
      <c r="A17" s="235" t="s">
        <v>281</v>
      </c>
      <c r="B17" s="296"/>
      <c r="C17" s="297"/>
      <c r="D17" s="298" t="s">
        <v>121</v>
      </c>
      <c r="E17" s="298" t="s">
        <v>125</v>
      </c>
      <c r="F17" s="298" t="s">
        <v>208</v>
      </c>
      <c r="G17" s="298" t="s">
        <v>114</v>
      </c>
      <c r="H17" s="299" t="s">
        <v>115</v>
      </c>
    </row>
    <row r="18" spans="1:8" ht="18.75" customHeight="1" x14ac:dyDescent="0.2">
      <c r="A18" s="233"/>
      <c r="B18" s="288">
        <v>163953</v>
      </c>
      <c r="C18" s="303">
        <v>5.8999999999999997E-2</v>
      </c>
      <c r="D18" s="358">
        <v>23048</v>
      </c>
      <c r="E18" s="358">
        <v>16415</v>
      </c>
      <c r="F18" s="358">
        <v>14946</v>
      </c>
      <c r="G18" s="358">
        <v>14825</v>
      </c>
      <c r="H18" s="364">
        <v>10801</v>
      </c>
    </row>
    <row r="19" spans="1:8" ht="18.75" customHeight="1" x14ac:dyDescent="0.2">
      <c r="A19" s="234"/>
      <c r="B19" s="304">
        <v>1.0089999999999999</v>
      </c>
      <c r="C19" s="306"/>
      <c r="D19" s="286">
        <v>1.113</v>
      </c>
      <c r="E19" s="286">
        <v>1.133</v>
      </c>
      <c r="F19" s="286">
        <v>0.61299999999999999</v>
      </c>
      <c r="G19" s="286">
        <v>1.123</v>
      </c>
      <c r="H19" s="287">
        <v>1.0629999999999999</v>
      </c>
    </row>
    <row r="20" spans="1:8" ht="18.75" customHeight="1" x14ac:dyDescent="0.2">
      <c r="A20" s="232" t="s">
        <v>418</v>
      </c>
      <c r="B20" s="296"/>
      <c r="C20" s="297"/>
      <c r="D20" s="298" t="s">
        <v>139</v>
      </c>
      <c r="E20" s="298" t="s">
        <v>139</v>
      </c>
      <c r="F20" s="298" t="s">
        <v>139</v>
      </c>
      <c r="G20" s="298" t="s">
        <v>139</v>
      </c>
      <c r="H20" s="299" t="s">
        <v>139</v>
      </c>
    </row>
    <row r="21" spans="1:8" ht="18.75" customHeight="1" x14ac:dyDescent="0.2">
      <c r="A21" s="233"/>
      <c r="B21" s="288" t="s">
        <v>139</v>
      </c>
      <c r="C21" s="303" t="s">
        <v>139</v>
      </c>
      <c r="D21" s="358" t="s">
        <v>139</v>
      </c>
      <c r="E21" s="358" t="s">
        <v>139</v>
      </c>
      <c r="F21" s="358" t="s">
        <v>139</v>
      </c>
      <c r="G21" s="358" t="s">
        <v>139</v>
      </c>
      <c r="H21" s="364" t="s">
        <v>139</v>
      </c>
    </row>
    <row r="22" spans="1:8" ht="18.75" customHeight="1" x14ac:dyDescent="0.2">
      <c r="A22" s="233"/>
      <c r="B22" s="304" t="s">
        <v>139</v>
      </c>
      <c r="C22" s="306"/>
      <c r="D22" s="286" t="s">
        <v>139</v>
      </c>
      <c r="E22" s="286" t="s">
        <v>139</v>
      </c>
      <c r="F22" s="286" t="s">
        <v>139</v>
      </c>
      <c r="G22" s="286" t="s">
        <v>139</v>
      </c>
      <c r="H22" s="287" t="s">
        <v>139</v>
      </c>
    </row>
    <row r="23" spans="1:8" ht="18.75" customHeight="1" x14ac:dyDescent="0.2">
      <c r="A23" s="235" t="s">
        <v>419</v>
      </c>
      <c r="B23" s="296"/>
      <c r="C23" s="297"/>
      <c r="D23" s="298" t="s">
        <v>139</v>
      </c>
      <c r="E23" s="298" t="s">
        <v>139</v>
      </c>
      <c r="F23" s="298" t="s">
        <v>139</v>
      </c>
      <c r="G23" s="298" t="s">
        <v>139</v>
      </c>
      <c r="H23" s="299" t="s">
        <v>139</v>
      </c>
    </row>
    <row r="24" spans="1:8" ht="18.75" customHeight="1" x14ac:dyDescent="0.2">
      <c r="A24" s="233"/>
      <c r="B24" s="288" t="s">
        <v>139</v>
      </c>
      <c r="C24" s="303" t="s">
        <v>139</v>
      </c>
      <c r="D24" s="358" t="s">
        <v>139</v>
      </c>
      <c r="E24" s="358" t="s">
        <v>139</v>
      </c>
      <c r="F24" s="358" t="s">
        <v>139</v>
      </c>
      <c r="G24" s="358" t="s">
        <v>139</v>
      </c>
      <c r="H24" s="364" t="s">
        <v>139</v>
      </c>
    </row>
    <row r="25" spans="1:8" ht="18.75" customHeight="1" x14ac:dyDescent="0.2">
      <c r="A25" s="234"/>
      <c r="B25" s="304" t="s">
        <v>139</v>
      </c>
      <c r="C25" s="305"/>
      <c r="D25" s="286" t="s">
        <v>139</v>
      </c>
      <c r="E25" s="286" t="s">
        <v>139</v>
      </c>
      <c r="F25" s="286" t="s">
        <v>139</v>
      </c>
      <c r="G25" s="286" t="s">
        <v>139</v>
      </c>
      <c r="H25" s="287" t="s">
        <v>139</v>
      </c>
    </row>
    <row r="26" spans="1:8" ht="18.75" customHeight="1" x14ac:dyDescent="0.2">
      <c r="A26" s="232" t="s">
        <v>420</v>
      </c>
      <c r="B26" s="296"/>
      <c r="C26" s="300"/>
      <c r="D26" s="298" t="s">
        <v>139</v>
      </c>
      <c r="E26" s="298" t="s">
        <v>139</v>
      </c>
      <c r="F26" s="298" t="s">
        <v>139</v>
      </c>
      <c r="G26" s="298" t="s">
        <v>139</v>
      </c>
      <c r="H26" s="299" t="s">
        <v>139</v>
      </c>
    </row>
    <row r="27" spans="1:8" ht="18.75" customHeight="1" x14ac:dyDescent="0.2">
      <c r="A27" s="233"/>
      <c r="B27" s="288" t="s">
        <v>139</v>
      </c>
      <c r="C27" s="303" t="s">
        <v>139</v>
      </c>
      <c r="D27" s="358" t="s">
        <v>139</v>
      </c>
      <c r="E27" s="358" t="s">
        <v>139</v>
      </c>
      <c r="F27" s="358" t="s">
        <v>139</v>
      </c>
      <c r="G27" s="358" t="s">
        <v>139</v>
      </c>
      <c r="H27" s="364" t="s">
        <v>139</v>
      </c>
    </row>
    <row r="28" spans="1:8" ht="18.75" customHeight="1" x14ac:dyDescent="0.2">
      <c r="A28" s="233"/>
      <c r="B28" s="304" t="s">
        <v>139</v>
      </c>
      <c r="C28" s="306"/>
      <c r="D28" s="286" t="s">
        <v>139</v>
      </c>
      <c r="E28" s="286" t="s">
        <v>139</v>
      </c>
      <c r="F28" s="286" t="s">
        <v>139</v>
      </c>
      <c r="G28" s="286" t="s">
        <v>139</v>
      </c>
      <c r="H28" s="287" t="s">
        <v>139</v>
      </c>
    </row>
    <row r="29" spans="1:8" ht="18.75" customHeight="1" x14ac:dyDescent="0.2">
      <c r="A29" s="235" t="s">
        <v>421</v>
      </c>
      <c r="B29" s="296"/>
      <c r="C29" s="300"/>
      <c r="D29" s="298" t="s">
        <v>139</v>
      </c>
      <c r="E29" s="298" t="s">
        <v>139</v>
      </c>
      <c r="F29" s="298" t="s">
        <v>139</v>
      </c>
      <c r="G29" s="298" t="s">
        <v>139</v>
      </c>
      <c r="H29" s="299" t="s">
        <v>139</v>
      </c>
    </row>
    <row r="30" spans="1:8" ht="18.75" customHeight="1" x14ac:dyDescent="0.2">
      <c r="A30" s="233"/>
      <c r="B30" s="288" t="s">
        <v>139</v>
      </c>
      <c r="C30" s="303" t="s">
        <v>139</v>
      </c>
      <c r="D30" s="358" t="s">
        <v>139</v>
      </c>
      <c r="E30" s="358" t="s">
        <v>139</v>
      </c>
      <c r="F30" s="358" t="s">
        <v>139</v>
      </c>
      <c r="G30" s="358" t="s">
        <v>139</v>
      </c>
      <c r="H30" s="364" t="s">
        <v>139</v>
      </c>
    </row>
    <row r="31" spans="1:8" ht="18.75" customHeight="1" x14ac:dyDescent="0.2">
      <c r="A31" s="234"/>
      <c r="B31" s="304" t="s">
        <v>139</v>
      </c>
      <c r="C31" s="306"/>
      <c r="D31" s="286" t="s">
        <v>139</v>
      </c>
      <c r="E31" s="286" t="s">
        <v>139</v>
      </c>
      <c r="F31" s="286" t="s">
        <v>139</v>
      </c>
      <c r="G31" s="286" t="s">
        <v>139</v>
      </c>
      <c r="H31" s="287" t="s">
        <v>139</v>
      </c>
    </row>
    <row r="32" spans="1:8" ht="18.75" customHeight="1" x14ac:dyDescent="0.2">
      <c r="A32" s="232" t="s">
        <v>422</v>
      </c>
      <c r="B32" s="296"/>
      <c r="C32" s="300"/>
      <c r="D32" s="298" t="s">
        <v>524</v>
      </c>
      <c r="E32" s="298" t="s">
        <v>121</v>
      </c>
      <c r="F32" s="298" t="s">
        <v>208</v>
      </c>
      <c r="G32" s="298" t="s">
        <v>211</v>
      </c>
      <c r="H32" s="299" t="s">
        <v>114</v>
      </c>
    </row>
    <row r="33" spans="1:8" ht="18.75" customHeight="1" x14ac:dyDescent="0.2">
      <c r="A33" s="233"/>
      <c r="B33" s="288">
        <v>18303</v>
      </c>
      <c r="C33" s="303">
        <v>7.0000000000000001E-3</v>
      </c>
      <c r="D33" s="358">
        <v>8195</v>
      </c>
      <c r="E33" s="358">
        <v>2319</v>
      </c>
      <c r="F33" s="358">
        <v>2077</v>
      </c>
      <c r="G33" s="358">
        <v>1287</v>
      </c>
      <c r="H33" s="364">
        <v>820</v>
      </c>
    </row>
    <row r="34" spans="1:8" ht="18.75" customHeight="1" x14ac:dyDescent="0.2">
      <c r="A34" s="233"/>
      <c r="B34" s="304">
        <v>1.2529999999999999</v>
      </c>
      <c r="C34" s="306"/>
      <c r="D34" s="286">
        <v>1.286</v>
      </c>
      <c r="E34" s="286">
        <v>0.93500000000000005</v>
      </c>
      <c r="F34" s="286">
        <v>2.4609999999999999</v>
      </c>
      <c r="G34" s="286">
        <v>1.006</v>
      </c>
      <c r="H34" s="287">
        <v>3.5339999999999998</v>
      </c>
    </row>
    <row r="35" spans="1:8" ht="18.75" customHeight="1" x14ac:dyDescent="0.2">
      <c r="A35" s="529" t="s">
        <v>492</v>
      </c>
      <c r="B35" s="296"/>
      <c r="C35" s="300"/>
      <c r="D35" s="298" t="s">
        <v>139</v>
      </c>
      <c r="E35" s="298" t="s">
        <v>139</v>
      </c>
      <c r="F35" s="298" t="s">
        <v>139</v>
      </c>
      <c r="G35" s="298" t="s">
        <v>139</v>
      </c>
      <c r="H35" s="299" t="s">
        <v>139</v>
      </c>
    </row>
    <row r="36" spans="1:8" ht="18.75" customHeight="1" x14ac:dyDescent="0.2">
      <c r="A36" s="530"/>
      <c r="B36" s="288" t="s">
        <v>139</v>
      </c>
      <c r="C36" s="303" t="s">
        <v>139</v>
      </c>
      <c r="D36" s="358" t="s">
        <v>139</v>
      </c>
      <c r="E36" s="358" t="s">
        <v>139</v>
      </c>
      <c r="F36" s="358" t="s">
        <v>139</v>
      </c>
      <c r="G36" s="358" t="s">
        <v>139</v>
      </c>
      <c r="H36" s="364" t="s">
        <v>139</v>
      </c>
    </row>
    <row r="37" spans="1:8" ht="18.75" customHeight="1" x14ac:dyDescent="0.2">
      <c r="A37" s="531"/>
      <c r="B37" s="304" t="s">
        <v>139</v>
      </c>
      <c r="C37" s="306"/>
      <c r="D37" s="286" t="s">
        <v>139</v>
      </c>
      <c r="E37" s="286" t="s">
        <v>139</v>
      </c>
      <c r="F37" s="286" t="s">
        <v>139</v>
      </c>
      <c r="G37" s="286" t="s">
        <v>139</v>
      </c>
      <c r="H37" s="287" t="s">
        <v>139</v>
      </c>
    </row>
    <row r="38" spans="1:8" ht="18.75" customHeight="1" x14ac:dyDescent="0.2">
      <c r="A38" s="232" t="s">
        <v>283</v>
      </c>
      <c r="B38" s="296"/>
      <c r="C38" s="300"/>
      <c r="D38" s="404" t="s">
        <v>117</v>
      </c>
      <c r="E38" s="298" t="s">
        <v>268</v>
      </c>
      <c r="F38" s="298" t="s">
        <v>114</v>
      </c>
      <c r="G38" s="298" t="s">
        <v>121</v>
      </c>
      <c r="H38" s="299" t="s">
        <v>120</v>
      </c>
    </row>
    <row r="39" spans="1:8" ht="18.75" customHeight="1" x14ac:dyDescent="0.2">
      <c r="A39" s="233"/>
      <c r="B39" s="288">
        <v>1273995</v>
      </c>
      <c r="C39" s="303">
        <v>0.46100000000000002</v>
      </c>
      <c r="D39" s="358">
        <v>156254</v>
      </c>
      <c r="E39" s="358">
        <v>150757</v>
      </c>
      <c r="F39" s="358">
        <v>105433</v>
      </c>
      <c r="G39" s="358">
        <v>88167</v>
      </c>
      <c r="H39" s="364">
        <v>82919</v>
      </c>
    </row>
    <row r="40" spans="1:8" ht="18.75" customHeight="1" x14ac:dyDescent="0.2">
      <c r="A40" s="233"/>
      <c r="B40" s="304">
        <v>1</v>
      </c>
      <c r="C40" s="306"/>
      <c r="D40" s="286">
        <v>0.96399999999999997</v>
      </c>
      <c r="E40" s="286">
        <v>1.0589999999999999</v>
      </c>
      <c r="F40" s="286">
        <v>0.96099999999999997</v>
      </c>
      <c r="G40" s="286">
        <v>1.054</v>
      </c>
      <c r="H40" s="287">
        <v>1.0389999999999999</v>
      </c>
    </row>
    <row r="41" spans="1:8" ht="18.75" customHeight="1" x14ac:dyDescent="0.2">
      <c r="A41" s="235" t="s">
        <v>140</v>
      </c>
      <c r="B41" s="296"/>
      <c r="C41" s="300"/>
      <c r="D41" s="298" t="s">
        <v>139</v>
      </c>
      <c r="E41" s="298" t="s">
        <v>139</v>
      </c>
      <c r="F41" s="298" t="s">
        <v>139</v>
      </c>
      <c r="G41" s="298" t="s">
        <v>139</v>
      </c>
      <c r="H41" s="299" t="s">
        <v>139</v>
      </c>
    </row>
    <row r="42" spans="1:8" ht="18.75" customHeight="1" x14ac:dyDescent="0.2">
      <c r="A42" s="233"/>
      <c r="B42" s="288" t="s">
        <v>139</v>
      </c>
      <c r="C42" s="303" t="s">
        <v>139</v>
      </c>
      <c r="D42" s="358" t="s">
        <v>139</v>
      </c>
      <c r="E42" s="358" t="s">
        <v>139</v>
      </c>
      <c r="F42" s="358" t="s">
        <v>139</v>
      </c>
      <c r="G42" s="358" t="s">
        <v>139</v>
      </c>
      <c r="H42" s="364" t="s">
        <v>139</v>
      </c>
    </row>
    <row r="43" spans="1:8" ht="18.75" customHeight="1" x14ac:dyDescent="0.2">
      <c r="A43" s="234"/>
      <c r="B43" s="304" t="s">
        <v>139</v>
      </c>
      <c r="C43" s="306"/>
      <c r="D43" s="286" t="s">
        <v>139</v>
      </c>
      <c r="E43" s="286" t="s">
        <v>139</v>
      </c>
      <c r="F43" s="286" t="s">
        <v>139</v>
      </c>
      <c r="G43" s="286" t="s">
        <v>139</v>
      </c>
      <c r="H43" s="287" t="s">
        <v>139</v>
      </c>
    </row>
    <row r="44" spans="1:8" ht="18.75" customHeight="1" x14ac:dyDescent="0.2">
      <c r="A44" s="232" t="s">
        <v>141</v>
      </c>
      <c r="B44" s="296"/>
      <c r="C44" s="300"/>
      <c r="D44" s="298" t="s">
        <v>114</v>
      </c>
      <c r="E44" s="298" t="s">
        <v>121</v>
      </c>
      <c r="F44" s="298" t="s">
        <v>125</v>
      </c>
      <c r="G44" s="298" t="s">
        <v>113</v>
      </c>
      <c r="H44" s="299" t="s">
        <v>124</v>
      </c>
    </row>
    <row r="45" spans="1:8" ht="18.75" customHeight="1" x14ac:dyDescent="0.2">
      <c r="A45" s="233"/>
      <c r="B45" s="288">
        <v>135823</v>
      </c>
      <c r="C45" s="303">
        <v>4.9000000000000002E-2</v>
      </c>
      <c r="D45" s="358">
        <v>26073</v>
      </c>
      <c r="E45" s="358">
        <v>18465</v>
      </c>
      <c r="F45" s="358">
        <v>6918</v>
      </c>
      <c r="G45" s="358">
        <v>6248</v>
      </c>
      <c r="H45" s="364">
        <v>5973</v>
      </c>
    </row>
    <row r="46" spans="1:8" ht="18.75" customHeight="1" x14ac:dyDescent="0.2">
      <c r="A46" s="233"/>
      <c r="B46" s="304">
        <v>0.996</v>
      </c>
      <c r="C46" s="306"/>
      <c r="D46" s="286">
        <v>1.0620000000000001</v>
      </c>
      <c r="E46" s="286">
        <v>0.874</v>
      </c>
      <c r="F46" s="286">
        <v>1.1819999999999999</v>
      </c>
      <c r="G46" s="286">
        <v>0.86599999999999999</v>
      </c>
      <c r="H46" s="287">
        <v>1.397</v>
      </c>
    </row>
    <row r="47" spans="1:8" ht="18.75" customHeight="1" x14ac:dyDescent="0.2">
      <c r="A47" s="235" t="s">
        <v>284</v>
      </c>
      <c r="B47" s="296"/>
      <c r="C47" s="300"/>
      <c r="D47" s="404" t="s">
        <v>268</v>
      </c>
      <c r="E47" s="298" t="s">
        <v>117</v>
      </c>
      <c r="F47" s="298" t="s">
        <v>120</v>
      </c>
      <c r="G47" s="298" t="s">
        <v>121</v>
      </c>
      <c r="H47" s="299" t="s">
        <v>113</v>
      </c>
    </row>
    <row r="48" spans="1:8" ht="18.75" customHeight="1" x14ac:dyDescent="0.2">
      <c r="A48" s="233"/>
      <c r="B48" s="288">
        <v>888926</v>
      </c>
      <c r="C48" s="303">
        <v>0.32200000000000001</v>
      </c>
      <c r="D48" s="358">
        <v>172213</v>
      </c>
      <c r="E48" s="358">
        <v>121599</v>
      </c>
      <c r="F48" s="358">
        <v>81626</v>
      </c>
      <c r="G48" s="358">
        <v>57793</v>
      </c>
      <c r="H48" s="364">
        <v>46833</v>
      </c>
    </row>
    <row r="49" spans="1:8" ht="18.75" customHeight="1" x14ac:dyDescent="0.2">
      <c r="A49" s="236"/>
      <c r="B49" s="304">
        <v>1.075</v>
      </c>
      <c r="C49" s="306"/>
      <c r="D49" s="286">
        <v>1.125</v>
      </c>
      <c r="E49" s="286">
        <v>0.94199999999999995</v>
      </c>
      <c r="F49" s="286">
        <v>1.2629999999999999</v>
      </c>
      <c r="G49" s="286">
        <v>1.113</v>
      </c>
      <c r="H49" s="287">
        <v>0.96499999999999997</v>
      </c>
    </row>
    <row r="50" spans="1:8" ht="18.75" customHeight="1" x14ac:dyDescent="0.2">
      <c r="A50" s="232" t="s">
        <v>142</v>
      </c>
      <c r="B50" s="296"/>
      <c r="C50" s="300"/>
      <c r="D50" s="298" t="s">
        <v>139</v>
      </c>
      <c r="E50" s="298" t="s">
        <v>139</v>
      </c>
      <c r="F50" s="298" t="s">
        <v>139</v>
      </c>
      <c r="G50" s="298" t="s">
        <v>139</v>
      </c>
      <c r="H50" s="299" t="s">
        <v>139</v>
      </c>
    </row>
    <row r="51" spans="1:8" ht="18.75" customHeight="1" x14ac:dyDescent="0.2">
      <c r="A51" s="237"/>
      <c r="B51" s="288" t="s">
        <v>139</v>
      </c>
      <c r="C51" s="303" t="s">
        <v>139</v>
      </c>
      <c r="D51" s="358" t="s">
        <v>139</v>
      </c>
      <c r="E51" s="358" t="s">
        <v>139</v>
      </c>
      <c r="F51" s="358" t="s">
        <v>139</v>
      </c>
      <c r="G51" s="358" t="s">
        <v>139</v>
      </c>
      <c r="H51" s="364" t="s">
        <v>139</v>
      </c>
    </row>
    <row r="52" spans="1:8" ht="18.75" customHeight="1" x14ac:dyDescent="0.2">
      <c r="A52" s="238"/>
      <c r="B52" s="304" t="s">
        <v>139</v>
      </c>
      <c r="C52" s="306"/>
      <c r="D52" s="286" t="s">
        <v>139</v>
      </c>
      <c r="E52" s="286" t="s">
        <v>139</v>
      </c>
      <c r="F52" s="286" t="s">
        <v>139</v>
      </c>
      <c r="G52" s="286" t="s">
        <v>139</v>
      </c>
      <c r="H52" s="287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48" t="s">
        <v>22</v>
      </c>
      <c r="B2" s="445" t="s">
        <v>167</v>
      </c>
      <c r="C2" s="446"/>
      <c r="D2" s="446"/>
      <c r="E2" s="446"/>
      <c r="F2" s="445" t="s">
        <v>23</v>
      </c>
      <c r="G2" s="446"/>
      <c r="H2" s="446"/>
      <c r="I2" s="446"/>
      <c r="J2" s="445" t="s">
        <v>24</v>
      </c>
      <c r="K2" s="446"/>
      <c r="L2" s="446"/>
      <c r="M2" s="447"/>
    </row>
    <row r="3" spans="1:13" ht="21" customHeight="1" x14ac:dyDescent="0.2">
      <c r="A3" s="490"/>
      <c r="B3" s="445" t="s">
        <v>100</v>
      </c>
      <c r="C3" s="447"/>
      <c r="D3" s="445" t="s">
        <v>25</v>
      </c>
      <c r="E3" s="447"/>
      <c r="F3" s="445" t="s">
        <v>100</v>
      </c>
      <c r="G3" s="447"/>
      <c r="H3" s="445" t="s">
        <v>25</v>
      </c>
      <c r="I3" s="447"/>
      <c r="J3" s="445" t="s">
        <v>100</v>
      </c>
      <c r="K3" s="447"/>
      <c r="L3" s="445" t="s">
        <v>25</v>
      </c>
      <c r="M3" s="447"/>
    </row>
    <row r="4" spans="1:13" ht="21" customHeight="1" x14ac:dyDescent="0.2">
      <c r="A4" s="490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48">
        <v>267045</v>
      </c>
      <c r="C5" s="349">
        <v>117388</v>
      </c>
      <c r="D5" s="349">
        <v>1332635</v>
      </c>
      <c r="E5" s="349">
        <v>537909</v>
      </c>
      <c r="F5" s="348">
        <v>71804</v>
      </c>
      <c r="G5" s="349">
        <v>112201</v>
      </c>
      <c r="H5" s="349">
        <v>380114</v>
      </c>
      <c r="I5" s="349">
        <v>514194</v>
      </c>
      <c r="J5" s="348">
        <v>195241</v>
      </c>
      <c r="K5" s="349">
        <v>5187</v>
      </c>
      <c r="L5" s="349">
        <v>952521</v>
      </c>
      <c r="M5" s="350">
        <v>23715</v>
      </c>
    </row>
    <row r="6" spans="1:13" ht="18" customHeight="1" x14ac:dyDescent="0.2">
      <c r="A6" s="242"/>
      <c r="B6" s="318">
        <v>1.002</v>
      </c>
      <c r="C6" s="351">
        <v>1.026</v>
      </c>
      <c r="D6" s="351">
        <v>0.998</v>
      </c>
      <c r="E6" s="351">
        <v>1.0009999999999999</v>
      </c>
      <c r="F6" s="318">
        <v>0.96899999999999997</v>
      </c>
      <c r="G6" s="351">
        <v>1.0289999999999999</v>
      </c>
      <c r="H6" s="351">
        <v>0.95099999999999996</v>
      </c>
      <c r="I6" s="351">
        <v>1.016</v>
      </c>
      <c r="J6" s="318">
        <v>1.0149999999999999</v>
      </c>
      <c r="K6" s="351">
        <v>0.97199999999999998</v>
      </c>
      <c r="L6" s="351">
        <v>1.018</v>
      </c>
      <c r="M6" s="319">
        <v>0.76300000000000001</v>
      </c>
    </row>
    <row r="7" spans="1:13" ht="18" customHeight="1" x14ac:dyDescent="0.2">
      <c r="A7" s="243" t="s">
        <v>325</v>
      </c>
      <c r="B7" s="348">
        <v>250152</v>
      </c>
      <c r="C7" s="349">
        <v>92808</v>
      </c>
      <c r="D7" s="349">
        <v>1242576</v>
      </c>
      <c r="E7" s="349">
        <v>423936</v>
      </c>
      <c r="F7" s="349">
        <v>62690</v>
      </c>
      <c r="G7" s="349">
        <v>90899</v>
      </c>
      <c r="H7" s="349">
        <v>334725</v>
      </c>
      <c r="I7" s="349">
        <v>415204</v>
      </c>
      <c r="J7" s="349">
        <v>187462</v>
      </c>
      <c r="K7" s="349">
        <v>1909</v>
      </c>
      <c r="L7" s="349">
        <v>907851</v>
      </c>
      <c r="M7" s="350">
        <v>8732</v>
      </c>
    </row>
    <row r="8" spans="1:13" ht="18" customHeight="1" x14ac:dyDescent="0.2">
      <c r="A8" s="240"/>
      <c r="B8" s="351">
        <v>1.008</v>
      </c>
      <c r="C8" s="351">
        <v>1.004</v>
      </c>
      <c r="D8" s="351">
        <v>1</v>
      </c>
      <c r="E8" s="351">
        <v>0.97599999999999998</v>
      </c>
      <c r="F8" s="351">
        <v>0.97</v>
      </c>
      <c r="G8" s="351">
        <v>1.008</v>
      </c>
      <c r="H8" s="351">
        <v>0.95099999999999996</v>
      </c>
      <c r="I8" s="351">
        <v>0.99299999999999999</v>
      </c>
      <c r="J8" s="351">
        <v>1.0209999999999999</v>
      </c>
      <c r="K8" s="351">
        <v>0.84099999999999997</v>
      </c>
      <c r="L8" s="351">
        <v>1.0189999999999999</v>
      </c>
      <c r="M8" s="319">
        <v>0.53500000000000003</v>
      </c>
    </row>
    <row r="9" spans="1:13" ht="18" customHeight="1" x14ac:dyDescent="0.2">
      <c r="A9" s="244" t="s">
        <v>326</v>
      </c>
      <c r="B9" s="348">
        <v>250152</v>
      </c>
      <c r="C9" s="349">
        <v>92808</v>
      </c>
      <c r="D9" s="349">
        <v>1242576</v>
      </c>
      <c r="E9" s="349">
        <v>423936</v>
      </c>
      <c r="F9" s="349">
        <v>62690</v>
      </c>
      <c r="G9" s="349">
        <v>90899</v>
      </c>
      <c r="H9" s="349">
        <v>334725</v>
      </c>
      <c r="I9" s="349">
        <v>415204</v>
      </c>
      <c r="J9" s="349">
        <v>187462</v>
      </c>
      <c r="K9" s="349">
        <v>1909</v>
      </c>
      <c r="L9" s="349">
        <v>907851</v>
      </c>
      <c r="M9" s="350">
        <v>8732</v>
      </c>
    </row>
    <row r="10" spans="1:13" ht="18" customHeight="1" x14ac:dyDescent="0.2">
      <c r="A10" s="244"/>
      <c r="B10" s="313">
        <v>1.008</v>
      </c>
      <c r="C10" s="313">
        <v>1.004</v>
      </c>
      <c r="D10" s="313">
        <v>1</v>
      </c>
      <c r="E10" s="313">
        <v>0.97599999999999998</v>
      </c>
      <c r="F10" s="313">
        <v>0.97</v>
      </c>
      <c r="G10" s="313">
        <v>1.008</v>
      </c>
      <c r="H10" s="313">
        <v>0.95099999999999996</v>
      </c>
      <c r="I10" s="313">
        <v>0.99299999999999999</v>
      </c>
      <c r="J10" s="313">
        <v>1.0209999999999999</v>
      </c>
      <c r="K10" s="313">
        <v>0.84099999999999997</v>
      </c>
      <c r="L10" s="313">
        <v>1.0189999999999999</v>
      </c>
      <c r="M10" s="314">
        <v>0.53500000000000003</v>
      </c>
    </row>
    <row r="11" spans="1:13" ht="18" customHeight="1" x14ac:dyDescent="0.2">
      <c r="A11" s="245" t="s">
        <v>417</v>
      </c>
      <c r="B11" s="396" t="s">
        <v>139</v>
      </c>
      <c r="C11" s="398" t="s">
        <v>139</v>
      </c>
      <c r="D11" s="398" t="s">
        <v>139</v>
      </c>
      <c r="E11" s="398" t="s">
        <v>139</v>
      </c>
      <c r="F11" s="398" t="s">
        <v>139</v>
      </c>
      <c r="G11" s="398" t="s">
        <v>139</v>
      </c>
      <c r="H11" s="398" t="s">
        <v>139</v>
      </c>
      <c r="I11" s="398" t="s">
        <v>139</v>
      </c>
      <c r="J11" s="398" t="s">
        <v>139</v>
      </c>
      <c r="K11" s="398" t="s">
        <v>139</v>
      </c>
      <c r="L11" s="398" t="s">
        <v>139</v>
      </c>
      <c r="M11" s="399" t="s">
        <v>139</v>
      </c>
    </row>
    <row r="12" spans="1:13" ht="18" customHeight="1" x14ac:dyDescent="0.2">
      <c r="A12" s="245"/>
      <c r="B12" s="397" t="s">
        <v>139</v>
      </c>
      <c r="C12" s="397" t="s">
        <v>139</v>
      </c>
      <c r="D12" s="397" t="s">
        <v>139</v>
      </c>
      <c r="E12" s="397" t="s">
        <v>139</v>
      </c>
      <c r="F12" s="397" t="s">
        <v>139</v>
      </c>
      <c r="G12" s="397" t="s">
        <v>139</v>
      </c>
      <c r="H12" s="397" t="s">
        <v>139</v>
      </c>
      <c r="I12" s="397" t="s">
        <v>139</v>
      </c>
      <c r="J12" s="397" t="s">
        <v>139</v>
      </c>
      <c r="K12" s="397" t="s">
        <v>139</v>
      </c>
      <c r="L12" s="397" t="s">
        <v>139</v>
      </c>
      <c r="M12" s="310" t="s">
        <v>139</v>
      </c>
    </row>
    <row r="13" spans="1:13" ht="18" customHeight="1" x14ac:dyDescent="0.2">
      <c r="A13" s="535" t="s">
        <v>481</v>
      </c>
      <c r="B13" s="396">
        <v>24492</v>
      </c>
      <c r="C13" s="398">
        <v>9329</v>
      </c>
      <c r="D13" s="398">
        <v>154589</v>
      </c>
      <c r="E13" s="398">
        <v>48269</v>
      </c>
      <c r="F13" s="398">
        <v>5748</v>
      </c>
      <c r="G13" s="398">
        <v>8178</v>
      </c>
      <c r="H13" s="398">
        <v>52049</v>
      </c>
      <c r="I13" s="398">
        <v>42275</v>
      </c>
      <c r="J13" s="398">
        <v>18744</v>
      </c>
      <c r="K13" s="398">
        <v>1151</v>
      </c>
      <c r="L13" s="398">
        <v>102540</v>
      </c>
      <c r="M13" s="399">
        <v>5994</v>
      </c>
    </row>
    <row r="14" spans="1:13" ht="18" customHeight="1" x14ac:dyDescent="0.2">
      <c r="A14" s="533"/>
      <c r="B14" s="397">
        <v>0.99099999999999999</v>
      </c>
      <c r="C14" s="397">
        <v>0.81</v>
      </c>
      <c r="D14" s="397">
        <v>1.3129999999999999</v>
      </c>
      <c r="E14" s="397">
        <v>1.149</v>
      </c>
      <c r="F14" s="397">
        <v>1.2430000000000001</v>
      </c>
      <c r="G14" s="397">
        <v>0.752</v>
      </c>
      <c r="H14" s="397">
        <v>1.869</v>
      </c>
      <c r="I14" s="397">
        <v>1.0820000000000001</v>
      </c>
      <c r="J14" s="397">
        <v>0.93300000000000005</v>
      </c>
      <c r="K14" s="397">
        <v>1.796</v>
      </c>
      <c r="L14" s="397">
        <v>1.141</v>
      </c>
      <c r="M14" s="310">
        <v>2.028</v>
      </c>
    </row>
    <row r="15" spans="1:13" ht="18" customHeight="1" x14ac:dyDescent="0.2">
      <c r="A15" s="535" t="s">
        <v>482</v>
      </c>
      <c r="B15" s="396" t="s">
        <v>139</v>
      </c>
      <c r="C15" s="398" t="s">
        <v>139</v>
      </c>
      <c r="D15" s="398" t="s">
        <v>139</v>
      </c>
      <c r="E15" s="398" t="s">
        <v>139</v>
      </c>
      <c r="F15" s="398" t="s">
        <v>139</v>
      </c>
      <c r="G15" s="398" t="s">
        <v>139</v>
      </c>
      <c r="H15" s="398" t="s">
        <v>139</v>
      </c>
      <c r="I15" s="398" t="s">
        <v>139</v>
      </c>
      <c r="J15" s="398" t="s">
        <v>139</v>
      </c>
      <c r="K15" s="398" t="s">
        <v>139</v>
      </c>
      <c r="L15" s="398" t="s">
        <v>139</v>
      </c>
      <c r="M15" s="399" t="s">
        <v>139</v>
      </c>
    </row>
    <row r="16" spans="1:13" ht="18" customHeight="1" x14ac:dyDescent="0.2">
      <c r="A16" s="533"/>
      <c r="B16" s="397" t="s">
        <v>139</v>
      </c>
      <c r="C16" s="397" t="s">
        <v>139</v>
      </c>
      <c r="D16" s="397" t="s">
        <v>139</v>
      </c>
      <c r="E16" s="397" t="s">
        <v>139</v>
      </c>
      <c r="F16" s="397" t="s">
        <v>139</v>
      </c>
      <c r="G16" s="397" t="s">
        <v>139</v>
      </c>
      <c r="H16" s="397" t="s">
        <v>139</v>
      </c>
      <c r="I16" s="397" t="s">
        <v>139</v>
      </c>
      <c r="J16" s="397" t="s">
        <v>139</v>
      </c>
      <c r="K16" s="397" t="s">
        <v>139</v>
      </c>
      <c r="L16" s="397" t="s">
        <v>139</v>
      </c>
      <c r="M16" s="310" t="s">
        <v>139</v>
      </c>
    </row>
    <row r="17" spans="1:13" ht="18" customHeight="1" x14ac:dyDescent="0.2">
      <c r="A17" s="245" t="s">
        <v>281</v>
      </c>
      <c r="B17" s="396">
        <v>26835</v>
      </c>
      <c r="C17" s="398">
        <v>1148</v>
      </c>
      <c r="D17" s="398">
        <v>103363</v>
      </c>
      <c r="E17" s="398">
        <v>5397</v>
      </c>
      <c r="F17" s="398">
        <v>15507</v>
      </c>
      <c r="G17" s="398">
        <v>822</v>
      </c>
      <c r="H17" s="398">
        <v>62513</v>
      </c>
      <c r="I17" s="398">
        <v>4744</v>
      </c>
      <c r="J17" s="398">
        <v>11328</v>
      </c>
      <c r="K17" s="398">
        <v>326</v>
      </c>
      <c r="L17" s="398">
        <v>40850</v>
      </c>
      <c r="M17" s="399">
        <v>653</v>
      </c>
    </row>
    <row r="18" spans="1:13" ht="18" customHeight="1" x14ac:dyDescent="0.2">
      <c r="A18" s="245"/>
      <c r="B18" s="397">
        <v>1.0620000000000001</v>
      </c>
      <c r="C18" s="397">
        <v>0.48499999999999999</v>
      </c>
      <c r="D18" s="397">
        <v>0.77</v>
      </c>
      <c r="E18" s="397">
        <v>0.37</v>
      </c>
      <c r="F18" s="397">
        <v>1.101</v>
      </c>
      <c r="G18" s="397">
        <v>0.42</v>
      </c>
      <c r="H18" s="397">
        <v>0.82199999999999995</v>
      </c>
      <c r="I18" s="397">
        <v>0.34300000000000003</v>
      </c>
      <c r="J18" s="397">
        <v>1.0129999999999999</v>
      </c>
      <c r="K18" s="397">
        <v>0.79300000000000004</v>
      </c>
      <c r="L18" s="397">
        <v>0.70199999999999996</v>
      </c>
      <c r="M18" s="310">
        <v>0.88600000000000001</v>
      </c>
    </row>
    <row r="19" spans="1:13" ht="18" customHeight="1" x14ac:dyDescent="0.2">
      <c r="A19" s="245" t="s">
        <v>418</v>
      </c>
      <c r="B19" s="396" t="s">
        <v>139</v>
      </c>
      <c r="C19" s="398" t="s">
        <v>139</v>
      </c>
      <c r="D19" s="398" t="s">
        <v>139</v>
      </c>
      <c r="E19" s="398" t="s">
        <v>139</v>
      </c>
      <c r="F19" s="398" t="s">
        <v>139</v>
      </c>
      <c r="G19" s="398" t="s">
        <v>139</v>
      </c>
      <c r="H19" s="398" t="s">
        <v>139</v>
      </c>
      <c r="I19" s="398" t="s">
        <v>139</v>
      </c>
      <c r="J19" s="398" t="s">
        <v>139</v>
      </c>
      <c r="K19" s="398" t="s">
        <v>139</v>
      </c>
      <c r="L19" s="398" t="s">
        <v>139</v>
      </c>
      <c r="M19" s="399" t="s">
        <v>139</v>
      </c>
    </row>
    <row r="20" spans="1:13" ht="18" customHeight="1" x14ac:dyDescent="0.2">
      <c r="A20" s="245"/>
      <c r="B20" s="397" t="s">
        <v>139</v>
      </c>
      <c r="C20" s="397" t="s">
        <v>139</v>
      </c>
      <c r="D20" s="397" t="s">
        <v>139</v>
      </c>
      <c r="E20" s="397" t="s">
        <v>139</v>
      </c>
      <c r="F20" s="397" t="s">
        <v>139</v>
      </c>
      <c r="G20" s="397" t="s">
        <v>139</v>
      </c>
      <c r="H20" s="397" t="s">
        <v>139</v>
      </c>
      <c r="I20" s="397" t="s">
        <v>139</v>
      </c>
      <c r="J20" s="397" t="s">
        <v>139</v>
      </c>
      <c r="K20" s="397" t="s">
        <v>139</v>
      </c>
      <c r="L20" s="397" t="s">
        <v>139</v>
      </c>
      <c r="M20" s="310" t="s">
        <v>139</v>
      </c>
    </row>
    <row r="21" spans="1:13" ht="18" customHeight="1" x14ac:dyDescent="0.2">
      <c r="A21" s="245" t="s">
        <v>419</v>
      </c>
      <c r="B21" s="396" t="s">
        <v>139</v>
      </c>
      <c r="C21" s="398" t="s">
        <v>139</v>
      </c>
      <c r="D21" s="398" t="s">
        <v>139</v>
      </c>
      <c r="E21" s="398" t="s">
        <v>139</v>
      </c>
      <c r="F21" s="398" t="s">
        <v>139</v>
      </c>
      <c r="G21" s="398" t="s">
        <v>139</v>
      </c>
      <c r="H21" s="398" t="s">
        <v>139</v>
      </c>
      <c r="I21" s="398" t="s">
        <v>139</v>
      </c>
      <c r="J21" s="398" t="s">
        <v>139</v>
      </c>
      <c r="K21" s="398" t="s">
        <v>139</v>
      </c>
      <c r="L21" s="398" t="s">
        <v>139</v>
      </c>
      <c r="M21" s="399" t="s">
        <v>139</v>
      </c>
    </row>
    <row r="22" spans="1:13" ht="18" customHeight="1" x14ac:dyDescent="0.2">
      <c r="A22" s="245"/>
      <c r="B22" s="397" t="s">
        <v>139</v>
      </c>
      <c r="C22" s="397" t="s">
        <v>139</v>
      </c>
      <c r="D22" s="397" t="s">
        <v>139</v>
      </c>
      <c r="E22" s="397" t="s">
        <v>139</v>
      </c>
      <c r="F22" s="397" t="s">
        <v>139</v>
      </c>
      <c r="G22" s="397" t="s">
        <v>139</v>
      </c>
      <c r="H22" s="397" t="s">
        <v>139</v>
      </c>
      <c r="I22" s="397" t="s">
        <v>139</v>
      </c>
      <c r="J22" s="397" t="s">
        <v>139</v>
      </c>
      <c r="K22" s="397" t="s">
        <v>139</v>
      </c>
      <c r="L22" s="397" t="s">
        <v>139</v>
      </c>
      <c r="M22" s="310" t="s">
        <v>139</v>
      </c>
    </row>
    <row r="23" spans="1:13" ht="18" customHeight="1" x14ac:dyDescent="0.2">
      <c r="A23" s="245" t="s">
        <v>420</v>
      </c>
      <c r="B23" s="396" t="s">
        <v>139</v>
      </c>
      <c r="C23" s="398" t="s">
        <v>139</v>
      </c>
      <c r="D23" s="398" t="s">
        <v>139</v>
      </c>
      <c r="E23" s="398" t="s">
        <v>139</v>
      </c>
      <c r="F23" s="398" t="s">
        <v>139</v>
      </c>
      <c r="G23" s="398" t="s">
        <v>139</v>
      </c>
      <c r="H23" s="398" t="s">
        <v>139</v>
      </c>
      <c r="I23" s="398" t="s">
        <v>139</v>
      </c>
      <c r="J23" s="398" t="s">
        <v>139</v>
      </c>
      <c r="K23" s="398" t="s">
        <v>139</v>
      </c>
      <c r="L23" s="398" t="s">
        <v>139</v>
      </c>
      <c r="M23" s="399" t="s">
        <v>139</v>
      </c>
    </row>
    <row r="24" spans="1:13" ht="18" customHeight="1" x14ac:dyDescent="0.2">
      <c r="A24" s="245"/>
      <c r="B24" s="397" t="s">
        <v>139</v>
      </c>
      <c r="C24" s="397" t="s">
        <v>139</v>
      </c>
      <c r="D24" s="397" t="s">
        <v>139</v>
      </c>
      <c r="E24" s="397" t="s">
        <v>139</v>
      </c>
      <c r="F24" s="397" t="s">
        <v>139</v>
      </c>
      <c r="G24" s="397" t="s">
        <v>139</v>
      </c>
      <c r="H24" s="397" t="s">
        <v>139</v>
      </c>
      <c r="I24" s="397" t="s">
        <v>139</v>
      </c>
      <c r="J24" s="397" t="s">
        <v>139</v>
      </c>
      <c r="K24" s="397" t="s">
        <v>139</v>
      </c>
      <c r="L24" s="397" t="s">
        <v>139</v>
      </c>
      <c r="M24" s="310" t="s">
        <v>139</v>
      </c>
    </row>
    <row r="25" spans="1:13" ht="18" customHeight="1" x14ac:dyDescent="0.2">
      <c r="A25" s="245" t="s">
        <v>421</v>
      </c>
      <c r="B25" s="396" t="s">
        <v>139</v>
      </c>
      <c r="C25" s="398" t="s">
        <v>139</v>
      </c>
      <c r="D25" s="398" t="s">
        <v>139</v>
      </c>
      <c r="E25" s="398" t="s">
        <v>139</v>
      </c>
      <c r="F25" s="398" t="s">
        <v>139</v>
      </c>
      <c r="G25" s="398" t="s">
        <v>139</v>
      </c>
      <c r="H25" s="398" t="s">
        <v>139</v>
      </c>
      <c r="I25" s="398" t="s">
        <v>139</v>
      </c>
      <c r="J25" s="398" t="s">
        <v>139</v>
      </c>
      <c r="K25" s="398" t="s">
        <v>139</v>
      </c>
      <c r="L25" s="398" t="s">
        <v>139</v>
      </c>
      <c r="M25" s="399" t="s">
        <v>139</v>
      </c>
    </row>
    <row r="26" spans="1:13" ht="18" customHeight="1" x14ac:dyDescent="0.2">
      <c r="A26" s="245"/>
      <c r="B26" s="397" t="s">
        <v>139</v>
      </c>
      <c r="C26" s="397" t="s">
        <v>139</v>
      </c>
      <c r="D26" s="397" t="s">
        <v>139</v>
      </c>
      <c r="E26" s="397" t="s">
        <v>139</v>
      </c>
      <c r="F26" s="397" t="s">
        <v>139</v>
      </c>
      <c r="G26" s="397" t="s">
        <v>139</v>
      </c>
      <c r="H26" s="397" t="s">
        <v>139</v>
      </c>
      <c r="I26" s="397" t="s">
        <v>139</v>
      </c>
      <c r="J26" s="397" t="s">
        <v>139</v>
      </c>
      <c r="K26" s="397" t="s">
        <v>139</v>
      </c>
      <c r="L26" s="397" t="s">
        <v>139</v>
      </c>
      <c r="M26" s="310" t="s">
        <v>139</v>
      </c>
    </row>
    <row r="27" spans="1:13" ht="18" customHeight="1" x14ac:dyDescent="0.2">
      <c r="A27" s="245" t="s">
        <v>422</v>
      </c>
      <c r="B27" s="396">
        <v>1432</v>
      </c>
      <c r="C27" s="398">
        <v>204</v>
      </c>
      <c r="D27" s="398">
        <v>5442</v>
      </c>
      <c r="E27" s="398">
        <v>960</v>
      </c>
      <c r="F27" s="398">
        <v>178</v>
      </c>
      <c r="G27" s="398">
        <v>204</v>
      </c>
      <c r="H27" s="398">
        <v>817</v>
      </c>
      <c r="I27" s="398">
        <v>952</v>
      </c>
      <c r="J27" s="398">
        <v>1254</v>
      </c>
      <c r="K27" s="398" t="s">
        <v>139</v>
      </c>
      <c r="L27" s="398">
        <v>4625</v>
      </c>
      <c r="M27" s="399">
        <v>8</v>
      </c>
    </row>
    <row r="28" spans="1:13" ht="18" customHeight="1" x14ac:dyDescent="0.2">
      <c r="A28" s="245"/>
      <c r="B28" s="397">
        <v>1.2769999999999999</v>
      </c>
      <c r="C28" s="397">
        <v>204</v>
      </c>
      <c r="D28" s="397">
        <v>1.133</v>
      </c>
      <c r="E28" s="397">
        <v>0.495</v>
      </c>
      <c r="F28" s="397">
        <v>1.534</v>
      </c>
      <c r="G28" s="397">
        <v>204</v>
      </c>
      <c r="H28" s="397">
        <v>1.2290000000000001</v>
      </c>
      <c r="I28" s="397">
        <v>0.49099999999999999</v>
      </c>
      <c r="J28" s="397">
        <v>1.248</v>
      </c>
      <c r="K28" s="397" t="s">
        <v>139</v>
      </c>
      <c r="L28" s="397">
        <v>1.117</v>
      </c>
      <c r="M28" s="310" t="s">
        <v>139</v>
      </c>
    </row>
    <row r="29" spans="1:13" ht="18" customHeight="1" x14ac:dyDescent="0.2">
      <c r="A29" s="245" t="s">
        <v>423</v>
      </c>
      <c r="B29" s="396" t="s">
        <v>139</v>
      </c>
      <c r="C29" s="398" t="s">
        <v>139</v>
      </c>
      <c r="D29" s="398">
        <v>2074</v>
      </c>
      <c r="E29" s="398">
        <v>545</v>
      </c>
      <c r="F29" s="398" t="s">
        <v>139</v>
      </c>
      <c r="G29" s="398" t="s">
        <v>139</v>
      </c>
      <c r="H29" s="398">
        <v>385</v>
      </c>
      <c r="I29" s="398">
        <v>540</v>
      </c>
      <c r="J29" s="398" t="s">
        <v>139</v>
      </c>
      <c r="K29" s="398" t="s">
        <v>139</v>
      </c>
      <c r="L29" s="398">
        <v>1689</v>
      </c>
      <c r="M29" s="399">
        <v>5</v>
      </c>
    </row>
    <row r="30" spans="1:13" ht="18" customHeight="1" x14ac:dyDescent="0.2">
      <c r="A30" s="245"/>
      <c r="B30" s="397" t="s">
        <v>139</v>
      </c>
      <c r="C30" s="397" t="s">
        <v>139</v>
      </c>
      <c r="D30" s="397" t="s">
        <v>139</v>
      </c>
      <c r="E30" s="397" t="s">
        <v>139</v>
      </c>
      <c r="F30" s="397" t="s">
        <v>139</v>
      </c>
      <c r="G30" s="397" t="s">
        <v>139</v>
      </c>
      <c r="H30" s="397" t="s">
        <v>139</v>
      </c>
      <c r="I30" s="397" t="s">
        <v>139</v>
      </c>
      <c r="J30" s="397" t="s">
        <v>139</v>
      </c>
      <c r="K30" s="397" t="s">
        <v>139</v>
      </c>
      <c r="L30" s="397" t="s">
        <v>139</v>
      </c>
      <c r="M30" s="310" t="s">
        <v>139</v>
      </c>
    </row>
    <row r="31" spans="1:13" ht="18" customHeight="1" x14ac:dyDescent="0.2">
      <c r="A31" s="245" t="s">
        <v>283</v>
      </c>
      <c r="B31" s="396">
        <v>117393</v>
      </c>
      <c r="C31" s="398">
        <v>21424</v>
      </c>
      <c r="D31" s="398">
        <v>594905</v>
      </c>
      <c r="E31" s="398">
        <v>100231</v>
      </c>
      <c r="F31" s="398">
        <v>30018</v>
      </c>
      <c r="G31" s="398">
        <v>21209</v>
      </c>
      <c r="H31" s="398">
        <v>163170</v>
      </c>
      <c r="I31" s="398">
        <v>98997</v>
      </c>
      <c r="J31" s="398">
        <v>87375</v>
      </c>
      <c r="K31" s="398">
        <v>215</v>
      </c>
      <c r="L31" s="398">
        <v>431735</v>
      </c>
      <c r="M31" s="399">
        <v>1234</v>
      </c>
    </row>
    <row r="32" spans="1:13" ht="18" customHeight="1" x14ac:dyDescent="0.2">
      <c r="A32" s="245"/>
      <c r="B32" s="397">
        <v>0.98799999999999999</v>
      </c>
      <c r="C32" s="397">
        <v>0.872</v>
      </c>
      <c r="D32" s="397">
        <v>1.032</v>
      </c>
      <c r="E32" s="397">
        <v>0.91800000000000004</v>
      </c>
      <c r="F32" s="397">
        <v>0.94199999999999995</v>
      </c>
      <c r="G32" s="397">
        <v>0.872</v>
      </c>
      <c r="H32" s="397">
        <v>0.95099999999999996</v>
      </c>
      <c r="I32" s="397">
        <v>0.94299999999999995</v>
      </c>
      <c r="J32" s="397">
        <v>1.0049999999999999</v>
      </c>
      <c r="K32" s="397">
        <v>0.79900000000000004</v>
      </c>
      <c r="L32" s="397">
        <v>1.0669999999999999</v>
      </c>
      <c r="M32" s="310">
        <v>0.29799999999999999</v>
      </c>
    </row>
    <row r="33" spans="1:13" ht="18" customHeight="1" x14ac:dyDescent="0.2">
      <c r="A33" s="245" t="s">
        <v>140</v>
      </c>
      <c r="B33" s="396" t="s">
        <v>139</v>
      </c>
      <c r="C33" s="398" t="s">
        <v>139</v>
      </c>
      <c r="D33" s="398" t="s">
        <v>139</v>
      </c>
      <c r="E33" s="398" t="s">
        <v>139</v>
      </c>
      <c r="F33" s="398" t="s">
        <v>139</v>
      </c>
      <c r="G33" s="398" t="s">
        <v>139</v>
      </c>
      <c r="H33" s="398" t="s">
        <v>139</v>
      </c>
      <c r="I33" s="398" t="s">
        <v>139</v>
      </c>
      <c r="J33" s="398" t="s">
        <v>139</v>
      </c>
      <c r="K33" s="398" t="s">
        <v>139</v>
      </c>
      <c r="L33" s="398" t="s">
        <v>139</v>
      </c>
      <c r="M33" s="399" t="s">
        <v>139</v>
      </c>
    </row>
    <row r="34" spans="1:13" ht="18" customHeight="1" x14ac:dyDescent="0.2">
      <c r="A34" s="245"/>
      <c r="B34" s="397" t="s">
        <v>139</v>
      </c>
      <c r="C34" s="397" t="s">
        <v>139</v>
      </c>
      <c r="D34" s="397" t="s">
        <v>139</v>
      </c>
      <c r="E34" s="397" t="s">
        <v>139</v>
      </c>
      <c r="F34" s="397" t="s">
        <v>139</v>
      </c>
      <c r="G34" s="397" t="s">
        <v>139</v>
      </c>
      <c r="H34" s="397" t="s">
        <v>139</v>
      </c>
      <c r="I34" s="397" t="s">
        <v>139</v>
      </c>
      <c r="J34" s="397" t="s">
        <v>139</v>
      </c>
      <c r="K34" s="397" t="s">
        <v>139</v>
      </c>
      <c r="L34" s="397" t="s">
        <v>139</v>
      </c>
      <c r="M34" s="310" t="s">
        <v>139</v>
      </c>
    </row>
    <row r="35" spans="1:13" ht="18" customHeight="1" x14ac:dyDescent="0.2">
      <c r="A35" s="245" t="s">
        <v>141</v>
      </c>
      <c r="B35" s="396">
        <v>12652</v>
      </c>
      <c r="C35" s="398">
        <v>5368</v>
      </c>
      <c r="D35" s="398">
        <v>66550</v>
      </c>
      <c r="E35" s="398">
        <v>23606</v>
      </c>
      <c r="F35" s="398">
        <v>3282</v>
      </c>
      <c r="G35" s="398">
        <v>5278</v>
      </c>
      <c r="H35" s="398">
        <v>18370</v>
      </c>
      <c r="I35" s="398">
        <v>23207</v>
      </c>
      <c r="J35" s="398">
        <v>9370</v>
      </c>
      <c r="K35" s="398">
        <v>90</v>
      </c>
      <c r="L35" s="398">
        <v>48180</v>
      </c>
      <c r="M35" s="399">
        <v>399</v>
      </c>
    </row>
    <row r="36" spans="1:13" ht="18" customHeight="1" x14ac:dyDescent="0.2">
      <c r="A36" s="245"/>
      <c r="B36" s="397">
        <v>0.88200000000000001</v>
      </c>
      <c r="C36" s="397">
        <v>1.18</v>
      </c>
      <c r="D36" s="397">
        <v>0.90800000000000003</v>
      </c>
      <c r="E36" s="397">
        <v>1.018</v>
      </c>
      <c r="F36" s="397">
        <v>0.66300000000000003</v>
      </c>
      <c r="G36" s="397">
        <v>1.1879999999999999</v>
      </c>
      <c r="H36" s="397">
        <v>0.748</v>
      </c>
      <c r="I36" s="397">
        <v>1.042</v>
      </c>
      <c r="J36" s="397">
        <v>0.998</v>
      </c>
      <c r="K36" s="397">
        <v>0.81799999999999995</v>
      </c>
      <c r="L36" s="397">
        <v>0.98799999999999999</v>
      </c>
      <c r="M36" s="310">
        <v>0.42799999999999999</v>
      </c>
    </row>
    <row r="37" spans="1:13" ht="18" customHeight="1" x14ac:dyDescent="0.2">
      <c r="A37" s="245" t="s">
        <v>284</v>
      </c>
      <c r="B37" s="396">
        <v>67348</v>
      </c>
      <c r="C37" s="398">
        <v>55335</v>
      </c>
      <c r="D37" s="398">
        <v>315653</v>
      </c>
      <c r="E37" s="398">
        <v>244928</v>
      </c>
      <c r="F37" s="398">
        <v>7957</v>
      </c>
      <c r="G37" s="398">
        <v>55208</v>
      </c>
      <c r="H37" s="398">
        <v>37421</v>
      </c>
      <c r="I37" s="398">
        <v>244489</v>
      </c>
      <c r="J37" s="398">
        <v>59391</v>
      </c>
      <c r="K37" s="398">
        <v>127</v>
      </c>
      <c r="L37" s="398">
        <v>278232</v>
      </c>
      <c r="M37" s="399">
        <v>439</v>
      </c>
    </row>
    <row r="38" spans="1:13" ht="18" customHeight="1" x14ac:dyDescent="0.2">
      <c r="A38" s="245"/>
      <c r="B38" s="397">
        <v>1.0529999999999999</v>
      </c>
      <c r="C38" s="397">
        <v>1.1200000000000001</v>
      </c>
      <c r="D38" s="397">
        <v>0.93899999999999995</v>
      </c>
      <c r="E38" s="397">
        <v>1.006</v>
      </c>
      <c r="F38" s="397">
        <v>0.88600000000000001</v>
      </c>
      <c r="G38" s="397">
        <v>1.1359999999999999</v>
      </c>
      <c r="H38" s="397">
        <v>0.73099999999999998</v>
      </c>
      <c r="I38" s="397">
        <v>1.036</v>
      </c>
      <c r="J38" s="397">
        <v>1.08</v>
      </c>
      <c r="K38" s="397">
        <v>0.151</v>
      </c>
      <c r="L38" s="397">
        <v>0.97699999999999998</v>
      </c>
      <c r="M38" s="310">
        <v>5.8000000000000003E-2</v>
      </c>
    </row>
    <row r="39" spans="1:13" ht="18" customHeight="1" x14ac:dyDescent="0.2">
      <c r="A39" s="245" t="s">
        <v>142</v>
      </c>
      <c r="B39" s="396" t="s">
        <v>139</v>
      </c>
      <c r="C39" s="398" t="s">
        <v>139</v>
      </c>
      <c r="D39" s="398" t="s">
        <v>139</v>
      </c>
      <c r="E39" s="398" t="s">
        <v>139</v>
      </c>
      <c r="F39" s="398" t="s">
        <v>139</v>
      </c>
      <c r="G39" s="398" t="s">
        <v>139</v>
      </c>
      <c r="H39" s="398" t="s">
        <v>139</v>
      </c>
      <c r="I39" s="398" t="s">
        <v>139</v>
      </c>
      <c r="J39" s="398" t="s">
        <v>139</v>
      </c>
      <c r="K39" s="398" t="s">
        <v>139</v>
      </c>
      <c r="L39" s="398" t="s">
        <v>139</v>
      </c>
      <c r="M39" s="399" t="s">
        <v>139</v>
      </c>
    </row>
    <row r="40" spans="1:13" ht="18" customHeight="1" x14ac:dyDescent="0.2">
      <c r="A40" s="245"/>
      <c r="B40" s="397" t="s">
        <v>139</v>
      </c>
      <c r="C40" s="397" t="s">
        <v>139</v>
      </c>
      <c r="D40" s="397" t="s">
        <v>139</v>
      </c>
      <c r="E40" s="397" t="s">
        <v>139</v>
      </c>
      <c r="F40" s="397" t="s">
        <v>139</v>
      </c>
      <c r="G40" s="397" t="s">
        <v>139</v>
      </c>
      <c r="H40" s="397" t="s">
        <v>139</v>
      </c>
      <c r="I40" s="397" t="s">
        <v>139</v>
      </c>
      <c r="J40" s="397" t="s">
        <v>139</v>
      </c>
      <c r="K40" s="397" t="s">
        <v>139</v>
      </c>
      <c r="L40" s="397" t="s">
        <v>139</v>
      </c>
      <c r="M40" s="310" t="s">
        <v>139</v>
      </c>
    </row>
    <row r="41" spans="1:13" ht="18" customHeight="1" x14ac:dyDescent="0.2">
      <c r="A41" s="244" t="s">
        <v>285</v>
      </c>
      <c r="B41" s="315" t="s">
        <v>139</v>
      </c>
      <c r="C41" s="316" t="s">
        <v>139</v>
      </c>
      <c r="D41" s="316" t="s">
        <v>139</v>
      </c>
      <c r="E41" s="316" t="s">
        <v>139</v>
      </c>
      <c r="F41" s="316" t="s">
        <v>139</v>
      </c>
      <c r="G41" s="316" t="s">
        <v>139</v>
      </c>
      <c r="H41" s="316" t="s">
        <v>139</v>
      </c>
      <c r="I41" s="316" t="s">
        <v>139</v>
      </c>
      <c r="J41" s="316" t="s">
        <v>139</v>
      </c>
      <c r="K41" s="316" t="s">
        <v>139</v>
      </c>
      <c r="L41" s="316" t="s">
        <v>139</v>
      </c>
      <c r="M41" s="317" t="s">
        <v>139</v>
      </c>
    </row>
    <row r="42" spans="1:13" ht="18" customHeight="1" x14ac:dyDescent="0.2">
      <c r="A42" s="244"/>
      <c r="B42" s="313" t="s">
        <v>139</v>
      </c>
      <c r="C42" s="313" t="s">
        <v>139</v>
      </c>
      <c r="D42" s="313" t="s">
        <v>139</v>
      </c>
      <c r="E42" s="313" t="s">
        <v>139</v>
      </c>
      <c r="F42" s="313" t="s">
        <v>139</v>
      </c>
      <c r="G42" s="313" t="s">
        <v>139</v>
      </c>
      <c r="H42" s="313" t="s">
        <v>139</v>
      </c>
      <c r="I42" s="313" t="s">
        <v>139</v>
      </c>
      <c r="J42" s="313" t="s">
        <v>139</v>
      </c>
      <c r="K42" s="313" t="s">
        <v>139</v>
      </c>
      <c r="L42" s="313" t="s">
        <v>139</v>
      </c>
      <c r="M42" s="314" t="s">
        <v>139</v>
      </c>
    </row>
    <row r="43" spans="1:13" ht="18" customHeight="1" x14ac:dyDescent="0.2">
      <c r="A43" s="243" t="s">
        <v>286</v>
      </c>
      <c r="B43" s="348">
        <v>16893</v>
      </c>
      <c r="C43" s="349">
        <v>24580</v>
      </c>
      <c r="D43" s="349">
        <v>90059</v>
      </c>
      <c r="E43" s="349">
        <v>113973</v>
      </c>
      <c r="F43" s="349">
        <v>9114</v>
      </c>
      <c r="G43" s="349">
        <v>21302</v>
      </c>
      <c r="H43" s="349">
        <v>45389</v>
      </c>
      <c r="I43" s="349">
        <v>98990</v>
      </c>
      <c r="J43" s="349">
        <v>7779</v>
      </c>
      <c r="K43" s="349">
        <v>3278</v>
      </c>
      <c r="L43" s="349">
        <v>44670</v>
      </c>
      <c r="M43" s="350">
        <v>14983</v>
      </c>
    </row>
    <row r="44" spans="1:13" ht="18" customHeight="1" x14ac:dyDescent="0.2">
      <c r="A44" s="240"/>
      <c r="B44" s="351">
        <v>0.92500000000000004</v>
      </c>
      <c r="C44" s="351">
        <v>1.1200000000000001</v>
      </c>
      <c r="D44" s="351">
        <v>0.96499999999999997</v>
      </c>
      <c r="E44" s="351">
        <v>1.1080000000000001</v>
      </c>
      <c r="F44" s="351">
        <v>0.95899999999999996</v>
      </c>
      <c r="G44" s="351">
        <v>1.1279999999999999</v>
      </c>
      <c r="H44" s="351">
        <v>0.95</v>
      </c>
      <c r="I44" s="351">
        <v>1.1240000000000001</v>
      </c>
      <c r="J44" s="351">
        <v>0.88900000000000001</v>
      </c>
      <c r="K44" s="351">
        <v>1.0680000000000001</v>
      </c>
      <c r="L44" s="351">
        <v>0.98099999999999998</v>
      </c>
      <c r="M44" s="319">
        <v>1.014</v>
      </c>
    </row>
    <row r="45" spans="1:13" ht="18" customHeight="1" x14ac:dyDescent="0.2">
      <c r="A45" s="244" t="s">
        <v>287</v>
      </c>
      <c r="B45" s="348">
        <v>14415</v>
      </c>
      <c r="C45" s="349">
        <v>5074</v>
      </c>
      <c r="D45" s="349">
        <v>79046</v>
      </c>
      <c r="E45" s="349">
        <v>26750</v>
      </c>
      <c r="F45" s="349">
        <v>8011</v>
      </c>
      <c r="G45" s="349">
        <v>2113</v>
      </c>
      <c r="H45" s="349">
        <v>41079</v>
      </c>
      <c r="I45" s="349">
        <v>13051</v>
      </c>
      <c r="J45" s="349">
        <v>6404</v>
      </c>
      <c r="K45" s="349">
        <v>2961</v>
      </c>
      <c r="L45" s="349">
        <v>37967</v>
      </c>
      <c r="M45" s="350">
        <v>13699</v>
      </c>
    </row>
    <row r="46" spans="1:13" ht="18" customHeight="1" x14ac:dyDescent="0.2">
      <c r="A46" s="244"/>
      <c r="B46" s="313">
        <v>0.89800000000000002</v>
      </c>
      <c r="C46" s="313">
        <v>0.95599999999999996</v>
      </c>
      <c r="D46" s="313">
        <v>0.98699999999999999</v>
      </c>
      <c r="E46" s="313">
        <v>1.083</v>
      </c>
      <c r="F46" s="313">
        <v>0.95399999999999996</v>
      </c>
      <c r="G46" s="313">
        <v>0.94199999999999995</v>
      </c>
      <c r="H46" s="313">
        <v>0.97899999999999998</v>
      </c>
      <c r="I46" s="313">
        <v>1.19</v>
      </c>
      <c r="J46" s="313">
        <v>0.83599999999999997</v>
      </c>
      <c r="K46" s="313">
        <v>0.96699999999999997</v>
      </c>
      <c r="L46" s="313">
        <v>0.996</v>
      </c>
      <c r="M46" s="314">
        <v>0.997</v>
      </c>
    </row>
    <row r="47" spans="1:13" ht="18" customHeight="1" x14ac:dyDescent="0.2">
      <c r="A47" s="245" t="s">
        <v>143</v>
      </c>
      <c r="B47" s="396">
        <v>4821</v>
      </c>
      <c r="C47" s="398">
        <v>1325</v>
      </c>
      <c r="D47" s="398">
        <v>25088</v>
      </c>
      <c r="E47" s="398">
        <v>6420</v>
      </c>
      <c r="F47" s="398">
        <v>2684</v>
      </c>
      <c r="G47" s="398">
        <v>237</v>
      </c>
      <c r="H47" s="398">
        <v>13501</v>
      </c>
      <c r="I47" s="398">
        <v>1799</v>
      </c>
      <c r="J47" s="398">
        <v>2137</v>
      </c>
      <c r="K47" s="398">
        <v>1088</v>
      </c>
      <c r="L47" s="398">
        <v>11587</v>
      </c>
      <c r="M47" s="399">
        <v>4621</v>
      </c>
    </row>
    <row r="48" spans="1:13" ht="18" customHeight="1" x14ac:dyDescent="0.2">
      <c r="A48" s="245"/>
      <c r="B48" s="397">
        <v>0.99199999999999999</v>
      </c>
      <c r="C48" s="397">
        <v>0.88600000000000001</v>
      </c>
      <c r="D48" s="397">
        <v>0.998</v>
      </c>
      <c r="E48" s="397">
        <v>0.99</v>
      </c>
      <c r="F48" s="397">
        <v>0.93</v>
      </c>
      <c r="G48" s="397">
        <v>0.67100000000000004</v>
      </c>
      <c r="H48" s="397">
        <v>0.96299999999999997</v>
      </c>
      <c r="I48" s="397">
        <v>1.0269999999999999</v>
      </c>
      <c r="J48" s="397">
        <v>1.0840000000000001</v>
      </c>
      <c r="K48" s="397">
        <v>0.95199999999999996</v>
      </c>
      <c r="L48" s="397">
        <v>1.042</v>
      </c>
      <c r="M48" s="310">
        <v>0.97699999999999998</v>
      </c>
    </row>
    <row r="49" spans="1:13" ht="18" customHeight="1" x14ac:dyDescent="0.2">
      <c r="A49" s="245" t="s">
        <v>144</v>
      </c>
      <c r="B49" s="396">
        <v>3048</v>
      </c>
      <c r="C49" s="398">
        <v>631</v>
      </c>
      <c r="D49" s="398">
        <v>14889</v>
      </c>
      <c r="E49" s="398">
        <v>4091</v>
      </c>
      <c r="F49" s="398">
        <v>1594</v>
      </c>
      <c r="G49" s="398">
        <v>511</v>
      </c>
      <c r="H49" s="398">
        <v>7323</v>
      </c>
      <c r="I49" s="398">
        <v>3941</v>
      </c>
      <c r="J49" s="398">
        <v>1454</v>
      </c>
      <c r="K49" s="398">
        <v>120</v>
      </c>
      <c r="L49" s="398">
        <v>7566</v>
      </c>
      <c r="M49" s="399">
        <v>150</v>
      </c>
    </row>
    <row r="50" spans="1:13" ht="18" customHeight="1" x14ac:dyDescent="0.2">
      <c r="A50" s="245"/>
      <c r="B50" s="397">
        <v>1.131</v>
      </c>
      <c r="C50" s="397">
        <v>0.7</v>
      </c>
      <c r="D50" s="397">
        <v>0.97899999999999998</v>
      </c>
      <c r="E50" s="397">
        <v>0.84199999999999997</v>
      </c>
      <c r="F50" s="397">
        <v>1.224</v>
      </c>
      <c r="G50" s="397">
        <v>0.68500000000000005</v>
      </c>
      <c r="H50" s="397">
        <v>1.0609999999999999</v>
      </c>
      <c r="I50" s="397">
        <v>0.86699999999999999</v>
      </c>
      <c r="J50" s="397">
        <v>1.0449999999999999</v>
      </c>
      <c r="K50" s="397">
        <v>0.76900000000000002</v>
      </c>
      <c r="L50" s="397">
        <v>0.91100000000000003</v>
      </c>
      <c r="M50" s="310">
        <v>0.48399999999999999</v>
      </c>
    </row>
    <row r="51" spans="1:13" ht="18" customHeight="1" x14ac:dyDescent="0.2">
      <c r="A51" s="245" t="s">
        <v>145</v>
      </c>
      <c r="B51" s="396" t="s">
        <v>139</v>
      </c>
      <c r="C51" s="398" t="s">
        <v>139</v>
      </c>
      <c r="D51" s="398">
        <v>524</v>
      </c>
      <c r="E51" s="398">
        <v>515</v>
      </c>
      <c r="F51" s="398" t="s">
        <v>139</v>
      </c>
      <c r="G51" s="398" t="s">
        <v>139</v>
      </c>
      <c r="H51" s="398">
        <v>446</v>
      </c>
      <c r="I51" s="398">
        <v>461</v>
      </c>
      <c r="J51" s="398" t="s">
        <v>139</v>
      </c>
      <c r="K51" s="398" t="s">
        <v>139</v>
      </c>
      <c r="L51" s="398">
        <v>78</v>
      </c>
      <c r="M51" s="399">
        <v>54</v>
      </c>
    </row>
    <row r="52" spans="1:13" ht="18" customHeight="1" x14ac:dyDescent="0.2">
      <c r="A52" s="245"/>
      <c r="B52" s="397" t="s">
        <v>139</v>
      </c>
      <c r="C52" s="397" t="s">
        <v>139</v>
      </c>
      <c r="D52" s="397">
        <v>2.0150000000000001</v>
      </c>
      <c r="E52" s="397">
        <v>2.641</v>
      </c>
      <c r="F52" s="397" t="s">
        <v>139</v>
      </c>
      <c r="G52" s="397" t="s">
        <v>139</v>
      </c>
      <c r="H52" s="397">
        <v>3.3530000000000002</v>
      </c>
      <c r="I52" s="397">
        <v>65.856999999999999</v>
      </c>
      <c r="J52" s="397" t="s">
        <v>139</v>
      </c>
      <c r="K52" s="397" t="s">
        <v>139</v>
      </c>
      <c r="L52" s="397">
        <v>0.61399999999999999</v>
      </c>
      <c r="M52" s="310">
        <v>0.28699999999999998</v>
      </c>
    </row>
    <row r="53" spans="1:13" ht="18" customHeight="1" x14ac:dyDescent="0.2">
      <c r="A53" s="245" t="s">
        <v>146</v>
      </c>
      <c r="B53" s="396" t="s">
        <v>139</v>
      </c>
      <c r="C53" s="398" t="s">
        <v>139</v>
      </c>
      <c r="D53" s="398" t="s">
        <v>139</v>
      </c>
      <c r="E53" s="398" t="s">
        <v>139</v>
      </c>
      <c r="F53" s="398" t="s">
        <v>139</v>
      </c>
      <c r="G53" s="398" t="s">
        <v>139</v>
      </c>
      <c r="H53" s="398" t="s">
        <v>139</v>
      </c>
      <c r="I53" s="398" t="s">
        <v>139</v>
      </c>
      <c r="J53" s="398" t="s">
        <v>139</v>
      </c>
      <c r="K53" s="398" t="s">
        <v>139</v>
      </c>
      <c r="L53" s="398" t="s">
        <v>139</v>
      </c>
      <c r="M53" s="399" t="s">
        <v>139</v>
      </c>
    </row>
    <row r="54" spans="1:13" ht="18" customHeight="1" x14ac:dyDescent="0.2">
      <c r="A54" s="245"/>
      <c r="B54" s="397" t="s">
        <v>139</v>
      </c>
      <c r="C54" s="397" t="s">
        <v>139</v>
      </c>
      <c r="D54" s="397" t="s">
        <v>139</v>
      </c>
      <c r="E54" s="397" t="s">
        <v>139</v>
      </c>
      <c r="F54" s="397" t="s">
        <v>139</v>
      </c>
      <c r="G54" s="397" t="s">
        <v>139</v>
      </c>
      <c r="H54" s="397" t="s">
        <v>139</v>
      </c>
      <c r="I54" s="397" t="s">
        <v>139</v>
      </c>
      <c r="J54" s="397" t="s">
        <v>139</v>
      </c>
      <c r="K54" s="397" t="s">
        <v>139</v>
      </c>
      <c r="L54" s="397" t="s">
        <v>139</v>
      </c>
      <c r="M54" s="310" t="s">
        <v>139</v>
      </c>
    </row>
    <row r="55" spans="1:13" ht="18" customHeight="1" x14ac:dyDescent="0.2">
      <c r="A55" s="245" t="s">
        <v>147</v>
      </c>
      <c r="B55" s="396">
        <v>399</v>
      </c>
      <c r="C55" s="398">
        <v>408</v>
      </c>
      <c r="D55" s="398">
        <v>6552</v>
      </c>
      <c r="E55" s="398">
        <v>4255</v>
      </c>
      <c r="F55" s="398">
        <v>198</v>
      </c>
      <c r="G55" s="398">
        <v>408</v>
      </c>
      <c r="H55" s="398">
        <v>1982</v>
      </c>
      <c r="I55" s="398">
        <v>3977</v>
      </c>
      <c r="J55" s="398">
        <v>201</v>
      </c>
      <c r="K55" s="398" t="s">
        <v>139</v>
      </c>
      <c r="L55" s="398">
        <v>4570</v>
      </c>
      <c r="M55" s="399">
        <v>278</v>
      </c>
    </row>
    <row r="56" spans="1:13" ht="18" customHeight="1" x14ac:dyDescent="0.2">
      <c r="A56" s="245"/>
      <c r="B56" s="397">
        <v>0.191</v>
      </c>
      <c r="C56" s="397">
        <v>0.47799999999999998</v>
      </c>
      <c r="D56" s="397">
        <v>0.89500000000000002</v>
      </c>
      <c r="E56" s="397">
        <v>1.1779999999999999</v>
      </c>
      <c r="F56" s="397">
        <v>0.33900000000000002</v>
      </c>
      <c r="G56" s="397">
        <v>0.47799999999999998</v>
      </c>
      <c r="H56" s="397">
        <v>0.69799999999999995</v>
      </c>
      <c r="I56" s="397">
        <v>1.1120000000000001</v>
      </c>
      <c r="J56" s="397">
        <v>0.13300000000000001</v>
      </c>
      <c r="K56" s="397" t="s">
        <v>139</v>
      </c>
      <c r="L56" s="397">
        <v>1.02</v>
      </c>
      <c r="M56" s="310">
        <v>7.9429999999999996</v>
      </c>
    </row>
    <row r="57" spans="1:13" ht="18" customHeight="1" x14ac:dyDescent="0.2">
      <c r="A57" s="245" t="s">
        <v>148</v>
      </c>
      <c r="B57" s="396">
        <v>12</v>
      </c>
      <c r="C57" s="398">
        <v>446</v>
      </c>
      <c r="D57" s="398">
        <v>369</v>
      </c>
      <c r="E57" s="398">
        <v>1161</v>
      </c>
      <c r="F57" s="398">
        <v>12</v>
      </c>
      <c r="G57" s="398">
        <v>421</v>
      </c>
      <c r="H57" s="398">
        <v>12</v>
      </c>
      <c r="I57" s="398">
        <v>1136</v>
      </c>
      <c r="J57" s="398" t="s">
        <v>139</v>
      </c>
      <c r="K57" s="398">
        <v>25</v>
      </c>
      <c r="L57" s="398">
        <v>357</v>
      </c>
      <c r="M57" s="399">
        <v>25</v>
      </c>
    </row>
    <row r="58" spans="1:13" ht="18" customHeight="1" x14ac:dyDescent="0.2">
      <c r="A58" s="245"/>
      <c r="B58" s="397">
        <v>2.5000000000000001E-2</v>
      </c>
      <c r="C58" s="397">
        <v>1.8740000000000001</v>
      </c>
      <c r="D58" s="397">
        <v>0.27500000000000002</v>
      </c>
      <c r="E58" s="397">
        <v>1.573</v>
      </c>
      <c r="F58" s="397">
        <v>3.7999999999999999E-2</v>
      </c>
      <c r="G58" s="397">
        <v>1.931</v>
      </c>
      <c r="H58" s="397">
        <v>1.2E-2</v>
      </c>
      <c r="I58" s="397">
        <v>1.6279999999999999</v>
      </c>
      <c r="J58" s="397" t="s">
        <v>139</v>
      </c>
      <c r="K58" s="397">
        <v>1.25</v>
      </c>
      <c r="L58" s="397">
        <v>0.98899999999999999</v>
      </c>
      <c r="M58" s="310">
        <v>0.625</v>
      </c>
    </row>
    <row r="59" spans="1:13" ht="18" customHeight="1" x14ac:dyDescent="0.2">
      <c r="A59" s="245" t="s">
        <v>149</v>
      </c>
      <c r="B59" s="396" t="s">
        <v>139</v>
      </c>
      <c r="C59" s="398" t="s">
        <v>139</v>
      </c>
      <c r="D59" s="398" t="s">
        <v>139</v>
      </c>
      <c r="E59" s="398" t="s">
        <v>139</v>
      </c>
      <c r="F59" s="398" t="s">
        <v>139</v>
      </c>
      <c r="G59" s="398" t="s">
        <v>139</v>
      </c>
      <c r="H59" s="398" t="s">
        <v>139</v>
      </c>
      <c r="I59" s="398" t="s">
        <v>139</v>
      </c>
      <c r="J59" s="398" t="s">
        <v>139</v>
      </c>
      <c r="K59" s="398" t="s">
        <v>139</v>
      </c>
      <c r="L59" s="398" t="s">
        <v>139</v>
      </c>
      <c r="M59" s="399" t="s">
        <v>139</v>
      </c>
    </row>
    <row r="60" spans="1:13" ht="18" customHeight="1" x14ac:dyDescent="0.2">
      <c r="A60" s="245"/>
      <c r="B60" s="397" t="s">
        <v>139</v>
      </c>
      <c r="C60" s="397" t="s">
        <v>139</v>
      </c>
      <c r="D60" s="397" t="s">
        <v>139</v>
      </c>
      <c r="E60" s="397" t="s">
        <v>139</v>
      </c>
      <c r="F60" s="397" t="s">
        <v>139</v>
      </c>
      <c r="G60" s="397" t="s">
        <v>139</v>
      </c>
      <c r="H60" s="397" t="s">
        <v>139</v>
      </c>
      <c r="I60" s="397" t="s">
        <v>139</v>
      </c>
      <c r="J60" s="397" t="s">
        <v>139</v>
      </c>
      <c r="K60" s="397" t="s">
        <v>139</v>
      </c>
      <c r="L60" s="397" t="s">
        <v>139</v>
      </c>
      <c r="M60" s="310" t="s">
        <v>139</v>
      </c>
    </row>
    <row r="61" spans="1:13" ht="18" customHeight="1" x14ac:dyDescent="0.2">
      <c r="A61" s="245" t="s">
        <v>450</v>
      </c>
      <c r="B61" s="396" t="s">
        <v>139</v>
      </c>
      <c r="C61" s="398" t="s">
        <v>139</v>
      </c>
      <c r="D61" s="398" t="s">
        <v>139</v>
      </c>
      <c r="E61" s="398" t="s">
        <v>139</v>
      </c>
      <c r="F61" s="398" t="s">
        <v>139</v>
      </c>
      <c r="G61" s="398" t="s">
        <v>139</v>
      </c>
      <c r="H61" s="398" t="s">
        <v>139</v>
      </c>
      <c r="I61" s="398" t="s">
        <v>139</v>
      </c>
      <c r="J61" s="398" t="s">
        <v>139</v>
      </c>
      <c r="K61" s="398" t="s">
        <v>139</v>
      </c>
      <c r="L61" s="398" t="s">
        <v>139</v>
      </c>
      <c r="M61" s="399" t="s">
        <v>139</v>
      </c>
    </row>
    <row r="62" spans="1:13" ht="18" customHeight="1" x14ac:dyDescent="0.2">
      <c r="A62" s="245"/>
      <c r="B62" s="397" t="s">
        <v>139</v>
      </c>
      <c r="C62" s="397" t="s">
        <v>139</v>
      </c>
      <c r="D62" s="397" t="s">
        <v>139</v>
      </c>
      <c r="E62" s="397" t="s">
        <v>139</v>
      </c>
      <c r="F62" s="397" t="s">
        <v>139</v>
      </c>
      <c r="G62" s="397" t="s">
        <v>139</v>
      </c>
      <c r="H62" s="397" t="s">
        <v>139</v>
      </c>
      <c r="I62" s="397" t="s">
        <v>139</v>
      </c>
      <c r="J62" s="397" t="s">
        <v>139</v>
      </c>
      <c r="K62" s="397" t="s">
        <v>139</v>
      </c>
      <c r="L62" s="397" t="s">
        <v>139</v>
      </c>
      <c r="M62" s="310" t="s">
        <v>139</v>
      </c>
    </row>
    <row r="63" spans="1:13" ht="18" customHeight="1" x14ac:dyDescent="0.2">
      <c r="A63" s="245" t="s">
        <v>150</v>
      </c>
      <c r="B63" s="396">
        <v>1952</v>
      </c>
      <c r="C63" s="398">
        <v>777</v>
      </c>
      <c r="D63" s="398">
        <v>9373</v>
      </c>
      <c r="E63" s="398">
        <v>2252</v>
      </c>
      <c r="F63" s="398">
        <v>887</v>
      </c>
      <c r="G63" s="398">
        <v>493</v>
      </c>
      <c r="H63" s="398">
        <v>3508</v>
      </c>
      <c r="I63" s="398">
        <v>1370</v>
      </c>
      <c r="J63" s="398">
        <v>1065</v>
      </c>
      <c r="K63" s="398">
        <v>284</v>
      </c>
      <c r="L63" s="398">
        <v>5865</v>
      </c>
      <c r="M63" s="399">
        <v>882</v>
      </c>
    </row>
    <row r="64" spans="1:13" ht="18" customHeight="1" x14ac:dyDescent="0.2">
      <c r="A64" s="245"/>
      <c r="B64" s="397">
        <v>0.97399999999999998</v>
      </c>
      <c r="C64" s="397">
        <v>5.0449999999999999</v>
      </c>
      <c r="D64" s="397">
        <v>0.82199999999999995</v>
      </c>
      <c r="E64" s="397">
        <v>2.5939999999999999</v>
      </c>
      <c r="F64" s="397">
        <v>1.169</v>
      </c>
      <c r="G64" s="397">
        <v>14.086</v>
      </c>
      <c r="H64" s="397">
        <v>0.81399999999999995</v>
      </c>
      <c r="I64" s="397">
        <v>7.9189999999999996</v>
      </c>
      <c r="J64" s="397">
        <v>0.85499999999999998</v>
      </c>
      <c r="K64" s="397">
        <v>2.387</v>
      </c>
      <c r="L64" s="397">
        <v>0.82599999999999996</v>
      </c>
      <c r="M64" s="310">
        <v>1.2689999999999999</v>
      </c>
    </row>
    <row r="65" spans="1:13" ht="18" customHeight="1" x14ac:dyDescent="0.2">
      <c r="A65" s="245" t="s">
        <v>151</v>
      </c>
      <c r="B65" s="396">
        <v>4183</v>
      </c>
      <c r="C65" s="398">
        <v>1487</v>
      </c>
      <c r="D65" s="398">
        <v>22251</v>
      </c>
      <c r="E65" s="398">
        <v>8056</v>
      </c>
      <c r="F65" s="398">
        <v>2636</v>
      </c>
      <c r="G65" s="398">
        <v>43</v>
      </c>
      <c r="H65" s="398">
        <v>14307</v>
      </c>
      <c r="I65" s="398">
        <v>367</v>
      </c>
      <c r="J65" s="398">
        <v>1547</v>
      </c>
      <c r="K65" s="398">
        <v>1444</v>
      </c>
      <c r="L65" s="398">
        <v>7944</v>
      </c>
      <c r="M65" s="399">
        <v>7689</v>
      </c>
    </row>
    <row r="66" spans="1:13" ht="18" customHeight="1" x14ac:dyDescent="0.2">
      <c r="A66" s="245"/>
      <c r="B66" s="397">
        <v>1.0640000000000001</v>
      </c>
      <c r="C66" s="397">
        <v>0.89500000000000002</v>
      </c>
      <c r="D66" s="397">
        <v>1.147</v>
      </c>
      <c r="E66" s="397">
        <v>1.0129999999999999</v>
      </c>
      <c r="F66" s="397">
        <v>1.036</v>
      </c>
      <c r="G66" s="397">
        <v>1.1619999999999999</v>
      </c>
      <c r="H66" s="397">
        <v>1.1200000000000001</v>
      </c>
      <c r="I66" s="397">
        <v>1.7070000000000001</v>
      </c>
      <c r="J66" s="397">
        <v>1.115</v>
      </c>
      <c r="K66" s="397">
        <v>0.88900000000000001</v>
      </c>
      <c r="L66" s="397">
        <v>1.198</v>
      </c>
      <c r="M66" s="310">
        <v>0.99399999999999999</v>
      </c>
    </row>
    <row r="67" spans="1:13" ht="18" customHeight="1" x14ac:dyDescent="0.2">
      <c r="A67" s="244" t="s">
        <v>288</v>
      </c>
      <c r="B67" s="315">
        <v>2478</v>
      </c>
      <c r="C67" s="316">
        <v>19506</v>
      </c>
      <c r="D67" s="316">
        <v>11013</v>
      </c>
      <c r="E67" s="316">
        <v>87223</v>
      </c>
      <c r="F67" s="316">
        <v>1103</v>
      </c>
      <c r="G67" s="316">
        <v>19189</v>
      </c>
      <c r="H67" s="316">
        <v>4310</v>
      </c>
      <c r="I67" s="316">
        <v>85939</v>
      </c>
      <c r="J67" s="316">
        <v>1375</v>
      </c>
      <c r="K67" s="316">
        <v>317</v>
      </c>
      <c r="L67" s="316">
        <v>6703</v>
      </c>
      <c r="M67" s="317">
        <v>1284</v>
      </c>
    </row>
    <row r="68" spans="1:13" ht="18" customHeight="1" x14ac:dyDescent="0.2">
      <c r="A68" s="246"/>
      <c r="B68" s="318">
        <v>1.127</v>
      </c>
      <c r="C68" s="351">
        <v>1.1719999999999999</v>
      </c>
      <c r="D68" s="351">
        <v>0.83099999999999996</v>
      </c>
      <c r="E68" s="351">
        <v>1.1160000000000001</v>
      </c>
      <c r="F68" s="351">
        <v>0.996</v>
      </c>
      <c r="G68" s="351">
        <v>1.1539999999999999</v>
      </c>
      <c r="H68" s="351">
        <v>0.73799999999999999</v>
      </c>
      <c r="I68" s="351">
        <v>1.115</v>
      </c>
      <c r="J68" s="351">
        <v>1.2589999999999999</v>
      </c>
      <c r="K68" s="351">
        <v>52.832999999999998</v>
      </c>
      <c r="L68" s="351">
        <v>0.90500000000000003</v>
      </c>
      <c r="M68" s="319">
        <v>1.23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="85" zoomScaleNormal="100" zoomScaleSheetLayoutView="85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65" t="s">
        <v>264</v>
      </c>
      <c r="B2" s="461" t="s">
        <v>74</v>
      </c>
      <c r="C2" s="462"/>
      <c r="D2" s="458" t="s">
        <v>85</v>
      </c>
      <c r="E2" s="459"/>
      <c r="F2" s="459"/>
      <c r="G2" s="459"/>
      <c r="H2" s="459"/>
      <c r="I2" s="460"/>
      <c r="J2" s="458" t="s">
        <v>86</v>
      </c>
      <c r="K2" s="459"/>
      <c r="L2" s="459"/>
      <c r="M2" s="459"/>
      <c r="N2" s="459"/>
      <c r="O2" s="460"/>
    </row>
    <row r="3" spans="1:15" ht="21" customHeight="1" x14ac:dyDescent="0.2">
      <c r="A3" s="536"/>
      <c r="B3" s="537"/>
      <c r="C3" s="538"/>
      <c r="D3" s="458" t="s">
        <v>95</v>
      </c>
      <c r="E3" s="460"/>
      <c r="F3" s="458" t="s">
        <v>135</v>
      </c>
      <c r="G3" s="460"/>
      <c r="H3" s="458" t="s">
        <v>136</v>
      </c>
      <c r="I3" s="460"/>
      <c r="J3" s="458" t="s">
        <v>95</v>
      </c>
      <c r="K3" s="460"/>
      <c r="L3" s="458" t="s">
        <v>137</v>
      </c>
      <c r="M3" s="460"/>
      <c r="N3" s="458" t="s">
        <v>138</v>
      </c>
      <c r="O3" s="460"/>
    </row>
    <row r="4" spans="1:15" ht="21" customHeight="1" x14ac:dyDescent="0.2">
      <c r="A4" s="536"/>
      <c r="B4" s="262" t="s">
        <v>26</v>
      </c>
      <c r="C4" s="262" t="s">
        <v>27</v>
      </c>
      <c r="D4" s="262" t="s">
        <v>26</v>
      </c>
      <c r="E4" s="262" t="s">
        <v>27</v>
      </c>
      <c r="F4" s="262" t="s">
        <v>26</v>
      </c>
      <c r="G4" s="262" t="s">
        <v>27</v>
      </c>
      <c r="H4" s="262" t="s">
        <v>26</v>
      </c>
      <c r="I4" s="262" t="s">
        <v>27</v>
      </c>
      <c r="J4" s="262" t="s">
        <v>26</v>
      </c>
      <c r="K4" s="262" t="s">
        <v>27</v>
      </c>
      <c r="L4" s="262" t="s">
        <v>26</v>
      </c>
      <c r="M4" s="262" t="s">
        <v>27</v>
      </c>
      <c r="N4" s="262" t="s">
        <v>26</v>
      </c>
      <c r="O4" s="262" t="s">
        <v>27</v>
      </c>
    </row>
    <row r="5" spans="1:15" ht="20.100000000000001" customHeight="1" x14ac:dyDescent="0.2">
      <c r="A5" s="524" t="s">
        <v>111</v>
      </c>
      <c r="B5" s="391" t="s">
        <v>1602</v>
      </c>
      <c r="C5" s="391" t="s">
        <v>1603</v>
      </c>
      <c r="D5" s="348" t="s">
        <v>1604</v>
      </c>
      <c r="E5" s="349" t="s">
        <v>1605</v>
      </c>
      <c r="F5" s="349" t="s">
        <v>1606</v>
      </c>
      <c r="G5" s="349" t="s">
        <v>1607</v>
      </c>
      <c r="H5" s="349" t="s">
        <v>1608</v>
      </c>
      <c r="I5" s="349" t="s">
        <v>1609</v>
      </c>
      <c r="J5" s="348" t="s">
        <v>1610</v>
      </c>
      <c r="K5" s="349" t="s">
        <v>1611</v>
      </c>
      <c r="L5" s="349" t="s">
        <v>1612</v>
      </c>
      <c r="M5" s="349" t="s">
        <v>1613</v>
      </c>
      <c r="N5" s="349" t="s">
        <v>1614</v>
      </c>
      <c r="O5" s="350" t="s">
        <v>1615</v>
      </c>
    </row>
    <row r="6" spans="1:15" ht="20.100000000000001" customHeight="1" x14ac:dyDescent="0.2">
      <c r="A6" s="525"/>
      <c r="B6" s="392" t="s">
        <v>797</v>
      </c>
      <c r="C6" s="392" t="s">
        <v>912</v>
      </c>
      <c r="D6" s="312" t="s">
        <v>810</v>
      </c>
      <c r="E6" s="313" t="s">
        <v>1006</v>
      </c>
      <c r="F6" s="313" t="s">
        <v>1038</v>
      </c>
      <c r="G6" s="313" t="s">
        <v>810</v>
      </c>
      <c r="H6" s="313" t="s">
        <v>827</v>
      </c>
      <c r="I6" s="313" t="s">
        <v>1616</v>
      </c>
      <c r="J6" s="312" t="s">
        <v>1588</v>
      </c>
      <c r="K6" s="313" t="s">
        <v>1617</v>
      </c>
      <c r="L6" s="313" t="s">
        <v>988</v>
      </c>
      <c r="M6" s="313" t="s">
        <v>1003</v>
      </c>
      <c r="N6" s="313" t="s">
        <v>909</v>
      </c>
      <c r="O6" s="314" t="s">
        <v>994</v>
      </c>
    </row>
    <row r="7" spans="1:15" ht="20.100000000000001" customHeight="1" x14ac:dyDescent="0.2">
      <c r="A7" s="525"/>
      <c r="B7" s="392" t="s">
        <v>1618</v>
      </c>
      <c r="C7" s="392" t="s">
        <v>1619</v>
      </c>
      <c r="D7" s="315" t="s">
        <v>1620</v>
      </c>
      <c r="E7" s="316" t="s">
        <v>1621</v>
      </c>
      <c r="F7" s="316" t="s">
        <v>1622</v>
      </c>
      <c r="G7" s="316" t="s">
        <v>1623</v>
      </c>
      <c r="H7" s="316" t="s">
        <v>1624</v>
      </c>
      <c r="I7" s="316" t="s">
        <v>1625</v>
      </c>
      <c r="J7" s="315" t="s">
        <v>1626</v>
      </c>
      <c r="K7" s="316" t="s">
        <v>1627</v>
      </c>
      <c r="L7" s="316" t="s">
        <v>1628</v>
      </c>
      <c r="M7" s="316" t="s">
        <v>1629</v>
      </c>
      <c r="N7" s="316" t="s">
        <v>1630</v>
      </c>
      <c r="O7" s="317" t="s">
        <v>1631</v>
      </c>
    </row>
    <row r="8" spans="1:15" ht="20.100000000000001" customHeight="1" x14ac:dyDescent="0.2">
      <c r="A8" s="526"/>
      <c r="B8" s="393" t="s">
        <v>785</v>
      </c>
      <c r="C8" s="393" t="s">
        <v>495</v>
      </c>
      <c r="D8" s="318" t="s">
        <v>483</v>
      </c>
      <c r="E8" s="351" t="s">
        <v>522</v>
      </c>
      <c r="F8" s="351" t="s">
        <v>1632</v>
      </c>
      <c r="G8" s="351" t="s">
        <v>835</v>
      </c>
      <c r="H8" s="351" t="s">
        <v>904</v>
      </c>
      <c r="I8" s="351" t="s">
        <v>1633</v>
      </c>
      <c r="J8" s="318" t="s">
        <v>789</v>
      </c>
      <c r="K8" s="351" t="s">
        <v>1013</v>
      </c>
      <c r="L8" s="351" t="s">
        <v>847</v>
      </c>
      <c r="M8" s="351" t="s">
        <v>1023</v>
      </c>
      <c r="N8" s="351" t="s">
        <v>562</v>
      </c>
      <c r="O8" s="319" t="s">
        <v>512</v>
      </c>
    </row>
    <row r="9" spans="1:15" ht="20.100000000000001" customHeight="1" x14ac:dyDescent="0.2">
      <c r="A9" s="523" t="s">
        <v>175</v>
      </c>
      <c r="B9" s="309" t="s">
        <v>1634</v>
      </c>
      <c r="C9" s="309" t="s">
        <v>1635</v>
      </c>
      <c r="D9" s="338" t="s">
        <v>1634</v>
      </c>
      <c r="E9" s="339" t="s">
        <v>1636</v>
      </c>
      <c r="F9" s="339" t="s">
        <v>1637</v>
      </c>
      <c r="G9" s="339" t="s">
        <v>1638</v>
      </c>
      <c r="H9" s="339" t="s">
        <v>1639</v>
      </c>
      <c r="I9" s="339" t="s">
        <v>1640</v>
      </c>
      <c r="J9" s="338" t="s">
        <v>139</v>
      </c>
      <c r="K9" s="339" t="s">
        <v>1641</v>
      </c>
      <c r="L9" s="339" t="s">
        <v>139</v>
      </c>
      <c r="M9" s="339" t="s">
        <v>1641</v>
      </c>
      <c r="N9" s="339" t="s">
        <v>139</v>
      </c>
      <c r="O9" s="346" t="s">
        <v>139</v>
      </c>
    </row>
    <row r="10" spans="1:15" ht="20.100000000000001" customHeight="1" x14ac:dyDescent="0.2">
      <c r="A10" s="521"/>
      <c r="B10" s="309" t="s">
        <v>784</v>
      </c>
      <c r="C10" s="309" t="s">
        <v>950</v>
      </c>
      <c r="D10" s="340" t="s">
        <v>784</v>
      </c>
      <c r="E10" s="341" t="s">
        <v>778</v>
      </c>
      <c r="F10" s="341" t="s">
        <v>1026</v>
      </c>
      <c r="G10" s="341" t="s">
        <v>808</v>
      </c>
      <c r="H10" s="341" t="s">
        <v>778</v>
      </c>
      <c r="I10" s="341" t="s">
        <v>1642</v>
      </c>
      <c r="J10" s="340" t="s">
        <v>139</v>
      </c>
      <c r="K10" s="341" t="s">
        <v>990</v>
      </c>
      <c r="L10" s="341" t="s">
        <v>139</v>
      </c>
      <c r="M10" s="341" t="s">
        <v>990</v>
      </c>
      <c r="N10" s="341" t="s">
        <v>139</v>
      </c>
      <c r="O10" s="310" t="s">
        <v>139</v>
      </c>
    </row>
    <row r="11" spans="1:15" ht="20.100000000000001" customHeight="1" x14ac:dyDescent="0.2">
      <c r="A11" s="521"/>
      <c r="B11" s="309" t="s">
        <v>1643</v>
      </c>
      <c r="C11" s="309" t="s">
        <v>1644</v>
      </c>
      <c r="D11" s="338" t="s">
        <v>1643</v>
      </c>
      <c r="E11" s="339" t="s">
        <v>1645</v>
      </c>
      <c r="F11" s="339" t="s">
        <v>1646</v>
      </c>
      <c r="G11" s="339" t="s">
        <v>1647</v>
      </c>
      <c r="H11" s="339" t="s">
        <v>1648</v>
      </c>
      <c r="I11" s="339" t="s">
        <v>1649</v>
      </c>
      <c r="J11" s="338" t="s">
        <v>139</v>
      </c>
      <c r="K11" s="339" t="s">
        <v>1650</v>
      </c>
      <c r="L11" s="339" t="s">
        <v>139</v>
      </c>
      <c r="M11" s="339" t="s">
        <v>1650</v>
      </c>
      <c r="N11" s="339" t="s">
        <v>139</v>
      </c>
      <c r="O11" s="346" t="s">
        <v>139</v>
      </c>
    </row>
    <row r="12" spans="1:15" ht="20.100000000000001" customHeight="1" x14ac:dyDescent="0.2">
      <c r="A12" s="522"/>
      <c r="B12" s="394" t="s">
        <v>997</v>
      </c>
      <c r="C12" s="394" t="s">
        <v>1006</v>
      </c>
      <c r="D12" s="343" t="s">
        <v>997</v>
      </c>
      <c r="E12" s="344" t="s">
        <v>1020</v>
      </c>
      <c r="F12" s="344" t="s">
        <v>1651</v>
      </c>
      <c r="G12" s="344" t="s">
        <v>850</v>
      </c>
      <c r="H12" s="344" t="s">
        <v>513</v>
      </c>
      <c r="I12" s="344" t="s">
        <v>1652</v>
      </c>
      <c r="J12" s="343" t="s">
        <v>139</v>
      </c>
      <c r="K12" s="344" t="s">
        <v>1653</v>
      </c>
      <c r="L12" s="344" t="s">
        <v>139</v>
      </c>
      <c r="M12" s="344" t="s">
        <v>1653</v>
      </c>
      <c r="N12" s="344" t="s">
        <v>139</v>
      </c>
      <c r="O12" s="311" t="s">
        <v>139</v>
      </c>
    </row>
    <row r="13" spans="1:15" ht="20.100000000000001" customHeight="1" x14ac:dyDescent="0.2">
      <c r="A13" s="523" t="s">
        <v>177</v>
      </c>
      <c r="B13" s="309" t="s">
        <v>1654</v>
      </c>
      <c r="C13" s="309" t="s">
        <v>1655</v>
      </c>
      <c r="D13" s="338" t="s">
        <v>139</v>
      </c>
      <c r="E13" s="339" t="s">
        <v>139</v>
      </c>
      <c r="F13" s="339" t="s">
        <v>139</v>
      </c>
      <c r="G13" s="339" t="s">
        <v>139</v>
      </c>
      <c r="H13" s="339" t="s">
        <v>139</v>
      </c>
      <c r="I13" s="339" t="s">
        <v>139</v>
      </c>
      <c r="J13" s="338" t="s">
        <v>1654</v>
      </c>
      <c r="K13" s="339" t="s">
        <v>1655</v>
      </c>
      <c r="L13" s="339" t="s">
        <v>1656</v>
      </c>
      <c r="M13" s="339" t="s">
        <v>139</v>
      </c>
      <c r="N13" s="339" t="s">
        <v>1657</v>
      </c>
      <c r="O13" s="346" t="s">
        <v>1655</v>
      </c>
    </row>
    <row r="14" spans="1:15" ht="20.100000000000001" customHeight="1" x14ac:dyDescent="0.2">
      <c r="A14" s="521"/>
      <c r="B14" s="309" t="s">
        <v>917</v>
      </c>
      <c r="C14" s="309" t="s">
        <v>1658</v>
      </c>
      <c r="D14" s="340" t="s">
        <v>139</v>
      </c>
      <c r="E14" s="341" t="s">
        <v>139</v>
      </c>
      <c r="F14" s="341" t="s">
        <v>139</v>
      </c>
      <c r="G14" s="341" t="s">
        <v>139</v>
      </c>
      <c r="H14" s="341" t="s">
        <v>139</v>
      </c>
      <c r="I14" s="341" t="s">
        <v>139</v>
      </c>
      <c r="J14" s="340" t="s">
        <v>917</v>
      </c>
      <c r="K14" s="341" t="s">
        <v>1658</v>
      </c>
      <c r="L14" s="341" t="s">
        <v>1659</v>
      </c>
      <c r="M14" s="341" t="s">
        <v>139</v>
      </c>
      <c r="N14" s="341" t="s">
        <v>1660</v>
      </c>
      <c r="O14" s="310" t="s">
        <v>1658</v>
      </c>
    </row>
    <row r="15" spans="1:15" ht="20.100000000000001" customHeight="1" x14ac:dyDescent="0.2">
      <c r="A15" s="521"/>
      <c r="B15" s="309" t="s">
        <v>1661</v>
      </c>
      <c r="C15" s="309" t="s">
        <v>1662</v>
      </c>
      <c r="D15" s="338" t="s">
        <v>139</v>
      </c>
      <c r="E15" s="339" t="s">
        <v>139</v>
      </c>
      <c r="F15" s="339" t="s">
        <v>139</v>
      </c>
      <c r="G15" s="339" t="s">
        <v>139</v>
      </c>
      <c r="H15" s="339" t="s">
        <v>139</v>
      </c>
      <c r="I15" s="339" t="s">
        <v>139</v>
      </c>
      <c r="J15" s="338" t="s">
        <v>1661</v>
      </c>
      <c r="K15" s="339" t="s">
        <v>1662</v>
      </c>
      <c r="L15" s="339" t="s">
        <v>1663</v>
      </c>
      <c r="M15" s="339" t="s">
        <v>907</v>
      </c>
      <c r="N15" s="339" t="s">
        <v>1664</v>
      </c>
      <c r="O15" s="346" t="s">
        <v>1665</v>
      </c>
    </row>
    <row r="16" spans="1:15" ht="20.100000000000001" customHeight="1" x14ac:dyDescent="0.2">
      <c r="A16" s="522"/>
      <c r="B16" s="394" t="s">
        <v>836</v>
      </c>
      <c r="C16" s="394" t="s">
        <v>784</v>
      </c>
      <c r="D16" s="343" t="s">
        <v>139</v>
      </c>
      <c r="E16" s="344" t="s">
        <v>139</v>
      </c>
      <c r="F16" s="344" t="s">
        <v>139</v>
      </c>
      <c r="G16" s="344" t="s">
        <v>139</v>
      </c>
      <c r="H16" s="344" t="s">
        <v>139</v>
      </c>
      <c r="I16" s="344" t="s">
        <v>139</v>
      </c>
      <c r="J16" s="343" t="s">
        <v>836</v>
      </c>
      <c r="K16" s="344" t="s">
        <v>784</v>
      </c>
      <c r="L16" s="344" t="s">
        <v>803</v>
      </c>
      <c r="M16" s="344" t="s">
        <v>139</v>
      </c>
      <c r="N16" s="344" t="s">
        <v>923</v>
      </c>
      <c r="O16" s="311" t="s">
        <v>898</v>
      </c>
    </row>
    <row r="17" spans="1:15" ht="20.100000000000001" customHeight="1" x14ac:dyDescent="0.2">
      <c r="A17" s="520" t="s">
        <v>490</v>
      </c>
      <c r="B17" s="309" t="s">
        <v>1666</v>
      </c>
      <c r="C17" s="309" t="s">
        <v>1667</v>
      </c>
      <c r="D17" s="338" t="s">
        <v>1668</v>
      </c>
      <c r="E17" s="339" t="s">
        <v>1669</v>
      </c>
      <c r="F17" s="339" t="s">
        <v>1670</v>
      </c>
      <c r="G17" s="339" t="s">
        <v>1671</v>
      </c>
      <c r="H17" s="339" t="s">
        <v>1672</v>
      </c>
      <c r="I17" s="339" t="s">
        <v>958</v>
      </c>
      <c r="J17" s="338" t="s">
        <v>1673</v>
      </c>
      <c r="K17" s="339" t="s">
        <v>1674</v>
      </c>
      <c r="L17" s="339" t="s">
        <v>1675</v>
      </c>
      <c r="M17" s="339" t="s">
        <v>1676</v>
      </c>
      <c r="N17" s="339" t="s">
        <v>1677</v>
      </c>
      <c r="O17" s="346" t="s">
        <v>1258</v>
      </c>
    </row>
    <row r="18" spans="1:15" ht="20.100000000000001" customHeight="1" x14ac:dyDescent="0.2">
      <c r="A18" s="521"/>
      <c r="B18" s="309" t="s">
        <v>985</v>
      </c>
      <c r="C18" s="309" t="s">
        <v>1678</v>
      </c>
      <c r="D18" s="340" t="s">
        <v>931</v>
      </c>
      <c r="E18" s="341" t="s">
        <v>983</v>
      </c>
      <c r="F18" s="341" t="s">
        <v>899</v>
      </c>
      <c r="G18" s="341" t="s">
        <v>1679</v>
      </c>
      <c r="H18" s="341" t="s">
        <v>778</v>
      </c>
      <c r="I18" s="341" t="s">
        <v>925</v>
      </c>
      <c r="J18" s="340" t="s">
        <v>1680</v>
      </c>
      <c r="K18" s="341" t="s">
        <v>1681</v>
      </c>
      <c r="L18" s="341" t="s">
        <v>1682</v>
      </c>
      <c r="M18" s="341" t="s">
        <v>1683</v>
      </c>
      <c r="N18" s="341" t="s">
        <v>1684</v>
      </c>
      <c r="O18" s="310" t="s">
        <v>1685</v>
      </c>
    </row>
    <row r="19" spans="1:15" ht="20.100000000000001" customHeight="1" x14ac:dyDescent="0.2">
      <c r="A19" s="521"/>
      <c r="B19" s="309" t="s">
        <v>1686</v>
      </c>
      <c r="C19" s="309" t="s">
        <v>1687</v>
      </c>
      <c r="D19" s="338" t="s">
        <v>1688</v>
      </c>
      <c r="E19" s="339" t="s">
        <v>1689</v>
      </c>
      <c r="F19" s="339" t="s">
        <v>1690</v>
      </c>
      <c r="G19" s="339" t="s">
        <v>1691</v>
      </c>
      <c r="H19" s="339" t="s">
        <v>1692</v>
      </c>
      <c r="I19" s="339" t="s">
        <v>1693</v>
      </c>
      <c r="J19" s="338" t="s">
        <v>1694</v>
      </c>
      <c r="K19" s="339" t="s">
        <v>1695</v>
      </c>
      <c r="L19" s="339" t="s">
        <v>1696</v>
      </c>
      <c r="M19" s="339" t="s">
        <v>1697</v>
      </c>
      <c r="N19" s="339" t="s">
        <v>1698</v>
      </c>
      <c r="O19" s="346" t="s">
        <v>1699</v>
      </c>
    </row>
    <row r="20" spans="1:15" ht="20.100000000000001" customHeight="1" x14ac:dyDescent="0.2">
      <c r="A20" s="522"/>
      <c r="B20" s="394" t="s">
        <v>951</v>
      </c>
      <c r="C20" s="394" t="s">
        <v>1007</v>
      </c>
      <c r="D20" s="343" t="s">
        <v>1700</v>
      </c>
      <c r="E20" s="344" t="s">
        <v>1701</v>
      </c>
      <c r="F20" s="344" t="s">
        <v>1680</v>
      </c>
      <c r="G20" s="344" t="s">
        <v>1702</v>
      </c>
      <c r="H20" s="344" t="s">
        <v>1703</v>
      </c>
      <c r="I20" s="344" t="s">
        <v>925</v>
      </c>
      <c r="J20" s="343" t="s">
        <v>1704</v>
      </c>
      <c r="K20" s="344" t="s">
        <v>1705</v>
      </c>
      <c r="L20" s="344" t="s">
        <v>1706</v>
      </c>
      <c r="M20" s="344" t="s">
        <v>1707</v>
      </c>
      <c r="N20" s="344" t="s">
        <v>993</v>
      </c>
      <c r="O20" s="311" t="s">
        <v>1708</v>
      </c>
    </row>
    <row r="21" spans="1:15" ht="20.100000000000001" customHeight="1" x14ac:dyDescent="0.2">
      <c r="A21" s="520" t="s">
        <v>491</v>
      </c>
      <c r="B21" s="309" t="s">
        <v>1709</v>
      </c>
      <c r="C21" s="309" t="s">
        <v>1710</v>
      </c>
      <c r="D21" s="338" t="s">
        <v>1711</v>
      </c>
      <c r="E21" s="339" t="s">
        <v>1712</v>
      </c>
      <c r="F21" s="339" t="s">
        <v>1713</v>
      </c>
      <c r="G21" s="339" t="s">
        <v>1714</v>
      </c>
      <c r="H21" s="339" t="s">
        <v>1715</v>
      </c>
      <c r="I21" s="339" t="s">
        <v>834</v>
      </c>
      <c r="J21" s="338" t="s">
        <v>972</v>
      </c>
      <c r="K21" s="339" t="s">
        <v>1716</v>
      </c>
      <c r="L21" s="339" t="s">
        <v>972</v>
      </c>
      <c r="M21" s="339" t="s">
        <v>1716</v>
      </c>
      <c r="N21" s="339" t="s">
        <v>139</v>
      </c>
      <c r="O21" s="346" t="s">
        <v>139</v>
      </c>
    </row>
    <row r="22" spans="1:15" ht="20.100000000000001" customHeight="1" x14ac:dyDescent="0.2">
      <c r="A22" s="521"/>
      <c r="B22" s="309" t="s">
        <v>483</v>
      </c>
      <c r="C22" s="309" t="s">
        <v>905</v>
      </c>
      <c r="D22" s="340" t="s">
        <v>906</v>
      </c>
      <c r="E22" s="341" t="s">
        <v>810</v>
      </c>
      <c r="F22" s="341" t="s">
        <v>975</v>
      </c>
      <c r="G22" s="341" t="s">
        <v>552</v>
      </c>
      <c r="H22" s="341" t="s">
        <v>923</v>
      </c>
      <c r="I22" s="341" t="s">
        <v>139</v>
      </c>
      <c r="J22" s="340" t="s">
        <v>1717</v>
      </c>
      <c r="K22" s="341" t="s">
        <v>1718</v>
      </c>
      <c r="L22" s="341" t="s">
        <v>1717</v>
      </c>
      <c r="M22" s="341" t="s">
        <v>1718</v>
      </c>
      <c r="N22" s="341" t="s">
        <v>139</v>
      </c>
      <c r="O22" s="310" t="s">
        <v>139</v>
      </c>
    </row>
    <row r="23" spans="1:15" ht="20.100000000000001" customHeight="1" x14ac:dyDescent="0.2">
      <c r="A23" s="521"/>
      <c r="B23" s="309" t="s">
        <v>1719</v>
      </c>
      <c r="C23" s="309" t="s">
        <v>1720</v>
      </c>
      <c r="D23" s="338" t="s">
        <v>1721</v>
      </c>
      <c r="E23" s="339" t="s">
        <v>1722</v>
      </c>
      <c r="F23" s="339" t="s">
        <v>1723</v>
      </c>
      <c r="G23" s="339" t="s">
        <v>1724</v>
      </c>
      <c r="H23" s="339" t="s">
        <v>1725</v>
      </c>
      <c r="I23" s="339" t="s">
        <v>1726</v>
      </c>
      <c r="J23" s="338" t="s">
        <v>969</v>
      </c>
      <c r="K23" s="339" t="s">
        <v>1727</v>
      </c>
      <c r="L23" s="339" t="s">
        <v>969</v>
      </c>
      <c r="M23" s="339" t="s">
        <v>1728</v>
      </c>
      <c r="N23" s="339" t="s">
        <v>139</v>
      </c>
      <c r="O23" s="346" t="s">
        <v>501</v>
      </c>
    </row>
    <row r="24" spans="1:15" ht="20.100000000000001" customHeight="1" x14ac:dyDescent="0.2">
      <c r="A24" s="522"/>
      <c r="B24" s="394" t="s">
        <v>899</v>
      </c>
      <c r="C24" s="394" t="s">
        <v>1729</v>
      </c>
      <c r="D24" s="343" t="s">
        <v>846</v>
      </c>
      <c r="E24" s="344" t="s">
        <v>1015</v>
      </c>
      <c r="F24" s="344" t="s">
        <v>1589</v>
      </c>
      <c r="G24" s="344" t="s">
        <v>1019</v>
      </c>
      <c r="H24" s="344" t="s">
        <v>522</v>
      </c>
      <c r="I24" s="344" t="s">
        <v>1730</v>
      </c>
      <c r="J24" s="343" t="s">
        <v>901</v>
      </c>
      <c r="K24" s="344" t="s">
        <v>1731</v>
      </c>
      <c r="L24" s="344" t="s">
        <v>901</v>
      </c>
      <c r="M24" s="344" t="s">
        <v>1731</v>
      </c>
      <c r="N24" s="344" t="s">
        <v>139</v>
      </c>
      <c r="O24" s="311" t="s">
        <v>841</v>
      </c>
    </row>
    <row r="25" spans="1:15" s="116" customFormat="1" ht="20.100000000000001" customHeight="1" x14ac:dyDescent="0.2">
      <c r="A25" s="523" t="s">
        <v>190</v>
      </c>
      <c r="B25" s="309" t="s">
        <v>1732</v>
      </c>
      <c r="C25" s="309" t="s">
        <v>1733</v>
      </c>
      <c r="D25" s="396" t="s">
        <v>139</v>
      </c>
      <c r="E25" s="398" t="s">
        <v>139</v>
      </c>
      <c r="F25" s="398" t="s">
        <v>139</v>
      </c>
      <c r="G25" s="398" t="s">
        <v>139</v>
      </c>
      <c r="H25" s="398" t="s">
        <v>139</v>
      </c>
      <c r="I25" s="398" t="s">
        <v>139</v>
      </c>
      <c r="J25" s="396" t="s">
        <v>1732</v>
      </c>
      <c r="K25" s="398" t="s">
        <v>1733</v>
      </c>
      <c r="L25" s="398" t="s">
        <v>1732</v>
      </c>
      <c r="M25" s="398" t="s">
        <v>895</v>
      </c>
      <c r="N25" s="398" t="s">
        <v>139</v>
      </c>
      <c r="O25" s="399" t="s">
        <v>1734</v>
      </c>
    </row>
    <row r="26" spans="1:15" s="116" customFormat="1" ht="20.100000000000001" customHeight="1" x14ac:dyDescent="0.2">
      <c r="A26" s="521"/>
      <c r="B26" s="309" t="s">
        <v>139</v>
      </c>
      <c r="C26" s="309" t="s">
        <v>139</v>
      </c>
      <c r="D26" s="340" t="s">
        <v>139</v>
      </c>
      <c r="E26" s="397" t="s">
        <v>139</v>
      </c>
      <c r="F26" s="397" t="s">
        <v>139</v>
      </c>
      <c r="G26" s="397" t="s">
        <v>139</v>
      </c>
      <c r="H26" s="397" t="s">
        <v>139</v>
      </c>
      <c r="I26" s="397" t="s">
        <v>139</v>
      </c>
      <c r="J26" s="340" t="s">
        <v>139</v>
      </c>
      <c r="K26" s="397" t="s">
        <v>139</v>
      </c>
      <c r="L26" s="397" t="s">
        <v>139</v>
      </c>
      <c r="M26" s="397" t="s">
        <v>139</v>
      </c>
      <c r="N26" s="397" t="s">
        <v>139</v>
      </c>
      <c r="O26" s="310" t="s">
        <v>139</v>
      </c>
    </row>
    <row r="27" spans="1:15" s="116" customFormat="1" ht="20.100000000000001" customHeight="1" x14ac:dyDescent="0.2">
      <c r="A27" s="521"/>
      <c r="B27" s="309" t="s">
        <v>1735</v>
      </c>
      <c r="C27" s="309" t="s">
        <v>1736</v>
      </c>
      <c r="D27" s="396" t="s">
        <v>139</v>
      </c>
      <c r="E27" s="398" t="s">
        <v>139</v>
      </c>
      <c r="F27" s="398" t="s">
        <v>139</v>
      </c>
      <c r="G27" s="398" t="s">
        <v>139</v>
      </c>
      <c r="H27" s="398" t="s">
        <v>139</v>
      </c>
      <c r="I27" s="398" t="s">
        <v>139</v>
      </c>
      <c r="J27" s="396" t="s">
        <v>1735</v>
      </c>
      <c r="K27" s="398" t="s">
        <v>1736</v>
      </c>
      <c r="L27" s="398" t="s">
        <v>1735</v>
      </c>
      <c r="M27" s="398" t="s">
        <v>1737</v>
      </c>
      <c r="N27" s="398" t="s">
        <v>139</v>
      </c>
      <c r="O27" s="399" t="s">
        <v>1738</v>
      </c>
    </row>
    <row r="28" spans="1:15" s="116" customFormat="1" ht="20.100000000000001" customHeight="1" x14ac:dyDescent="0.2">
      <c r="A28" s="522"/>
      <c r="B28" s="394" t="s">
        <v>139</v>
      </c>
      <c r="C28" s="394" t="s">
        <v>139</v>
      </c>
      <c r="D28" s="343" t="s">
        <v>139</v>
      </c>
      <c r="E28" s="400" t="s">
        <v>139</v>
      </c>
      <c r="F28" s="400" t="s">
        <v>139</v>
      </c>
      <c r="G28" s="400" t="s">
        <v>139</v>
      </c>
      <c r="H28" s="400" t="s">
        <v>139</v>
      </c>
      <c r="I28" s="400" t="s">
        <v>139</v>
      </c>
      <c r="J28" s="343" t="s">
        <v>139</v>
      </c>
      <c r="K28" s="400" t="s">
        <v>139</v>
      </c>
      <c r="L28" s="400" t="s">
        <v>139</v>
      </c>
      <c r="M28" s="400" t="s">
        <v>139</v>
      </c>
      <c r="N28" s="400" t="s">
        <v>139</v>
      </c>
      <c r="O28" s="311" t="s">
        <v>139</v>
      </c>
    </row>
    <row r="29" spans="1:15" ht="20.100000000000001" customHeight="1" x14ac:dyDescent="0.2">
      <c r="A29" s="520" t="s">
        <v>489</v>
      </c>
      <c r="B29" s="309" t="s">
        <v>1739</v>
      </c>
      <c r="C29" s="309" t="s">
        <v>1740</v>
      </c>
      <c r="D29" s="338" t="s">
        <v>1741</v>
      </c>
      <c r="E29" s="339" t="s">
        <v>1742</v>
      </c>
      <c r="F29" s="339" t="s">
        <v>1743</v>
      </c>
      <c r="G29" s="339" t="s">
        <v>1744</v>
      </c>
      <c r="H29" s="339" t="s">
        <v>1745</v>
      </c>
      <c r="I29" s="339" t="s">
        <v>1746</v>
      </c>
      <c r="J29" s="338" t="s">
        <v>1747</v>
      </c>
      <c r="K29" s="339" t="s">
        <v>1748</v>
      </c>
      <c r="L29" s="339" t="s">
        <v>1749</v>
      </c>
      <c r="M29" s="339" t="s">
        <v>1750</v>
      </c>
      <c r="N29" s="339" t="s">
        <v>1751</v>
      </c>
      <c r="O29" s="346" t="s">
        <v>961</v>
      </c>
    </row>
    <row r="30" spans="1:15" ht="20.100000000000001" customHeight="1" x14ac:dyDescent="0.2">
      <c r="A30" s="521"/>
      <c r="B30" s="309" t="s">
        <v>950</v>
      </c>
      <c r="C30" s="309" t="s">
        <v>505</v>
      </c>
      <c r="D30" s="340" t="s">
        <v>836</v>
      </c>
      <c r="E30" s="341" t="s">
        <v>874</v>
      </c>
      <c r="F30" s="341" t="s">
        <v>919</v>
      </c>
      <c r="G30" s="341" t="s">
        <v>509</v>
      </c>
      <c r="H30" s="341" t="s">
        <v>1447</v>
      </c>
      <c r="I30" s="341" t="s">
        <v>1752</v>
      </c>
      <c r="J30" s="340" t="s">
        <v>1430</v>
      </c>
      <c r="K30" s="341" t="s">
        <v>1753</v>
      </c>
      <c r="L30" s="341" t="s">
        <v>1754</v>
      </c>
      <c r="M30" s="341" t="s">
        <v>1755</v>
      </c>
      <c r="N30" s="341" t="s">
        <v>1756</v>
      </c>
      <c r="O30" s="310" t="s">
        <v>1757</v>
      </c>
    </row>
    <row r="31" spans="1:15" ht="20.100000000000001" customHeight="1" x14ac:dyDescent="0.2">
      <c r="A31" s="521"/>
      <c r="B31" s="309" t="s">
        <v>1758</v>
      </c>
      <c r="C31" s="309" t="s">
        <v>1759</v>
      </c>
      <c r="D31" s="338" t="s">
        <v>1760</v>
      </c>
      <c r="E31" s="339" t="s">
        <v>1761</v>
      </c>
      <c r="F31" s="339" t="s">
        <v>1762</v>
      </c>
      <c r="G31" s="339" t="s">
        <v>1763</v>
      </c>
      <c r="H31" s="339" t="s">
        <v>1764</v>
      </c>
      <c r="I31" s="339" t="s">
        <v>1765</v>
      </c>
      <c r="J31" s="338" t="s">
        <v>1766</v>
      </c>
      <c r="K31" s="339" t="s">
        <v>1767</v>
      </c>
      <c r="L31" s="339" t="s">
        <v>1768</v>
      </c>
      <c r="M31" s="339" t="s">
        <v>1769</v>
      </c>
      <c r="N31" s="339" t="s">
        <v>1770</v>
      </c>
      <c r="O31" s="346" t="s">
        <v>1771</v>
      </c>
    </row>
    <row r="32" spans="1:15" ht="20.100000000000001" customHeight="1" x14ac:dyDescent="0.2">
      <c r="A32" s="522"/>
      <c r="B32" s="394" t="s">
        <v>904</v>
      </c>
      <c r="C32" s="394" t="s">
        <v>1772</v>
      </c>
      <c r="D32" s="343" t="s">
        <v>827</v>
      </c>
      <c r="E32" s="344" t="s">
        <v>878</v>
      </c>
      <c r="F32" s="344" t="s">
        <v>780</v>
      </c>
      <c r="G32" s="344" t="s">
        <v>1588</v>
      </c>
      <c r="H32" s="344" t="s">
        <v>1773</v>
      </c>
      <c r="I32" s="344" t="s">
        <v>1774</v>
      </c>
      <c r="J32" s="343" t="s">
        <v>806</v>
      </c>
      <c r="K32" s="344" t="s">
        <v>809</v>
      </c>
      <c r="L32" s="344" t="s">
        <v>1775</v>
      </c>
      <c r="M32" s="344" t="s">
        <v>552</v>
      </c>
      <c r="N32" s="344" t="s">
        <v>898</v>
      </c>
      <c r="O32" s="311" t="s">
        <v>1776</v>
      </c>
    </row>
    <row r="33" spans="1:15" ht="20.100000000000001" customHeight="1" x14ac:dyDescent="0.2">
      <c r="A33" s="523" t="s">
        <v>415</v>
      </c>
      <c r="B33" s="309" t="s">
        <v>1777</v>
      </c>
      <c r="C33" s="309" t="s">
        <v>1778</v>
      </c>
      <c r="D33" s="338" t="s">
        <v>1779</v>
      </c>
      <c r="E33" s="339" t="s">
        <v>1780</v>
      </c>
      <c r="F33" s="339" t="s">
        <v>1781</v>
      </c>
      <c r="G33" s="339" t="s">
        <v>1782</v>
      </c>
      <c r="H33" s="339" t="s">
        <v>1783</v>
      </c>
      <c r="I33" s="339" t="s">
        <v>970</v>
      </c>
      <c r="J33" s="338" t="s">
        <v>1784</v>
      </c>
      <c r="K33" s="339" t="s">
        <v>1785</v>
      </c>
      <c r="L33" s="339" t="s">
        <v>1784</v>
      </c>
      <c r="M33" s="339" t="s">
        <v>1786</v>
      </c>
      <c r="N33" s="339" t="s">
        <v>139</v>
      </c>
      <c r="O33" s="346" t="s">
        <v>1787</v>
      </c>
    </row>
    <row r="34" spans="1:15" ht="20.100000000000001" customHeight="1" x14ac:dyDescent="0.2">
      <c r="A34" s="521"/>
      <c r="B34" s="309" t="s">
        <v>1788</v>
      </c>
      <c r="C34" s="309" t="s">
        <v>494</v>
      </c>
      <c r="D34" s="340" t="s">
        <v>911</v>
      </c>
      <c r="E34" s="341" t="s">
        <v>1012</v>
      </c>
      <c r="F34" s="341" t="s">
        <v>1789</v>
      </c>
      <c r="G34" s="341" t="s">
        <v>806</v>
      </c>
      <c r="H34" s="341" t="s">
        <v>1790</v>
      </c>
      <c r="I34" s="341" t="s">
        <v>1791</v>
      </c>
      <c r="J34" s="340" t="s">
        <v>1792</v>
      </c>
      <c r="K34" s="341" t="s">
        <v>1793</v>
      </c>
      <c r="L34" s="341" t="s">
        <v>1792</v>
      </c>
      <c r="M34" s="341" t="s">
        <v>1794</v>
      </c>
      <c r="N34" s="341" t="s">
        <v>139</v>
      </c>
      <c r="O34" s="310" t="s">
        <v>978</v>
      </c>
    </row>
    <row r="35" spans="1:15" ht="20.100000000000001" customHeight="1" x14ac:dyDescent="0.2">
      <c r="A35" s="521"/>
      <c r="B35" s="309" t="s">
        <v>1795</v>
      </c>
      <c r="C35" s="309" t="s">
        <v>1796</v>
      </c>
      <c r="D35" s="338" t="s">
        <v>1797</v>
      </c>
      <c r="E35" s="339" t="s">
        <v>1798</v>
      </c>
      <c r="F35" s="339" t="s">
        <v>1799</v>
      </c>
      <c r="G35" s="339" t="s">
        <v>1800</v>
      </c>
      <c r="H35" s="339" t="s">
        <v>1801</v>
      </c>
      <c r="I35" s="339" t="s">
        <v>1188</v>
      </c>
      <c r="J35" s="338" t="s">
        <v>1784</v>
      </c>
      <c r="K35" s="339" t="s">
        <v>1802</v>
      </c>
      <c r="L35" s="339" t="s">
        <v>1784</v>
      </c>
      <c r="M35" s="339" t="s">
        <v>1803</v>
      </c>
      <c r="N35" s="339" t="s">
        <v>139</v>
      </c>
      <c r="O35" s="346" t="s">
        <v>1322</v>
      </c>
    </row>
    <row r="36" spans="1:15" ht="20.100000000000001" customHeight="1" x14ac:dyDescent="0.2">
      <c r="A36" s="522"/>
      <c r="B36" s="394" t="s">
        <v>1016</v>
      </c>
      <c r="C36" s="394" t="s">
        <v>854</v>
      </c>
      <c r="D36" s="343" t="s">
        <v>843</v>
      </c>
      <c r="E36" s="344" t="s">
        <v>515</v>
      </c>
      <c r="F36" s="344" t="s">
        <v>1804</v>
      </c>
      <c r="G36" s="344" t="s">
        <v>838</v>
      </c>
      <c r="H36" s="344" t="s">
        <v>996</v>
      </c>
      <c r="I36" s="344" t="s">
        <v>1805</v>
      </c>
      <c r="J36" s="343" t="s">
        <v>1806</v>
      </c>
      <c r="K36" s="344" t="s">
        <v>1807</v>
      </c>
      <c r="L36" s="344" t="s">
        <v>1806</v>
      </c>
      <c r="M36" s="344" t="s">
        <v>1808</v>
      </c>
      <c r="N36" s="344" t="s">
        <v>139</v>
      </c>
      <c r="O36" s="311" t="s">
        <v>1809</v>
      </c>
    </row>
    <row r="37" spans="1:15" ht="19.5" customHeight="1" x14ac:dyDescent="0.2">
      <c r="A37" s="523" t="s">
        <v>10</v>
      </c>
      <c r="B37" s="309" t="s">
        <v>1810</v>
      </c>
      <c r="C37" s="309" t="s">
        <v>587</v>
      </c>
      <c r="D37" s="338" t="s">
        <v>1811</v>
      </c>
      <c r="E37" s="339" t="s">
        <v>139</v>
      </c>
      <c r="F37" s="339" t="s">
        <v>1811</v>
      </c>
      <c r="G37" s="339" t="s">
        <v>139</v>
      </c>
      <c r="H37" s="339" t="s">
        <v>139</v>
      </c>
      <c r="I37" s="339" t="s">
        <v>139</v>
      </c>
      <c r="J37" s="338" t="s">
        <v>1812</v>
      </c>
      <c r="K37" s="339" t="s">
        <v>587</v>
      </c>
      <c r="L37" s="339" t="s">
        <v>1813</v>
      </c>
      <c r="M37" s="339" t="s">
        <v>1814</v>
      </c>
      <c r="N37" s="339" t="s">
        <v>1815</v>
      </c>
      <c r="O37" s="346" t="s">
        <v>1816</v>
      </c>
    </row>
    <row r="38" spans="1:15" ht="19.5" customHeight="1" x14ac:dyDescent="0.2">
      <c r="A38" s="521"/>
      <c r="B38" s="309" t="s">
        <v>788</v>
      </c>
      <c r="C38" s="309" t="s">
        <v>984</v>
      </c>
      <c r="D38" s="340" t="s">
        <v>1817</v>
      </c>
      <c r="E38" s="341" t="s">
        <v>139</v>
      </c>
      <c r="F38" s="341" t="s">
        <v>1817</v>
      </c>
      <c r="G38" s="341" t="s">
        <v>139</v>
      </c>
      <c r="H38" s="341" t="s">
        <v>139</v>
      </c>
      <c r="I38" s="341" t="s">
        <v>139</v>
      </c>
      <c r="J38" s="340" t="s">
        <v>855</v>
      </c>
      <c r="K38" s="341" t="s">
        <v>984</v>
      </c>
      <c r="L38" s="341" t="s">
        <v>847</v>
      </c>
      <c r="M38" s="341" t="s">
        <v>1818</v>
      </c>
      <c r="N38" s="341" t="s">
        <v>1819</v>
      </c>
      <c r="O38" s="310" t="s">
        <v>523</v>
      </c>
    </row>
    <row r="39" spans="1:15" ht="19.5" customHeight="1" x14ac:dyDescent="0.2">
      <c r="A39" s="521"/>
      <c r="B39" s="309" t="s">
        <v>1820</v>
      </c>
      <c r="C39" s="309" t="s">
        <v>1821</v>
      </c>
      <c r="D39" s="338" t="s">
        <v>1822</v>
      </c>
      <c r="E39" s="339" t="s">
        <v>139</v>
      </c>
      <c r="F39" s="339" t="s">
        <v>1822</v>
      </c>
      <c r="G39" s="339" t="s">
        <v>139</v>
      </c>
      <c r="H39" s="339" t="s">
        <v>139</v>
      </c>
      <c r="I39" s="339" t="s">
        <v>139</v>
      </c>
      <c r="J39" s="338" t="s">
        <v>1823</v>
      </c>
      <c r="K39" s="339" t="s">
        <v>1821</v>
      </c>
      <c r="L39" s="339" t="s">
        <v>1824</v>
      </c>
      <c r="M39" s="339" t="s">
        <v>1825</v>
      </c>
      <c r="N39" s="339" t="s">
        <v>1826</v>
      </c>
      <c r="O39" s="346" t="s">
        <v>1827</v>
      </c>
    </row>
    <row r="40" spans="1:15" ht="19.5" customHeight="1" x14ac:dyDescent="0.2">
      <c r="A40" s="522"/>
      <c r="B40" s="394" t="s">
        <v>781</v>
      </c>
      <c r="C40" s="394" t="s">
        <v>986</v>
      </c>
      <c r="D40" s="343" t="s">
        <v>1828</v>
      </c>
      <c r="E40" s="344" t="s">
        <v>139</v>
      </c>
      <c r="F40" s="344" t="s">
        <v>1828</v>
      </c>
      <c r="G40" s="344" t="s">
        <v>139</v>
      </c>
      <c r="H40" s="344" t="s">
        <v>139</v>
      </c>
      <c r="I40" s="344" t="s">
        <v>139</v>
      </c>
      <c r="J40" s="343" t="s">
        <v>1392</v>
      </c>
      <c r="K40" s="344" t="s">
        <v>986</v>
      </c>
      <c r="L40" s="344" t="s">
        <v>1508</v>
      </c>
      <c r="M40" s="344" t="s">
        <v>1829</v>
      </c>
      <c r="N40" s="344" t="s">
        <v>552</v>
      </c>
      <c r="O40" s="311" t="s">
        <v>1029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  <mergeCell ref="A37:A40"/>
    <mergeCell ref="A33:A36"/>
    <mergeCell ref="A29:A32"/>
    <mergeCell ref="A21:A24"/>
    <mergeCell ref="A17:A20"/>
    <mergeCell ref="A25:A28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5" width="12.44140625" style="41" customWidth="1"/>
    <col min="6" max="6" width="12.88671875" style="41" customWidth="1"/>
    <col min="7" max="7" width="12.44140625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5"/>
      <c r="B2" s="505"/>
      <c r="C2" s="252" t="s">
        <v>247</v>
      </c>
      <c r="D2" s="252" t="s">
        <v>44</v>
      </c>
      <c r="E2" s="252" t="s">
        <v>4</v>
      </c>
      <c r="F2" s="252" t="s">
        <v>44</v>
      </c>
      <c r="G2" s="252" t="s">
        <v>45</v>
      </c>
    </row>
    <row r="3" spans="1:7" s="45" customFormat="1" ht="20.100000000000001" customHeight="1" x14ac:dyDescent="0.2">
      <c r="A3" s="539" t="s">
        <v>327</v>
      </c>
      <c r="B3" s="540"/>
      <c r="C3" s="321" t="s">
        <v>1067</v>
      </c>
      <c r="D3" s="322" t="s">
        <v>1012</v>
      </c>
      <c r="E3" s="329" t="s">
        <v>1089</v>
      </c>
      <c r="F3" s="407" t="s">
        <v>1392</v>
      </c>
      <c r="G3" s="330" t="s">
        <v>483</v>
      </c>
    </row>
    <row r="4" spans="1:7" s="45" customFormat="1" ht="20.100000000000001" customHeight="1" x14ac:dyDescent="0.2">
      <c r="A4" s="412">
        <v>1</v>
      </c>
      <c r="B4" s="413" t="s">
        <v>29</v>
      </c>
      <c r="C4" s="323" t="s">
        <v>1830</v>
      </c>
      <c r="D4" s="324" t="s">
        <v>1831</v>
      </c>
      <c r="E4" s="331" t="s">
        <v>1832</v>
      </c>
      <c r="F4" s="408" t="s">
        <v>984</v>
      </c>
      <c r="G4" s="332" t="s">
        <v>1833</v>
      </c>
    </row>
    <row r="5" spans="1:7" s="45" customFormat="1" ht="20.100000000000001" customHeight="1" x14ac:dyDescent="0.2">
      <c r="A5" s="412">
        <v>2</v>
      </c>
      <c r="B5" s="413" t="s">
        <v>149</v>
      </c>
      <c r="C5" s="325" t="s">
        <v>1834</v>
      </c>
      <c r="D5" s="326" t="s">
        <v>835</v>
      </c>
      <c r="E5" s="333" t="s">
        <v>1835</v>
      </c>
      <c r="F5" s="409" t="s">
        <v>997</v>
      </c>
      <c r="G5" s="334" t="s">
        <v>1836</v>
      </c>
    </row>
    <row r="6" spans="1:7" s="45" customFormat="1" ht="20.100000000000001" customHeight="1" x14ac:dyDescent="0.2">
      <c r="A6" s="412"/>
      <c r="B6" s="413" t="s">
        <v>28</v>
      </c>
      <c r="C6" s="325" t="s">
        <v>1837</v>
      </c>
      <c r="D6" s="326" t="s">
        <v>1772</v>
      </c>
      <c r="E6" s="333" t="s">
        <v>1838</v>
      </c>
      <c r="F6" s="409" t="s">
        <v>787</v>
      </c>
      <c r="G6" s="334" t="s">
        <v>862</v>
      </c>
    </row>
    <row r="7" spans="1:7" s="45" customFormat="1" ht="20.100000000000001" customHeight="1" x14ac:dyDescent="0.2">
      <c r="A7" s="412">
        <v>3</v>
      </c>
      <c r="B7" s="413" t="s">
        <v>32</v>
      </c>
      <c r="C7" s="325" t="s">
        <v>1839</v>
      </c>
      <c r="D7" s="326" t="s">
        <v>1840</v>
      </c>
      <c r="E7" s="333" t="s">
        <v>1841</v>
      </c>
      <c r="F7" s="409" t="s">
        <v>1453</v>
      </c>
      <c r="G7" s="334" t="s">
        <v>1842</v>
      </c>
    </row>
    <row r="8" spans="1:7" s="45" customFormat="1" ht="20.100000000000001" customHeight="1" x14ac:dyDescent="0.2">
      <c r="A8" s="412">
        <v>4</v>
      </c>
      <c r="B8" s="413" t="s">
        <v>140</v>
      </c>
      <c r="C8" s="325" t="s">
        <v>1843</v>
      </c>
      <c r="D8" s="326" t="s">
        <v>1006</v>
      </c>
      <c r="E8" s="333" t="s">
        <v>1844</v>
      </c>
      <c r="F8" s="409" t="s">
        <v>900</v>
      </c>
      <c r="G8" s="334" t="s">
        <v>1845</v>
      </c>
    </row>
    <row r="9" spans="1:7" s="45" customFormat="1" ht="20.100000000000001" customHeight="1" x14ac:dyDescent="0.2">
      <c r="A9" s="412">
        <v>5</v>
      </c>
      <c r="B9" s="413" t="s">
        <v>31</v>
      </c>
      <c r="C9" s="325" t="s">
        <v>1846</v>
      </c>
      <c r="D9" s="326" t="s">
        <v>869</v>
      </c>
      <c r="E9" s="333" t="s">
        <v>1847</v>
      </c>
      <c r="F9" s="409" t="s">
        <v>1790</v>
      </c>
      <c r="G9" s="334" t="s">
        <v>926</v>
      </c>
    </row>
    <row r="10" spans="1:7" s="45" customFormat="1" ht="20.100000000000001" customHeight="1" x14ac:dyDescent="0.2">
      <c r="A10" s="412">
        <v>6</v>
      </c>
      <c r="B10" s="413" t="s">
        <v>30</v>
      </c>
      <c r="C10" s="325" t="s">
        <v>1848</v>
      </c>
      <c r="D10" s="326" t="s">
        <v>1849</v>
      </c>
      <c r="E10" s="333" t="s">
        <v>1850</v>
      </c>
      <c r="F10" s="409" t="s">
        <v>929</v>
      </c>
      <c r="G10" s="334" t="s">
        <v>1851</v>
      </c>
    </row>
    <row r="11" spans="1:7" s="45" customFormat="1" ht="20.100000000000001" customHeight="1" x14ac:dyDescent="0.2">
      <c r="A11" s="412">
        <v>7</v>
      </c>
      <c r="B11" s="413" t="s">
        <v>141</v>
      </c>
      <c r="C11" s="325" t="s">
        <v>1852</v>
      </c>
      <c r="D11" s="326" t="s">
        <v>995</v>
      </c>
      <c r="E11" s="333" t="s">
        <v>1853</v>
      </c>
      <c r="F11" s="409" t="s">
        <v>1773</v>
      </c>
      <c r="G11" s="334" t="s">
        <v>793</v>
      </c>
    </row>
    <row r="12" spans="1:7" s="45" customFormat="1" ht="20.100000000000001" customHeight="1" x14ac:dyDescent="0.2">
      <c r="A12" s="412">
        <v>8</v>
      </c>
      <c r="B12" s="413" t="s">
        <v>36</v>
      </c>
      <c r="C12" s="325" t="s">
        <v>1854</v>
      </c>
      <c r="D12" s="326" t="s">
        <v>1003</v>
      </c>
      <c r="E12" s="333" t="s">
        <v>1855</v>
      </c>
      <c r="F12" s="409" t="s">
        <v>929</v>
      </c>
      <c r="G12" s="334" t="s">
        <v>525</v>
      </c>
    </row>
    <row r="13" spans="1:7" s="45" customFormat="1" ht="20.100000000000001" customHeight="1" x14ac:dyDescent="0.2">
      <c r="A13" s="412">
        <v>9</v>
      </c>
      <c r="B13" s="413" t="s">
        <v>41</v>
      </c>
      <c r="C13" s="325" t="s">
        <v>1856</v>
      </c>
      <c r="D13" s="326" t="s">
        <v>1857</v>
      </c>
      <c r="E13" s="333" t="s">
        <v>1858</v>
      </c>
      <c r="F13" s="409" t="s">
        <v>814</v>
      </c>
      <c r="G13" s="334" t="s">
        <v>863</v>
      </c>
    </row>
    <row r="14" spans="1:7" s="45" customFormat="1" ht="20.100000000000001" customHeight="1" x14ac:dyDescent="0.2">
      <c r="A14" s="412">
        <v>10</v>
      </c>
      <c r="B14" s="413" t="s">
        <v>38</v>
      </c>
      <c r="C14" s="325" t="s">
        <v>1859</v>
      </c>
      <c r="D14" s="326" t="s">
        <v>1860</v>
      </c>
      <c r="E14" s="333" t="s">
        <v>1861</v>
      </c>
      <c r="F14" s="409" t="s">
        <v>1862</v>
      </c>
      <c r="G14" s="334" t="s">
        <v>794</v>
      </c>
    </row>
    <row r="15" spans="1:7" s="45" customFormat="1" ht="20.100000000000001" customHeight="1" x14ac:dyDescent="0.2">
      <c r="A15" s="412">
        <v>11</v>
      </c>
      <c r="B15" s="413" t="s">
        <v>33</v>
      </c>
      <c r="C15" s="325" t="s">
        <v>1863</v>
      </c>
      <c r="D15" s="326" t="s">
        <v>1864</v>
      </c>
      <c r="E15" s="333" t="s">
        <v>1865</v>
      </c>
      <c r="F15" s="409" t="s">
        <v>522</v>
      </c>
      <c r="G15" s="334" t="s">
        <v>526</v>
      </c>
    </row>
    <row r="16" spans="1:7" s="45" customFormat="1" ht="20.100000000000001" customHeight="1" x14ac:dyDescent="0.2">
      <c r="A16" s="412">
        <v>12</v>
      </c>
      <c r="B16" s="413" t="s">
        <v>35</v>
      </c>
      <c r="C16" s="325" t="s">
        <v>1866</v>
      </c>
      <c r="D16" s="326" t="s">
        <v>1867</v>
      </c>
      <c r="E16" s="333" t="s">
        <v>1868</v>
      </c>
      <c r="F16" s="409" t="s">
        <v>1869</v>
      </c>
      <c r="G16" s="334" t="s">
        <v>791</v>
      </c>
    </row>
    <row r="17" spans="1:7" s="45" customFormat="1" ht="20.100000000000001" customHeight="1" x14ac:dyDescent="0.2">
      <c r="A17" s="412">
        <v>13</v>
      </c>
      <c r="B17" s="413" t="s">
        <v>34</v>
      </c>
      <c r="C17" s="325" t="s">
        <v>1870</v>
      </c>
      <c r="D17" s="326" t="s">
        <v>992</v>
      </c>
      <c r="E17" s="333" t="s">
        <v>1871</v>
      </c>
      <c r="F17" s="409" t="s">
        <v>1678</v>
      </c>
      <c r="G17" s="334" t="s">
        <v>913</v>
      </c>
    </row>
    <row r="18" spans="1:7" s="45" customFormat="1" ht="19.5" customHeight="1" x14ac:dyDescent="0.2">
      <c r="A18" s="412">
        <v>14</v>
      </c>
      <c r="B18" s="413" t="s">
        <v>39</v>
      </c>
      <c r="C18" s="325" t="s">
        <v>1872</v>
      </c>
      <c r="D18" s="326" t="s">
        <v>552</v>
      </c>
      <c r="E18" s="333" t="s">
        <v>1873</v>
      </c>
      <c r="F18" s="409" t="s">
        <v>513</v>
      </c>
      <c r="G18" s="334" t="s">
        <v>913</v>
      </c>
    </row>
    <row r="19" spans="1:7" s="45" customFormat="1" ht="20.100000000000001" customHeight="1" x14ac:dyDescent="0.2">
      <c r="A19" s="412">
        <v>15</v>
      </c>
      <c r="B19" s="413" t="s">
        <v>795</v>
      </c>
      <c r="C19" s="325" t="s">
        <v>1874</v>
      </c>
      <c r="D19" s="326" t="s">
        <v>806</v>
      </c>
      <c r="E19" s="333" t="s">
        <v>1875</v>
      </c>
      <c r="F19" s="409" t="s">
        <v>1876</v>
      </c>
      <c r="G19" s="334" t="s">
        <v>548</v>
      </c>
    </row>
    <row r="20" spans="1:7" s="45" customFormat="1" ht="20.100000000000001" customHeight="1" x14ac:dyDescent="0.2">
      <c r="A20" s="412">
        <v>16</v>
      </c>
      <c r="B20" s="413" t="s">
        <v>37</v>
      </c>
      <c r="C20" s="325" t="s">
        <v>1877</v>
      </c>
      <c r="D20" s="326" t="s">
        <v>1878</v>
      </c>
      <c r="E20" s="333" t="s">
        <v>1879</v>
      </c>
      <c r="F20" s="409" t="s">
        <v>1754</v>
      </c>
      <c r="G20" s="334" t="s">
        <v>792</v>
      </c>
    </row>
    <row r="21" spans="1:7" s="45" customFormat="1" ht="20.100000000000001" customHeight="1" x14ac:dyDescent="0.2">
      <c r="A21" s="412">
        <v>17</v>
      </c>
      <c r="B21" s="413" t="s">
        <v>372</v>
      </c>
      <c r="C21" s="325" t="s">
        <v>1880</v>
      </c>
      <c r="D21" s="326" t="s">
        <v>1881</v>
      </c>
      <c r="E21" s="333" t="s">
        <v>1882</v>
      </c>
      <c r="F21" s="409" t="s">
        <v>1883</v>
      </c>
      <c r="G21" s="334" t="s">
        <v>792</v>
      </c>
    </row>
    <row r="22" spans="1:7" s="45" customFormat="1" ht="20.100000000000001" customHeight="1" x14ac:dyDescent="0.2">
      <c r="A22" s="412">
        <v>18</v>
      </c>
      <c r="B22" s="413" t="s">
        <v>40</v>
      </c>
      <c r="C22" s="325" t="s">
        <v>1884</v>
      </c>
      <c r="D22" s="326" t="s">
        <v>1885</v>
      </c>
      <c r="E22" s="333" t="s">
        <v>1886</v>
      </c>
      <c r="F22" s="409" t="s">
        <v>979</v>
      </c>
      <c r="G22" s="334" t="s">
        <v>915</v>
      </c>
    </row>
    <row r="23" spans="1:7" s="45" customFormat="1" ht="20.100000000000001" customHeight="1" x14ac:dyDescent="0.2">
      <c r="A23" s="412">
        <v>19</v>
      </c>
      <c r="B23" s="413" t="s">
        <v>328</v>
      </c>
      <c r="C23" s="325" t="s">
        <v>1887</v>
      </c>
      <c r="D23" s="326" t="s">
        <v>1009</v>
      </c>
      <c r="E23" s="333" t="s">
        <v>1888</v>
      </c>
      <c r="F23" s="409" t="s">
        <v>841</v>
      </c>
      <c r="G23" s="334" t="s">
        <v>486</v>
      </c>
    </row>
    <row r="24" spans="1:7" s="45" customFormat="1" ht="20.100000000000001" customHeight="1" x14ac:dyDescent="0.2">
      <c r="A24" s="412">
        <v>20</v>
      </c>
      <c r="B24" s="413" t="s">
        <v>42</v>
      </c>
      <c r="C24" s="325" t="s">
        <v>1889</v>
      </c>
      <c r="D24" s="405" t="s">
        <v>1890</v>
      </c>
      <c r="E24" s="333" t="s">
        <v>1891</v>
      </c>
      <c r="F24" s="409" t="s">
        <v>1025</v>
      </c>
      <c r="G24" s="406" t="s">
        <v>486</v>
      </c>
    </row>
    <row r="25" spans="1:7" s="45" customFormat="1" ht="20.100000000000001" customHeight="1" x14ac:dyDescent="0.2">
      <c r="A25" s="248"/>
      <c r="B25" s="249" t="s">
        <v>10</v>
      </c>
      <c r="C25" s="327" t="s">
        <v>1892</v>
      </c>
      <c r="D25" s="328" t="s">
        <v>996</v>
      </c>
      <c r="E25" s="335" t="s">
        <v>1893</v>
      </c>
      <c r="F25" s="410" t="s">
        <v>844</v>
      </c>
      <c r="G25" s="336" t="s">
        <v>794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5"/>
      <c r="B28" s="505"/>
      <c r="C28" s="253" t="s">
        <v>247</v>
      </c>
      <c r="D28" s="253" t="s">
        <v>44</v>
      </c>
      <c r="E28" s="253" t="s">
        <v>4</v>
      </c>
      <c r="F28" s="253" t="s">
        <v>44</v>
      </c>
      <c r="G28" s="253" t="s">
        <v>45</v>
      </c>
    </row>
    <row r="29" spans="1:7" s="45" customFormat="1" ht="20.100000000000001" customHeight="1" x14ac:dyDescent="0.2">
      <c r="A29" s="539" t="s">
        <v>327</v>
      </c>
      <c r="B29" s="540"/>
      <c r="C29" s="321" t="s">
        <v>1068</v>
      </c>
      <c r="D29" s="322" t="s">
        <v>512</v>
      </c>
      <c r="E29" s="329" t="s">
        <v>1090</v>
      </c>
      <c r="F29" s="329" t="s">
        <v>552</v>
      </c>
      <c r="G29" s="330" t="s">
        <v>483</v>
      </c>
    </row>
    <row r="30" spans="1:7" s="45" customFormat="1" ht="20.100000000000001" customHeight="1" x14ac:dyDescent="0.2">
      <c r="A30" s="412">
        <v>1</v>
      </c>
      <c r="B30" s="413" t="s">
        <v>149</v>
      </c>
      <c r="C30" s="323" t="s">
        <v>1894</v>
      </c>
      <c r="D30" s="324" t="s">
        <v>1005</v>
      </c>
      <c r="E30" s="331" t="s">
        <v>1895</v>
      </c>
      <c r="F30" s="331" t="s">
        <v>839</v>
      </c>
      <c r="G30" s="332" t="s">
        <v>1010</v>
      </c>
    </row>
    <row r="31" spans="1:7" s="45" customFormat="1" ht="20.100000000000001" customHeight="1" x14ac:dyDescent="0.2">
      <c r="A31" s="412"/>
      <c r="B31" s="413" t="s">
        <v>28</v>
      </c>
      <c r="C31" s="325" t="s">
        <v>1896</v>
      </c>
      <c r="D31" s="326" t="s">
        <v>885</v>
      </c>
      <c r="E31" s="333" t="s">
        <v>1897</v>
      </c>
      <c r="F31" s="333" t="s">
        <v>886</v>
      </c>
      <c r="G31" s="334" t="s">
        <v>548</v>
      </c>
    </row>
    <row r="32" spans="1:7" s="45" customFormat="1" ht="20.100000000000001" customHeight="1" x14ac:dyDescent="0.2">
      <c r="A32" s="412">
        <v>2</v>
      </c>
      <c r="B32" s="413" t="s">
        <v>29</v>
      </c>
      <c r="C32" s="325" t="s">
        <v>1898</v>
      </c>
      <c r="D32" s="326" t="s">
        <v>1899</v>
      </c>
      <c r="E32" s="333" t="s">
        <v>1900</v>
      </c>
      <c r="F32" s="333" t="s">
        <v>566</v>
      </c>
      <c r="G32" s="334" t="s">
        <v>1901</v>
      </c>
    </row>
    <row r="33" spans="1:7" s="45" customFormat="1" ht="20.100000000000001" customHeight="1" x14ac:dyDescent="0.2">
      <c r="A33" s="412">
        <v>3</v>
      </c>
      <c r="B33" s="413" t="s">
        <v>32</v>
      </c>
      <c r="C33" s="325" t="s">
        <v>1902</v>
      </c>
      <c r="D33" s="326" t="s">
        <v>995</v>
      </c>
      <c r="E33" s="333" t="s">
        <v>1903</v>
      </c>
      <c r="F33" s="333" t="s">
        <v>1904</v>
      </c>
      <c r="G33" s="334" t="s">
        <v>1905</v>
      </c>
    </row>
    <row r="34" spans="1:7" s="45" customFormat="1" ht="20.100000000000001" customHeight="1" x14ac:dyDescent="0.2">
      <c r="A34" s="412">
        <v>4</v>
      </c>
      <c r="B34" s="413" t="s">
        <v>31</v>
      </c>
      <c r="C34" s="325" t="s">
        <v>1906</v>
      </c>
      <c r="D34" s="326" t="s">
        <v>787</v>
      </c>
      <c r="E34" s="333" t="s">
        <v>1907</v>
      </c>
      <c r="F34" s="333" t="s">
        <v>483</v>
      </c>
      <c r="G34" s="334" t="s">
        <v>1908</v>
      </c>
    </row>
    <row r="35" spans="1:7" s="45" customFormat="1" ht="20.100000000000001" customHeight="1" x14ac:dyDescent="0.2">
      <c r="A35" s="412">
        <v>5</v>
      </c>
      <c r="B35" s="413" t="s">
        <v>141</v>
      </c>
      <c r="C35" s="325" t="s">
        <v>1909</v>
      </c>
      <c r="D35" s="326" t="s">
        <v>1869</v>
      </c>
      <c r="E35" s="333" t="s">
        <v>1910</v>
      </c>
      <c r="F35" s="333" t="s">
        <v>1016</v>
      </c>
      <c r="G35" s="334" t="s">
        <v>793</v>
      </c>
    </row>
    <row r="36" spans="1:7" s="45" customFormat="1" ht="20.100000000000001" customHeight="1" x14ac:dyDescent="0.2">
      <c r="A36" s="412">
        <v>6</v>
      </c>
      <c r="B36" s="413" t="s">
        <v>140</v>
      </c>
      <c r="C36" s="325" t="s">
        <v>1911</v>
      </c>
      <c r="D36" s="326" t="s">
        <v>1912</v>
      </c>
      <c r="E36" s="333" t="s">
        <v>1913</v>
      </c>
      <c r="F36" s="333" t="s">
        <v>796</v>
      </c>
      <c r="G36" s="334" t="s">
        <v>1024</v>
      </c>
    </row>
    <row r="37" spans="1:7" s="45" customFormat="1" ht="20.100000000000001" customHeight="1" x14ac:dyDescent="0.2">
      <c r="A37" s="412">
        <v>7</v>
      </c>
      <c r="B37" s="413" t="s">
        <v>34</v>
      </c>
      <c r="C37" s="325" t="s">
        <v>1914</v>
      </c>
      <c r="D37" s="326" t="s">
        <v>514</v>
      </c>
      <c r="E37" s="333" t="s">
        <v>1915</v>
      </c>
      <c r="F37" s="333" t="s">
        <v>815</v>
      </c>
      <c r="G37" s="334" t="s">
        <v>860</v>
      </c>
    </row>
    <row r="38" spans="1:7" s="45" customFormat="1" ht="20.100000000000001" customHeight="1" x14ac:dyDescent="0.2">
      <c r="A38" s="412">
        <v>8</v>
      </c>
      <c r="B38" s="413" t="s">
        <v>35</v>
      </c>
      <c r="C38" s="325" t="s">
        <v>1916</v>
      </c>
      <c r="D38" s="326" t="s">
        <v>1917</v>
      </c>
      <c r="E38" s="333" t="s">
        <v>1918</v>
      </c>
      <c r="F38" s="333" t="s">
        <v>555</v>
      </c>
      <c r="G38" s="334" t="s">
        <v>860</v>
      </c>
    </row>
    <row r="39" spans="1:7" s="45" customFormat="1" ht="20.100000000000001" customHeight="1" x14ac:dyDescent="0.2">
      <c r="A39" s="412">
        <v>9</v>
      </c>
      <c r="B39" s="413" t="s">
        <v>39</v>
      </c>
      <c r="C39" s="325" t="s">
        <v>1919</v>
      </c>
      <c r="D39" s="326" t="s">
        <v>1414</v>
      </c>
      <c r="E39" s="333" t="s">
        <v>1920</v>
      </c>
      <c r="F39" s="333" t="s">
        <v>1632</v>
      </c>
      <c r="G39" s="334" t="s">
        <v>794</v>
      </c>
    </row>
    <row r="40" spans="1:7" s="45" customFormat="1" ht="20.100000000000001" customHeight="1" x14ac:dyDescent="0.2">
      <c r="A40" s="412">
        <v>10</v>
      </c>
      <c r="B40" s="413" t="s">
        <v>38</v>
      </c>
      <c r="C40" s="325" t="s">
        <v>1921</v>
      </c>
      <c r="D40" s="326" t="s">
        <v>814</v>
      </c>
      <c r="E40" s="333" t="s">
        <v>1922</v>
      </c>
      <c r="F40" s="333" t="s">
        <v>952</v>
      </c>
      <c r="G40" s="334" t="s">
        <v>862</v>
      </c>
    </row>
    <row r="41" spans="1:7" s="45" customFormat="1" ht="20.100000000000001" customHeight="1" x14ac:dyDescent="0.2">
      <c r="A41" s="412">
        <v>11</v>
      </c>
      <c r="B41" s="413" t="s">
        <v>36</v>
      </c>
      <c r="C41" s="325" t="s">
        <v>1923</v>
      </c>
      <c r="D41" s="326" t="s">
        <v>780</v>
      </c>
      <c r="E41" s="333" t="s">
        <v>1924</v>
      </c>
      <c r="F41" s="333" t="s">
        <v>567</v>
      </c>
      <c r="G41" s="334" t="s">
        <v>526</v>
      </c>
    </row>
    <row r="42" spans="1:7" s="45" customFormat="1" ht="20.100000000000001" customHeight="1" x14ac:dyDescent="0.2">
      <c r="A42" s="412">
        <v>12</v>
      </c>
      <c r="B42" s="413" t="s">
        <v>33</v>
      </c>
      <c r="C42" s="325" t="s">
        <v>1925</v>
      </c>
      <c r="D42" s="326" t="s">
        <v>1926</v>
      </c>
      <c r="E42" s="333" t="s">
        <v>1927</v>
      </c>
      <c r="F42" s="333" t="s">
        <v>839</v>
      </c>
      <c r="G42" s="334" t="s">
        <v>1928</v>
      </c>
    </row>
    <row r="43" spans="1:7" s="45" customFormat="1" ht="20.100000000000001" customHeight="1" x14ac:dyDescent="0.2">
      <c r="A43" s="412">
        <v>13</v>
      </c>
      <c r="B43" s="413" t="s">
        <v>30</v>
      </c>
      <c r="C43" s="325" t="s">
        <v>1929</v>
      </c>
      <c r="D43" s="326" t="s">
        <v>1930</v>
      </c>
      <c r="E43" s="333" t="s">
        <v>1931</v>
      </c>
      <c r="F43" s="333" t="s">
        <v>1439</v>
      </c>
      <c r="G43" s="334" t="s">
        <v>914</v>
      </c>
    </row>
    <row r="44" spans="1:7" s="45" customFormat="1" ht="20.100000000000001" customHeight="1" x14ac:dyDescent="0.2">
      <c r="A44" s="412">
        <v>14</v>
      </c>
      <c r="B44" s="413" t="s">
        <v>40</v>
      </c>
      <c r="C44" s="325" t="s">
        <v>1932</v>
      </c>
      <c r="D44" s="326" t="s">
        <v>1933</v>
      </c>
      <c r="E44" s="333" t="s">
        <v>1934</v>
      </c>
      <c r="F44" s="333" t="s">
        <v>839</v>
      </c>
      <c r="G44" s="334" t="s">
        <v>1935</v>
      </c>
    </row>
    <row r="45" spans="1:7" s="45" customFormat="1" ht="20.100000000000001" customHeight="1" x14ac:dyDescent="0.2">
      <c r="A45" s="412">
        <v>15</v>
      </c>
      <c r="B45" s="413" t="s">
        <v>260</v>
      </c>
      <c r="C45" s="325" t="s">
        <v>1936</v>
      </c>
      <c r="D45" s="326" t="s">
        <v>1937</v>
      </c>
      <c r="E45" s="333" t="s">
        <v>1938</v>
      </c>
      <c r="F45" s="333" t="s">
        <v>1939</v>
      </c>
      <c r="G45" s="334" t="s">
        <v>498</v>
      </c>
    </row>
    <row r="46" spans="1:7" s="45" customFormat="1" ht="20.100000000000001" customHeight="1" x14ac:dyDescent="0.2">
      <c r="A46" s="412">
        <v>16</v>
      </c>
      <c r="B46" s="413" t="s">
        <v>42</v>
      </c>
      <c r="C46" s="325" t="s">
        <v>1940</v>
      </c>
      <c r="D46" s="326" t="s">
        <v>984</v>
      </c>
      <c r="E46" s="333" t="s">
        <v>1941</v>
      </c>
      <c r="F46" s="333" t="s">
        <v>1942</v>
      </c>
      <c r="G46" s="334" t="s">
        <v>915</v>
      </c>
    </row>
    <row r="47" spans="1:7" s="45" customFormat="1" ht="20.100000000000001" customHeight="1" x14ac:dyDescent="0.2">
      <c r="A47" s="412">
        <v>17</v>
      </c>
      <c r="B47" s="413" t="s">
        <v>92</v>
      </c>
      <c r="C47" s="325" t="s">
        <v>1943</v>
      </c>
      <c r="D47" s="326" t="s">
        <v>1944</v>
      </c>
      <c r="E47" s="333" t="s">
        <v>1945</v>
      </c>
      <c r="F47" s="333" t="s">
        <v>1946</v>
      </c>
      <c r="G47" s="334" t="s">
        <v>486</v>
      </c>
    </row>
    <row r="48" spans="1:7" s="45" customFormat="1" ht="20.100000000000001" customHeight="1" x14ac:dyDescent="0.2">
      <c r="A48" s="412">
        <v>18</v>
      </c>
      <c r="B48" s="413" t="s">
        <v>41</v>
      </c>
      <c r="C48" s="325" t="s">
        <v>1947</v>
      </c>
      <c r="D48" s="326" t="s">
        <v>852</v>
      </c>
      <c r="E48" s="333" t="s">
        <v>1948</v>
      </c>
      <c r="F48" s="333" t="s">
        <v>1004</v>
      </c>
      <c r="G48" s="334" t="s">
        <v>486</v>
      </c>
    </row>
    <row r="49" spans="1:7" s="45" customFormat="1" ht="20.100000000000001" customHeight="1" x14ac:dyDescent="0.2">
      <c r="A49" s="412">
        <v>19</v>
      </c>
      <c r="B49" s="413" t="s">
        <v>920</v>
      </c>
      <c r="C49" s="325" t="s">
        <v>1949</v>
      </c>
      <c r="D49" s="326" t="s">
        <v>1950</v>
      </c>
      <c r="E49" s="333" t="s">
        <v>1951</v>
      </c>
      <c r="F49" s="333" t="s">
        <v>1952</v>
      </c>
      <c r="G49" s="334" t="s">
        <v>487</v>
      </c>
    </row>
    <row r="50" spans="1:7" s="45" customFormat="1" ht="20.100000000000001" customHeight="1" x14ac:dyDescent="0.2">
      <c r="A50" s="412">
        <v>20</v>
      </c>
      <c r="B50" s="413" t="s">
        <v>861</v>
      </c>
      <c r="C50" s="325" t="s">
        <v>1953</v>
      </c>
      <c r="D50" s="401" t="s">
        <v>1774</v>
      </c>
      <c r="E50" s="333" t="s">
        <v>1954</v>
      </c>
      <c r="F50" s="333" t="s">
        <v>1955</v>
      </c>
      <c r="G50" s="402" t="s">
        <v>1956</v>
      </c>
    </row>
    <row r="51" spans="1:7" s="45" customFormat="1" ht="20.100000000000001" customHeight="1" x14ac:dyDescent="0.2">
      <c r="A51" s="414"/>
      <c r="B51" s="415" t="s">
        <v>10</v>
      </c>
      <c r="C51" s="327" t="s">
        <v>1957</v>
      </c>
      <c r="D51" s="328" t="s">
        <v>1958</v>
      </c>
      <c r="E51" s="335" t="s">
        <v>1959</v>
      </c>
      <c r="F51" s="335" t="s">
        <v>1960</v>
      </c>
      <c r="G51" s="336" t="s">
        <v>526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44" t="s">
        <v>1031</v>
      </c>
      <c r="C1" s="444"/>
      <c r="D1" s="444"/>
      <c r="E1" s="444"/>
      <c r="F1" s="444"/>
      <c r="G1" s="444"/>
      <c r="H1" s="444"/>
      <c r="I1" s="444"/>
      <c r="J1" s="444"/>
    </row>
    <row r="2" spans="2:10" ht="22.5" customHeight="1" x14ac:dyDescent="0.2">
      <c r="B2" s="62" t="s">
        <v>488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5"/>
      <c r="B2" s="505"/>
      <c r="C2" s="251" t="s">
        <v>247</v>
      </c>
      <c r="D2" s="251" t="s">
        <v>44</v>
      </c>
      <c r="E2" s="251" t="s">
        <v>4</v>
      </c>
      <c r="F2" s="251" t="s">
        <v>44</v>
      </c>
      <c r="G2" s="251" t="s">
        <v>45</v>
      </c>
    </row>
    <row r="3" spans="1:7" s="45" customFormat="1" ht="20.100000000000001" customHeight="1" x14ac:dyDescent="0.2">
      <c r="A3" s="539" t="s">
        <v>327</v>
      </c>
      <c r="B3" s="540"/>
      <c r="C3" s="321" t="s">
        <v>1072</v>
      </c>
      <c r="D3" s="322" t="s">
        <v>1001</v>
      </c>
      <c r="E3" s="329" t="s">
        <v>1390</v>
      </c>
      <c r="F3" s="329" t="s">
        <v>1392</v>
      </c>
      <c r="G3" s="330" t="s">
        <v>483</v>
      </c>
    </row>
    <row r="4" spans="1:7" s="45" customFormat="1" ht="20.100000000000001" customHeight="1" x14ac:dyDescent="0.2">
      <c r="A4" s="247">
        <v>1</v>
      </c>
      <c r="B4" s="320" t="s">
        <v>29</v>
      </c>
      <c r="C4" s="323" t="s">
        <v>1830</v>
      </c>
      <c r="D4" s="324" t="s">
        <v>1831</v>
      </c>
      <c r="E4" s="331" t="s">
        <v>1832</v>
      </c>
      <c r="F4" s="331" t="s">
        <v>984</v>
      </c>
      <c r="G4" s="332" t="s">
        <v>1961</v>
      </c>
    </row>
    <row r="5" spans="1:7" s="45" customFormat="1" ht="20.100000000000001" customHeight="1" x14ac:dyDescent="0.2">
      <c r="A5" s="247">
        <v>2</v>
      </c>
      <c r="B5" s="320" t="s">
        <v>149</v>
      </c>
      <c r="C5" s="325" t="s">
        <v>1962</v>
      </c>
      <c r="D5" s="326" t="s">
        <v>844</v>
      </c>
      <c r="E5" s="333" t="s">
        <v>1963</v>
      </c>
      <c r="F5" s="333" t="s">
        <v>510</v>
      </c>
      <c r="G5" s="334" t="s">
        <v>1964</v>
      </c>
    </row>
    <row r="6" spans="1:7" s="45" customFormat="1" ht="20.100000000000001" customHeight="1" x14ac:dyDescent="0.2">
      <c r="A6" s="247"/>
      <c r="B6" s="320" t="s">
        <v>28</v>
      </c>
      <c r="C6" s="325" t="s">
        <v>1837</v>
      </c>
      <c r="D6" s="326" t="s">
        <v>1772</v>
      </c>
      <c r="E6" s="333" t="s">
        <v>1838</v>
      </c>
      <c r="F6" s="333" t="s">
        <v>787</v>
      </c>
      <c r="G6" s="334" t="s">
        <v>862</v>
      </c>
    </row>
    <row r="7" spans="1:7" s="45" customFormat="1" ht="20.100000000000001" customHeight="1" x14ac:dyDescent="0.2">
      <c r="A7" s="247">
        <v>3</v>
      </c>
      <c r="B7" s="320" t="s">
        <v>32</v>
      </c>
      <c r="C7" s="325" t="s">
        <v>1839</v>
      </c>
      <c r="D7" s="326" t="s">
        <v>1840</v>
      </c>
      <c r="E7" s="333" t="s">
        <v>1965</v>
      </c>
      <c r="F7" s="333" t="s">
        <v>516</v>
      </c>
      <c r="G7" s="334" t="s">
        <v>1842</v>
      </c>
    </row>
    <row r="8" spans="1:7" s="45" customFormat="1" ht="18.75" customHeight="1" x14ac:dyDescent="0.2">
      <c r="A8" s="247">
        <v>4</v>
      </c>
      <c r="B8" s="320" t="s">
        <v>140</v>
      </c>
      <c r="C8" s="325" t="s">
        <v>1966</v>
      </c>
      <c r="D8" s="326" t="s">
        <v>1006</v>
      </c>
      <c r="E8" s="333" t="s">
        <v>1967</v>
      </c>
      <c r="F8" s="333" t="s">
        <v>912</v>
      </c>
      <c r="G8" s="334" t="s">
        <v>857</v>
      </c>
    </row>
    <row r="9" spans="1:7" s="45" customFormat="1" ht="20.100000000000001" customHeight="1" x14ac:dyDescent="0.2">
      <c r="A9" s="247">
        <v>5</v>
      </c>
      <c r="B9" s="320" t="s">
        <v>31</v>
      </c>
      <c r="C9" s="325" t="s">
        <v>1846</v>
      </c>
      <c r="D9" s="326" t="s">
        <v>869</v>
      </c>
      <c r="E9" s="333" t="s">
        <v>1847</v>
      </c>
      <c r="F9" s="333" t="s">
        <v>1790</v>
      </c>
      <c r="G9" s="334" t="s">
        <v>1905</v>
      </c>
    </row>
    <row r="10" spans="1:7" s="45" customFormat="1" ht="20.100000000000001" customHeight="1" x14ac:dyDescent="0.2">
      <c r="A10" s="247">
        <v>6</v>
      </c>
      <c r="B10" s="320" t="s">
        <v>30</v>
      </c>
      <c r="C10" s="325" t="s">
        <v>1848</v>
      </c>
      <c r="D10" s="326" t="s">
        <v>1849</v>
      </c>
      <c r="E10" s="333" t="s">
        <v>1850</v>
      </c>
      <c r="F10" s="333" t="s">
        <v>929</v>
      </c>
      <c r="G10" s="334" t="s">
        <v>1968</v>
      </c>
    </row>
    <row r="11" spans="1:7" s="45" customFormat="1" ht="20.100000000000001" customHeight="1" x14ac:dyDescent="0.2">
      <c r="A11" s="247">
        <v>7</v>
      </c>
      <c r="B11" s="320" t="s">
        <v>36</v>
      </c>
      <c r="C11" s="325" t="s">
        <v>1854</v>
      </c>
      <c r="D11" s="326" t="s">
        <v>1003</v>
      </c>
      <c r="E11" s="333" t="s">
        <v>1855</v>
      </c>
      <c r="F11" s="333" t="s">
        <v>929</v>
      </c>
      <c r="G11" s="334" t="s">
        <v>922</v>
      </c>
    </row>
    <row r="12" spans="1:7" s="45" customFormat="1" ht="20.100000000000001" customHeight="1" x14ac:dyDescent="0.2">
      <c r="A12" s="247">
        <v>8</v>
      </c>
      <c r="B12" s="320" t="s">
        <v>141</v>
      </c>
      <c r="C12" s="325" t="s">
        <v>1969</v>
      </c>
      <c r="D12" s="326" t="s">
        <v>995</v>
      </c>
      <c r="E12" s="333" t="s">
        <v>1970</v>
      </c>
      <c r="F12" s="333" t="s">
        <v>797</v>
      </c>
      <c r="G12" s="334" t="s">
        <v>525</v>
      </c>
    </row>
    <row r="13" spans="1:7" s="45" customFormat="1" ht="20.100000000000001" customHeight="1" x14ac:dyDescent="0.2">
      <c r="A13" s="247">
        <v>9</v>
      </c>
      <c r="B13" s="320" t="s">
        <v>41</v>
      </c>
      <c r="C13" s="325" t="s">
        <v>1856</v>
      </c>
      <c r="D13" s="326" t="s">
        <v>1857</v>
      </c>
      <c r="E13" s="333" t="s">
        <v>1858</v>
      </c>
      <c r="F13" s="333" t="s">
        <v>814</v>
      </c>
      <c r="G13" s="334" t="s">
        <v>1971</v>
      </c>
    </row>
    <row r="14" spans="1:7" s="45" customFormat="1" ht="20.100000000000001" customHeight="1" x14ac:dyDescent="0.2">
      <c r="A14" s="247">
        <v>10</v>
      </c>
      <c r="B14" s="320" t="s">
        <v>38</v>
      </c>
      <c r="C14" s="325" t="s">
        <v>1859</v>
      </c>
      <c r="D14" s="326" t="s">
        <v>1860</v>
      </c>
      <c r="E14" s="333" t="s">
        <v>1861</v>
      </c>
      <c r="F14" s="333" t="s">
        <v>1862</v>
      </c>
      <c r="G14" s="334" t="s">
        <v>549</v>
      </c>
    </row>
    <row r="15" spans="1:7" s="45" customFormat="1" ht="20.100000000000001" customHeight="1" x14ac:dyDescent="0.2">
      <c r="A15" s="247">
        <v>11</v>
      </c>
      <c r="B15" s="320" t="s">
        <v>33</v>
      </c>
      <c r="C15" s="325" t="s">
        <v>1863</v>
      </c>
      <c r="D15" s="326" t="s">
        <v>1864</v>
      </c>
      <c r="E15" s="333" t="s">
        <v>1865</v>
      </c>
      <c r="F15" s="333" t="s">
        <v>522</v>
      </c>
      <c r="G15" s="334" t="s">
        <v>858</v>
      </c>
    </row>
    <row r="16" spans="1:7" s="45" customFormat="1" ht="20.100000000000001" customHeight="1" x14ac:dyDescent="0.2">
      <c r="A16" s="247">
        <v>12</v>
      </c>
      <c r="B16" s="320" t="s">
        <v>35</v>
      </c>
      <c r="C16" s="325" t="s">
        <v>1866</v>
      </c>
      <c r="D16" s="326" t="s">
        <v>1867</v>
      </c>
      <c r="E16" s="333" t="s">
        <v>1868</v>
      </c>
      <c r="F16" s="333" t="s">
        <v>1869</v>
      </c>
      <c r="G16" s="334" t="s">
        <v>1027</v>
      </c>
    </row>
    <row r="17" spans="1:7" s="45" customFormat="1" ht="20.100000000000001" customHeight="1" x14ac:dyDescent="0.2">
      <c r="A17" s="247">
        <v>13</v>
      </c>
      <c r="B17" s="320" t="s">
        <v>34</v>
      </c>
      <c r="C17" s="325" t="s">
        <v>1870</v>
      </c>
      <c r="D17" s="326" t="s">
        <v>992</v>
      </c>
      <c r="E17" s="333" t="s">
        <v>1871</v>
      </c>
      <c r="F17" s="333" t="s">
        <v>1678</v>
      </c>
      <c r="G17" s="334" t="s">
        <v>913</v>
      </c>
    </row>
    <row r="18" spans="1:7" s="45" customFormat="1" ht="20.100000000000001" customHeight="1" x14ac:dyDescent="0.2">
      <c r="A18" s="247">
        <v>14</v>
      </c>
      <c r="B18" s="320" t="s">
        <v>39</v>
      </c>
      <c r="C18" s="325" t="s">
        <v>1972</v>
      </c>
      <c r="D18" s="326" t="s">
        <v>495</v>
      </c>
      <c r="E18" s="333" t="s">
        <v>1973</v>
      </c>
      <c r="F18" s="333" t="s">
        <v>952</v>
      </c>
      <c r="G18" s="334" t="s">
        <v>913</v>
      </c>
    </row>
    <row r="19" spans="1:7" s="45" customFormat="1" ht="20.100000000000001" customHeight="1" x14ac:dyDescent="0.2">
      <c r="A19" s="247">
        <v>15</v>
      </c>
      <c r="B19" s="320" t="s">
        <v>37</v>
      </c>
      <c r="C19" s="325" t="s">
        <v>1877</v>
      </c>
      <c r="D19" s="326" t="s">
        <v>1878</v>
      </c>
      <c r="E19" s="333" t="s">
        <v>1879</v>
      </c>
      <c r="F19" s="333" t="s">
        <v>1754</v>
      </c>
      <c r="G19" s="334" t="s">
        <v>792</v>
      </c>
    </row>
    <row r="20" spans="1:7" s="45" customFormat="1" ht="20.100000000000001" customHeight="1" x14ac:dyDescent="0.2">
      <c r="A20" s="247">
        <v>16</v>
      </c>
      <c r="B20" s="320" t="s">
        <v>372</v>
      </c>
      <c r="C20" s="325" t="s">
        <v>1880</v>
      </c>
      <c r="D20" s="326" t="s">
        <v>1881</v>
      </c>
      <c r="E20" s="333" t="s">
        <v>1882</v>
      </c>
      <c r="F20" s="333" t="s">
        <v>1883</v>
      </c>
      <c r="G20" s="334" t="s">
        <v>792</v>
      </c>
    </row>
    <row r="21" spans="1:7" s="45" customFormat="1" ht="20.100000000000001" customHeight="1" x14ac:dyDescent="0.2">
      <c r="A21" s="247">
        <v>17</v>
      </c>
      <c r="B21" s="320" t="s">
        <v>40</v>
      </c>
      <c r="C21" s="325" t="s">
        <v>1884</v>
      </c>
      <c r="D21" s="326" t="s">
        <v>1885</v>
      </c>
      <c r="E21" s="333" t="s">
        <v>1886</v>
      </c>
      <c r="F21" s="333" t="s">
        <v>979</v>
      </c>
      <c r="G21" s="334" t="s">
        <v>915</v>
      </c>
    </row>
    <row r="22" spans="1:7" s="45" customFormat="1" ht="20.100000000000001" customHeight="1" x14ac:dyDescent="0.2">
      <c r="A22" s="247">
        <v>18</v>
      </c>
      <c r="B22" s="320" t="s">
        <v>328</v>
      </c>
      <c r="C22" s="325" t="s">
        <v>1887</v>
      </c>
      <c r="D22" s="326" t="s">
        <v>1009</v>
      </c>
      <c r="E22" s="333" t="s">
        <v>1888</v>
      </c>
      <c r="F22" s="333" t="s">
        <v>841</v>
      </c>
      <c r="G22" s="334" t="s">
        <v>486</v>
      </c>
    </row>
    <row r="23" spans="1:7" s="45" customFormat="1" ht="20.100000000000001" customHeight="1" x14ac:dyDescent="0.2">
      <c r="A23" s="247">
        <v>19</v>
      </c>
      <c r="B23" s="320" t="s">
        <v>42</v>
      </c>
      <c r="C23" s="325" t="s">
        <v>1889</v>
      </c>
      <c r="D23" s="326" t="s">
        <v>1890</v>
      </c>
      <c r="E23" s="333" t="s">
        <v>1891</v>
      </c>
      <c r="F23" s="333" t="s">
        <v>1025</v>
      </c>
      <c r="G23" s="334" t="s">
        <v>486</v>
      </c>
    </row>
    <row r="24" spans="1:7" s="45" customFormat="1" ht="20.100000000000001" customHeight="1" x14ac:dyDescent="0.2">
      <c r="A24" s="247">
        <v>20</v>
      </c>
      <c r="B24" s="320" t="s">
        <v>1028</v>
      </c>
      <c r="C24" s="325" t="s">
        <v>1974</v>
      </c>
      <c r="D24" s="401" t="s">
        <v>1975</v>
      </c>
      <c r="E24" s="333" t="s">
        <v>1976</v>
      </c>
      <c r="F24" s="333" t="s">
        <v>515</v>
      </c>
      <c r="G24" s="402" t="s">
        <v>487</v>
      </c>
    </row>
    <row r="25" spans="1:7" s="45" customFormat="1" ht="20.100000000000001" customHeight="1" x14ac:dyDescent="0.2">
      <c r="A25" s="248"/>
      <c r="B25" s="249" t="s">
        <v>10</v>
      </c>
      <c r="C25" s="327" t="s">
        <v>1977</v>
      </c>
      <c r="D25" s="328" t="s">
        <v>547</v>
      </c>
      <c r="E25" s="335" t="s">
        <v>1978</v>
      </c>
      <c r="F25" s="335" t="s">
        <v>835</v>
      </c>
      <c r="G25" s="336" t="s">
        <v>916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5"/>
      <c r="B28" s="505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39" t="s">
        <v>327</v>
      </c>
      <c r="B29" s="540"/>
      <c r="C29" s="321" t="s">
        <v>1073</v>
      </c>
      <c r="D29" s="322" t="s">
        <v>545</v>
      </c>
      <c r="E29" s="329" t="s">
        <v>1391</v>
      </c>
      <c r="F29" s="329" t="s">
        <v>495</v>
      </c>
      <c r="G29" s="330" t="s">
        <v>483</v>
      </c>
    </row>
    <row r="30" spans="1:7" s="45" customFormat="1" ht="20.100000000000001" customHeight="1" x14ac:dyDescent="0.2">
      <c r="A30" s="247">
        <v>1</v>
      </c>
      <c r="B30" s="320" t="s">
        <v>149</v>
      </c>
      <c r="C30" s="323" t="s">
        <v>1979</v>
      </c>
      <c r="D30" s="324" t="s">
        <v>819</v>
      </c>
      <c r="E30" s="331" t="s">
        <v>1980</v>
      </c>
      <c r="F30" s="331" t="s">
        <v>839</v>
      </c>
      <c r="G30" s="332" t="s">
        <v>1981</v>
      </c>
    </row>
    <row r="31" spans="1:7" s="45" customFormat="1" ht="20.100000000000001" customHeight="1" x14ac:dyDescent="0.2">
      <c r="A31" s="247"/>
      <c r="B31" s="320" t="s">
        <v>28</v>
      </c>
      <c r="C31" s="325" t="s">
        <v>1896</v>
      </c>
      <c r="D31" s="326" t="s">
        <v>885</v>
      </c>
      <c r="E31" s="333" t="s">
        <v>1897</v>
      </c>
      <c r="F31" s="333" t="s">
        <v>886</v>
      </c>
      <c r="G31" s="334" t="s">
        <v>548</v>
      </c>
    </row>
    <row r="32" spans="1:7" s="45" customFormat="1" ht="20.100000000000001" customHeight="1" x14ac:dyDescent="0.2">
      <c r="A32" s="247">
        <v>2</v>
      </c>
      <c r="B32" s="320" t="s">
        <v>29</v>
      </c>
      <c r="C32" s="325" t="s">
        <v>1982</v>
      </c>
      <c r="D32" s="326" t="s">
        <v>853</v>
      </c>
      <c r="E32" s="333" t="s">
        <v>1983</v>
      </c>
      <c r="F32" s="333" t="s">
        <v>1006</v>
      </c>
      <c r="G32" s="334" t="s">
        <v>1901</v>
      </c>
    </row>
    <row r="33" spans="1:7" s="45" customFormat="1" ht="20.100000000000001" customHeight="1" x14ac:dyDescent="0.2">
      <c r="A33" s="247">
        <v>3</v>
      </c>
      <c r="B33" s="320" t="s">
        <v>32</v>
      </c>
      <c r="C33" s="325" t="s">
        <v>1902</v>
      </c>
      <c r="D33" s="326" t="s">
        <v>995</v>
      </c>
      <c r="E33" s="333" t="s">
        <v>1903</v>
      </c>
      <c r="F33" s="333" t="s">
        <v>1904</v>
      </c>
      <c r="G33" s="334" t="s">
        <v>1984</v>
      </c>
    </row>
    <row r="34" spans="1:7" s="45" customFormat="1" ht="20.100000000000001" customHeight="1" x14ac:dyDescent="0.2">
      <c r="A34" s="247">
        <v>4</v>
      </c>
      <c r="B34" s="320" t="s">
        <v>31</v>
      </c>
      <c r="C34" s="325" t="s">
        <v>1906</v>
      </c>
      <c r="D34" s="326" t="s">
        <v>787</v>
      </c>
      <c r="E34" s="333" t="s">
        <v>1907</v>
      </c>
      <c r="F34" s="333" t="s">
        <v>483</v>
      </c>
      <c r="G34" s="334" t="s">
        <v>918</v>
      </c>
    </row>
    <row r="35" spans="1:7" s="45" customFormat="1" ht="20.100000000000001" customHeight="1" x14ac:dyDescent="0.2">
      <c r="A35" s="247">
        <v>5</v>
      </c>
      <c r="B35" s="320" t="s">
        <v>141</v>
      </c>
      <c r="C35" s="325" t="s">
        <v>1985</v>
      </c>
      <c r="D35" s="326" t="s">
        <v>1591</v>
      </c>
      <c r="E35" s="333" t="s">
        <v>1986</v>
      </c>
      <c r="F35" s="333" t="s">
        <v>1987</v>
      </c>
      <c r="G35" s="334" t="s">
        <v>793</v>
      </c>
    </row>
    <row r="36" spans="1:7" s="45" customFormat="1" ht="20.100000000000001" customHeight="1" x14ac:dyDescent="0.2">
      <c r="A36" s="247">
        <v>6</v>
      </c>
      <c r="B36" s="320" t="s">
        <v>140</v>
      </c>
      <c r="C36" s="325" t="s">
        <v>1911</v>
      </c>
      <c r="D36" s="326" t="s">
        <v>1912</v>
      </c>
      <c r="E36" s="333" t="s">
        <v>1913</v>
      </c>
      <c r="F36" s="333" t="s">
        <v>509</v>
      </c>
      <c r="G36" s="334" t="s">
        <v>793</v>
      </c>
    </row>
    <row r="37" spans="1:7" s="45" customFormat="1" ht="20.100000000000001" customHeight="1" x14ac:dyDescent="0.2">
      <c r="A37" s="247">
        <v>7</v>
      </c>
      <c r="B37" s="320" t="s">
        <v>35</v>
      </c>
      <c r="C37" s="325" t="s">
        <v>1916</v>
      </c>
      <c r="D37" s="326" t="s">
        <v>1917</v>
      </c>
      <c r="E37" s="333" t="s">
        <v>1918</v>
      </c>
      <c r="F37" s="333" t="s">
        <v>555</v>
      </c>
      <c r="G37" s="334" t="s">
        <v>863</v>
      </c>
    </row>
    <row r="38" spans="1:7" s="45" customFormat="1" ht="20.100000000000001" customHeight="1" x14ac:dyDescent="0.2">
      <c r="A38" s="247">
        <v>8</v>
      </c>
      <c r="B38" s="320" t="s">
        <v>34</v>
      </c>
      <c r="C38" s="325" t="s">
        <v>1988</v>
      </c>
      <c r="D38" s="326" t="s">
        <v>1989</v>
      </c>
      <c r="E38" s="333" t="s">
        <v>1990</v>
      </c>
      <c r="F38" s="333" t="s">
        <v>1012</v>
      </c>
      <c r="G38" s="334" t="s">
        <v>916</v>
      </c>
    </row>
    <row r="39" spans="1:7" s="45" customFormat="1" ht="20.100000000000001" customHeight="1" x14ac:dyDescent="0.2">
      <c r="A39" s="247">
        <v>9</v>
      </c>
      <c r="B39" s="320" t="s">
        <v>38</v>
      </c>
      <c r="C39" s="325" t="s">
        <v>1921</v>
      </c>
      <c r="D39" s="326" t="s">
        <v>814</v>
      </c>
      <c r="E39" s="333" t="s">
        <v>1922</v>
      </c>
      <c r="F39" s="333" t="s">
        <v>952</v>
      </c>
      <c r="G39" s="334" t="s">
        <v>921</v>
      </c>
    </row>
    <row r="40" spans="1:7" s="45" customFormat="1" ht="20.100000000000001" customHeight="1" x14ac:dyDescent="0.2">
      <c r="A40" s="247">
        <v>10</v>
      </c>
      <c r="B40" s="320" t="s">
        <v>36</v>
      </c>
      <c r="C40" s="325" t="s">
        <v>1923</v>
      </c>
      <c r="D40" s="326" t="s">
        <v>780</v>
      </c>
      <c r="E40" s="333" t="s">
        <v>1924</v>
      </c>
      <c r="F40" s="333" t="s">
        <v>516</v>
      </c>
      <c r="G40" s="334" t="s">
        <v>858</v>
      </c>
    </row>
    <row r="41" spans="1:7" s="45" customFormat="1" ht="20.100000000000001" customHeight="1" x14ac:dyDescent="0.2">
      <c r="A41" s="247">
        <v>11</v>
      </c>
      <c r="B41" s="320" t="s">
        <v>39</v>
      </c>
      <c r="C41" s="325" t="s">
        <v>1991</v>
      </c>
      <c r="D41" s="326" t="s">
        <v>1017</v>
      </c>
      <c r="E41" s="333" t="s">
        <v>1992</v>
      </c>
      <c r="F41" s="333" t="s">
        <v>1632</v>
      </c>
      <c r="G41" s="334" t="s">
        <v>1027</v>
      </c>
    </row>
    <row r="42" spans="1:7" s="45" customFormat="1" ht="20.100000000000001" customHeight="1" x14ac:dyDescent="0.2">
      <c r="A42" s="247">
        <v>12</v>
      </c>
      <c r="B42" s="320" t="s">
        <v>33</v>
      </c>
      <c r="C42" s="325" t="s">
        <v>1925</v>
      </c>
      <c r="D42" s="326" t="s">
        <v>1926</v>
      </c>
      <c r="E42" s="333" t="s">
        <v>1927</v>
      </c>
      <c r="F42" s="333" t="s">
        <v>839</v>
      </c>
      <c r="G42" s="334" t="s">
        <v>1928</v>
      </c>
    </row>
    <row r="43" spans="1:7" s="45" customFormat="1" ht="20.100000000000001" customHeight="1" x14ac:dyDescent="0.2">
      <c r="A43" s="247">
        <v>13</v>
      </c>
      <c r="B43" s="320" t="s">
        <v>30</v>
      </c>
      <c r="C43" s="325" t="s">
        <v>1929</v>
      </c>
      <c r="D43" s="326" t="s">
        <v>1930</v>
      </c>
      <c r="E43" s="333" t="s">
        <v>1931</v>
      </c>
      <c r="F43" s="333" t="s">
        <v>1439</v>
      </c>
      <c r="G43" s="334" t="s">
        <v>914</v>
      </c>
    </row>
    <row r="44" spans="1:7" s="45" customFormat="1" ht="20.100000000000001" customHeight="1" x14ac:dyDescent="0.2">
      <c r="A44" s="247">
        <v>14</v>
      </c>
      <c r="B44" s="320" t="s">
        <v>40</v>
      </c>
      <c r="C44" s="325" t="s">
        <v>1932</v>
      </c>
      <c r="D44" s="326" t="s">
        <v>1933</v>
      </c>
      <c r="E44" s="333" t="s">
        <v>1934</v>
      </c>
      <c r="F44" s="333" t="s">
        <v>839</v>
      </c>
      <c r="G44" s="334" t="s">
        <v>1935</v>
      </c>
    </row>
    <row r="45" spans="1:7" s="45" customFormat="1" ht="20.100000000000001" customHeight="1" x14ac:dyDescent="0.2">
      <c r="A45" s="247">
        <v>15</v>
      </c>
      <c r="B45" s="320" t="s">
        <v>42</v>
      </c>
      <c r="C45" s="325" t="s">
        <v>1940</v>
      </c>
      <c r="D45" s="326" t="s">
        <v>984</v>
      </c>
      <c r="E45" s="333" t="s">
        <v>1941</v>
      </c>
      <c r="F45" s="333" t="s">
        <v>1942</v>
      </c>
      <c r="G45" s="334" t="s">
        <v>915</v>
      </c>
    </row>
    <row r="46" spans="1:7" s="45" customFormat="1" ht="20.100000000000001" customHeight="1" x14ac:dyDescent="0.2">
      <c r="A46" s="247">
        <v>16</v>
      </c>
      <c r="B46" s="320" t="s">
        <v>260</v>
      </c>
      <c r="C46" s="325" t="s">
        <v>1993</v>
      </c>
      <c r="D46" s="326" t="s">
        <v>1994</v>
      </c>
      <c r="E46" s="333" t="s">
        <v>1995</v>
      </c>
      <c r="F46" s="333" t="s">
        <v>1996</v>
      </c>
      <c r="G46" s="334" t="s">
        <v>915</v>
      </c>
    </row>
    <row r="47" spans="1:7" s="45" customFormat="1" ht="20.100000000000001" customHeight="1" x14ac:dyDescent="0.2">
      <c r="A47" s="247">
        <v>17</v>
      </c>
      <c r="B47" s="320" t="s">
        <v>92</v>
      </c>
      <c r="C47" s="325" t="s">
        <v>1943</v>
      </c>
      <c r="D47" s="326" t="s">
        <v>1944</v>
      </c>
      <c r="E47" s="333" t="s">
        <v>1945</v>
      </c>
      <c r="F47" s="333" t="s">
        <v>1946</v>
      </c>
      <c r="G47" s="334" t="s">
        <v>486</v>
      </c>
    </row>
    <row r="48" spans="1:7" s="45" customFormat="1" ht="20.100000000000001" customHeight="1" x14ac:dyDescent="0.2">
      <c r="A48" s="247">
        <v>18</v>
      </c>
      <c r="B48" s="320" t="s">
        <v>41</v>
      </c>
      <c r="C48" s="325" t="s">
        <v>1947</v>
      </c>
      <c r="D48" s="326" t="s">
        <v>852</v>
      </c>
      <c r="E48" s="333" t="s">
        <v>1948</v>
      </c>
      <c r="F48" s="333" t="s">
        <v>1004</v>
      </c>
      <c r="G48" s="334" t="s">
        <v>486</v>
      </c>
    </row>
    <row r="49" spans="1:7" s="45" customFormat="1" ht="20.100000000000001" customHeight="1" x14ac:dyDescent="0.2">
      <c r="A49" s="247">
        <v>19</v>
      </c>
      <c r="B49" s="320" t="s">
        <v>920</v>
      </c>
      <c r="C49" s="325" t="s">
        <v>1949</v>
      </c>
      <c r="D49" s="326" t="s">
        <v>1950</v>
      </c>
      <c r="E49" s="333" t="s">
        <v>1951</v>
      </c>
      <c r="F49" s="333" t="s">
        <v>1952</v>
      </c>
      <c r="G49" s="334" t="s">
        <v>487</v>
      </c>
    </row>
    <row r="50" spans="1:7" s="45" customFormat="1" ht="20.100000000000001" customHeight="1" x14ac:dyDescent="0.2">
      <c r="A50" s="247">
        <v>20</v>
      </c>
      <c r="B50" s="320" t="s">
        <v>861</v>
      </c>
      <c r="C50" s="325" t="s">
        <v>1953</v>
      </c>
      <c r="D50" s="401" t="s">
        <v>1774</v>
      </c>
      <c r="E50" s="333" t="s">
        <v>1954</v>
      </c>
      <c r="F50" s="333" t="s">
        <v>1955</v>
      </c>
      <c r="G50" s="402" t="s">
        <v>1956</v>
      </c>
    </row>
    <row r="51" spans="1:7" s="45" customFormat="1" ht="20.100000000000001" customHeight="1" x14ac:dyDescent="0.2">
      <c r="A51" s="248"/>
      <c r="B51" s="249" t="s">
        <v>10</v>
      </c>
      <c r="C51" s="327" t="s">
        <v>1957</v>
      </c>
      <c r="D51" s="328" t="s">
        <v>1958</v>
      </c>
      <c r="E51" s="335" t="s">
        <v>1997</v>
      </c>
      <c r="F51" s="335" t="s">
        <v>1590</v>
      </c>
      <c r="G51" s="336" t="s">
        <v>858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="91" zoomScaleNormal="100" zoomScaleSheetLayoutView="91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478</v>
      </c>
      <c r="C1" s="451"/>
      <c r="D1" s="452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53"/>
      <c r="C4" s="453"/>
      <c r="D4" s="453"/>
      <c r="E4" s="453"/>
      <c r="F4" s="453"/>
      <c r="G4" s="453"/>
      <c r="H4" s="453"/>
      <c r="I4" s="453"/>
      <c r="J4" s="453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425</v>
      </c>
      <c r="C6" s="2"/>
      <c r="D6" s="117" t="str">
        <f>C33</f>
        <v>414</v>
      </c>
      <c r="E6" s="1" t="s">
        <v>109</v>
      </c>
      <c r="F6" s="118" t="str">
        <f>C34</f>
        <v>98.3%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393</v>
      </c>
      <c r="E7" s="1" t="s">
        <v>109</v>
      </c>
      <c r="F7" s="118" t="str">
        <f>C36</f>
        <v>97.0%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1,331</v>
      </c>
      <c r="E8" s="63" t="s">
        <v>109</v>
      </c>
      <c r="F8" s="131" t="str">
        <f>C38</f>
        <v>96.6%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6,705,643</v>
      </c>
      <c r="E10" s="66" t="s">
        <v>255</v>
      </c>
      <c r="F10" s="118" t="str">
        <f>C49</f>
        <v>100.6%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426</v>
      </c>
      <c r="C11" s="2"/>
      <c r="D11" s="117" t="str">
        <f>C50</f>
        <v>3,699,144</v>
      </c>
      <c r="E11" s="1" t="s">
        <v>255</v>
      </c>
      <c r="F11" s="118" t="str">
        <f>C51</f>
        <v>100.6%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427</v>
      </c>
      <c r="C12" s="130"/>
      <c r="D12" s="117" t="str">
        <f>C54</f>
        <v>3,006,499</v>
      </c>
      <c r="E12" s="63" t="s">
        <v>255</v>
      </c>
      <c r="F12" s="131" t="str">
        <f>C55</f>
        <v>100.7%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384">
        <v>342960</v>
      </c>
      <c r="E14" s="1" t="s">
        <v>256</v>
      </c>
      <c r="F14" s="385">
        <v>1.0069999999999999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386">
        <v>41473</v>
      </c>
      <c r="E15" s="63" t="s">
        <v>256</v>
      </c>
      <c r="F15" s="387">
        <v>1.002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424</v>
      </c>
      <c r="C16" s="137"/>
      <c r="D16" s="381" t="s">
        <v>430</v>
      </c>
      <c r="E16" s="382" t="s">
        <v>424</v>
      </c>
      <c r="F16" s="383" t="s">
        <v>424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54"/>
      <c r="C21" s="455"/>
      <c r="D21" s="455"/>
      <c r="E21" s="455"/>
      <c r="F21" s="455"/>
      <c r="G21" s="455"/>
      <c r="H21" s="455"/>
      <c r="I21" s="455"/>
      <c r="J21" s="455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56"/>
      <c r="J26" s="456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57" t="s">
        <v>252</v>
      </c>
      <c r="J27" s="457"/>
    </row>
    <row r="28" spans="1:12" x14ac:dyDescent="0.2">
      <c r="A28" s="70"/>
      <c r="B28" s="254"/>
      <c r="C28" s="445" t="s">
        <v>559</v>
      </c>
      <c r="D28" s="446"/>
      <c r="E28" s="446"/>
      <c r="F28" s="447"/>
      <c r="G28" s="445" t="s">
        <v>534</v>
      </c>
      <c r="H28" s="446"/>
      <c r="I28" s="446"/>
      <c r="J28" s="447"/>
    </row>
    <row r="29" spans="1:12" x14ac:dyDescent="0.2">
      <c r="A29" s="70"/>
      <c r="B29" s="255"/>
      <c r="C29" s="445" t="s">
        <v>100</v>
      </c>
      <c r="D29" s="447"/>
      <c r="E29" s="445" t="s">
        <v>131</v>
      </c>
      <c r="F29" s="447"/>
      <c r="G29" s="445" t="s">
        <v>100</v>
      </c>
      <c r="H29" s="447"/>
      <c r="I29" s="445" t="s">
        <v>131</v>
      </c>
      <c r="J29" s="447"/>
    </row>
    <row r="30" spans="1:12" x14ac:dyDescent="0.2">
      <c r="A30" s="70"/>
      <c r="B30" s="256"/>
      <c r="C30" s="416" t="s">
        <v>11</v>
      </c>
      <c r="D30" s="416" t="s">
        <v>12</v>
      </c>
      <c r="E30" s="416" t="s">
        <v>11</v>
      </c>
      <c r="F30" s="416" t="s">
        <v>12</v>
      </c>
      <c r="G30" s="416" t="s">
        <v>11</v>
      </c>
      <c r="H30" s="416" t="s">
        <v>12</v>
      </c>
      <c r="I30" s="416" t="s">
        <v>11</v>
      </c>
      <c r="J30" s="417" t="s">
        <v>12</v>
      </c>
      <c r="L30" s="70"/>
    </row>
    <row r="31" spans="1:12" x14ac:dyDescent="0.2">
      <c r="A31" s="70"/>
      <c r="B31" s="153" t="s">
        <v>274</v>
      </c>
      <c r="C31" s="348" t="s">
        <v>1032</v>
      </c>
      <c r="D31" s="349" t="s">
        <v>1033</v>
      </c>
      <c r="E31" s="349" t="s">
        <v>1034</v>
      </c>
      <c r="F31" s="349" t="s">
        <v>1035</v>
      </c>
      <c r="G31" s="349" t="s">
        <v>599</v>
      </c>
      <c r="H31" s="349" t="s">
        <v>600</v>
      </c>
      <c r="I31" s="349" t="s">
        <v>1036</v>
      </c>
      <c r="J31" s="350" t="s">
        <v>1037</v>
      </c>
    </row>
    <row r="32" spans="1:12" x14ac:dyDescent="0.2">
      <c r="A32" s="70"/>
      <c r="B32" s="154"/>
      <c r="C32" s="351" t="s">
        <v>1038</v>
      </c>
      <c r="D32" s="351" t="s">
        <v>905</v>
      </c>
      <c r="E32" s="351" t="s">
        <v>809</v>
      </c>
      <c r="F32" s="351" t="s">
        <v>783</v>
      </c>
      <c r="G32" s="352"/>
      <c r="H32" s="352"/>
      <c r="I32" s="352"/>
      <c r="J32" s="353"/>
      <c r="L32" s="70"/>
    </row>
    <row r="33" spans="1:12" x14ac:dyDescent="0.2">
      <c r="A33" s="70"/>
      <c r="B33" s="155" t="s">
        <v>275</v>
      </c>
      <c r="C33" s="396" t="s">
        <v>1039</v>
      </c>
      <c r="D33" s="398" t="s">
        <v>1040</v>
      </c>
      <c r="E33" s="398" t="s">
        <v>1041</v>
      </c>
      <c r="F33" s="398" t="s">
        <v>1042</v>
      </c>
      <c r="G33" s="398" t="s">
        <v>601</v>
      </c>
      <c r="H33" s="398" t="s">
        <v>602</v>
      </c>
      <c r="I33" s="398" t="s">
        <v>1043</v>
      </c>
      <c r="J33" s="399" t="s">
        <v>1044</v>
      </c>
    </row>
    <row r="34" spans="1:12" x14ac:dyDescent="0.2">
      <c r="A34" s="70"/>
      <c r="B34" s="155"/>
      <c r="C34" s="340" t="s">
        <v>496</v>
      </c>
      <c r="D34" s="397" t="s">
        <v>1001</v>
      </c>
      <c r="E34" s="397" t="s">
        <v>785</v>
      </c>
      <c r="F34" s="397" t="s">
        <v>859</v>
      </c>
      <c r="G34" s="342"/>
      <c r="H34" s="342"/>
      <c r="I34" s="342"/>
      <c r="J34" s="347"/>
    </row>
    <row r="35" spans="1:12" x14ac:dyDescent="0.2">
      <c r="A35" s="70"/>
      <c r="B35" s="155" t="s">
        <v>276</v>
      </c>
      <c r="C35" s="396" t="s">
        <v>1045</v>
      </c>
      <c r="D35" s="398" t="s">
        <v>1046</v>
      </c>
      <c r="E35" s="398" t="s">
        <v>1047</v>
      </c>
      <c r="F35" s="398" t="s">
        <v>1048</v>
      </c>
      <c r="G35" s="398" t="s">
        <v>1049</v>
      </c>
      <c r="H35" s="398" t="s">
        <v>1050</v>
      </c>
      <c r="I35" s="398" t="s">
        <v>1051</v>
      </c>
      <c r="J35" s="399" t="s">
        <v>1052</v>
      </c>
      <c r="L35" s="70"/>
    </row>
    <row r="36" spans="1:12" x14ac:dyDescent="0.2">
      <c r="A36" s="70"/>
      <c r="B36" s="155"/>
      <c r="C36" s="340" t="s">
        <v>1038</v>
      </c>
      <c r="D36" s="397" t="s">
        <v>788</v>
      </c>
      <c r="E36" s="397" t="s">
        <v>528</v>
      </c>
      <c r="F36" s="397" t="s">
        <v>823</v>
      </c>
      <c r="G36" s="342"/>
      <c r="H36" s="342"/>
      <c r="I36" s="342"/>
      <c r="J36" s="347"/>
    </row>
    <row r="37" spans="1:12" x14ac:dyDescent="0.2">
      <c r="A37" s="70"/>
      <c r="B37" s="155" t="s">
        <v>277</v>
      </c>
      <c r="C37" s="396" t="s">
        <v>1053</v>
      </c>
      <c r="D37" s="398" t="s">
        <v>1054</v>
      </c>
      <c r="E37" s="398" t="s">
        <v>1055</v>
      </c>
      <c r="F37" s="398" t="s">
        <v>1056</v>
      </c>
      <c r="G37" s="398" t="s">
        <v>603</v>
      </c>
      <c r="H37" s="398" t="s">
        <v>604</v>
      </c>
      <c r="I37" s="398" t="s">
        <v>1057</v>
      </c>
      <c r="J37" s="399" t="s">
        <v>1058</v>
      </c>
    </row>
    <row r="38" spans="1:12" x14ac:dyDescent="0.2">
      <c r="A38" s="70"/>
      <c r="B38" s="154"/>
      <c r="C38" s="343" t="s">
        <v>866</v>
      </c>
      <c r="D38" s="400" t="s">
        <v>842</v>
      </c>
      <c r="E38" s="400" t="s">
        <v>806</v>
      </c>
      <c r="F38" s="400" t="s">
        <v>878</v>
      </c>
      <c r="G38" s="337"/>
      <c r="H38" s="337"/>
      <c r="I38" s="337"/>
      <c r="J38" s="345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440"/>
      <c r="C45" s="445" t="s">
        <v>559</v>
      </c>
      <c r="D45" s="446"/>
      <c r="E45" s="446"/>
      <c r="F45" s="446"/>
      <c r="G45" s="445" t="s">
        <v>534</v>
      </c>
      <c r="H45" s="446"/>
      <c r="I45" s="446"/>
      <c r="J45" s="447"/>
      <c r="L45" s="70"/>
    </row>
    <row r="46" spans="1:12" ht="13.5" customHeight="1" x14ac:dyDescent="0.2">
      <c r="A46" s="70"/>
      <c r="B46" s="441"/>
      <c r="C46" s="445" t="s">
        <v>100</v>
      </c>
      <c r="D46" s="446"/>
      <c r="E46" s="447"/>
      <c r="F46" s="448" t="s">
        <v>131</v>
      </c>
      <c r="G46" s="445" t="s">
        <v>100</v>
      </c>
      <c r="H46" s="446"/>
      <c r="I46" s="447"/>
      <c r="J46" s="448" t="s">
        <v>131</v>
      </c>
    </row>
    <row r="47" spans="1:12" x14ac:dyDescent="0.2">
      <c r="A47" s="70"/>
      <c r="B47" s="442"/>
      <c r="C47" s="439" t="s">
        <v>95</v>
      </c>
      <c r="D47" s="439" t="s">
        <v>373</v>
      </c>
      <c r="E47" s="439" t="s">
        <v>24</v>
      </c>
      <c r="F47" s="449"/>
      <c r="G47" s="439" t="s">
        <v>95</v>
      </c>
      <c r="H47" s="439" t="s">
        <v>373</v>
      </c>
      <c r="I47" s="439" t="s">
        <v>24</v>
      </c>
      <c r="J47" s="450"/>
    </row>
    <row r="48" spans="1:12" x14ac:dyDescent="0.2">
      <c r="A48" s="70"/>
      <c r="B48" s="182" t="s">
        <v>274</v>
      </c>
      <c r="C48" s="348" t="s">
        <v>1059</v>
      </c>
      <c r="D48" s="349" t="s">
        <v>1060</v>
      </c>
      <c r="E48" s="349" t="s">
        <v>1061</v>
      </c>
      <c r="F48" s="349" t="s">
        <v>1062</v>
      </c>
      <c r="G48" s="349" t="s">
        <v>685</v>
      </c>
      <c r="H48" s="349" t="s">
        <v>1063</v>
      </c>
      <c r="I48" s="349" t="s">
        <v>1064</v>
      </c>
      <c r="J48" s="350" t="s">
        <v>1065</v>
      </c>
    </row>
    <row r="49" spans="1:12" x14ac:dyDescent="0.2">
      <c r="A49" s="70"/>
      <c r="B49" s="154"/>
      <c r="C49" s="351" t="s">
        <v>940</v>
      </c>
      <c r="D49" s="351" t="s">
        <v>844</v>
      </c>
      <c r="E49" s="351" t="s">
        <v>783</v>
      </c>
      <c r="F49" s="351" t="s">
        <v>940</v>
      </c>
      <c r="G49" s="352"/>
      <c r="H49" s="352"/>
      <c r="I49" s="352"/>
      <c r="J49" s="353"/>
    </row>
    <row r="50" spans="1:12" x14ac:dyDescent="0.2">
      <c r="A50" s="70"/>
      <c r="B50" s="155" t="s">
        <v>96</v>
      </c>
      <c r="C50" s="396" t="s">
        <v>1066</v>
      </c>
      <c r="D50" s="398" t="s">
        <v>1067</v>
      </c>
      <c r="E50" s="398" t="s">
        <v>1068</v>
      </c>
      <c r="F50" s="398" t="s">
        <v>1069</v>
      </c>
      <c r="G50" s="398" t="s">
        <v>686</v>
      </c>
      <c r="H50" s="398" t="s">
        <v>687</v>
      </c>
      <c r="I50" s="398" t="s">
        <v>688</v>
      </c>
      <c r="J50" s="399" t="s">
        <v>1070</v>
      </c>
    </row>
    <row r="51" spans="1:12" ht="13.5" customHeight="1" x14ac:dyDescent="0.2">
      <c r="A51" s="70"/>
      <c r="B51" s="155"/>
      <c r="C51" s="340" t="s">
        <v>940</v>
      </c>
      <c r="D51" s="397" t="s">
        <v>1012</v>
      </c>
      <c r="E51" s="397" t="s">
        <v>512</v>
      </c>
      <c r="F51" s="397" t="s">
        <v>505</v>
      </c>
      <c r="G51" s="342"/>
      <c r="H51" s="342"/>
      <c r="I51" s="342"/>
      <c r="J51" s="347"/>
    </row>
    <row r="52" spans="1:12" ht="13.5" customHeight="1" x14ac:dyDescent="0.2">
      <c r="A52" s="70"/>
      <c r="B52" s="210" t="s">
        <v>278</v>
      </c>
      <c r="C52" s="396" t="s">
        <v>1071</v>
      </c>
      <c r="D52" s="398" t="s">
        <v>1072</v>
      </c>
      <c r="E52" s="398" t="s">
        <v>1073</v>
      </c>
      <c r="F52" s="398" t="s">
        <v>1074</v>
      </c>
      <c r="G52" s="398" t="s">
        <v>689</v>
      </c>
      <c r="H52" s="398" t="s">
        <v>690</v>
      </c>
      <c r="I52" s="398" t="s">
        <v>691</v>
      </c>
      <c r="J52" s="399" t="s">
        <v>1075</v>
      </c>
    </row>
    <row r="53" spans="1:12" ht="13.5" customHeight="1" x14ac:dyDescent="0.2">
      <c r="A53" s="70"/>
      <c r="B53" s="155"/>
      <c r="C53" s="340" t="s">
        <v>553</v>
      </c>
      <c r="D53" s="397" t="s">
        <v>1001</v>
      </c>
      <c r="E53" s="397" t="s">
        <v>545</v>
      </c>
      <c r="F53" s="397" t="s">
        <v>552</v>
      </c>
      <c r="G53" s="342"/>
      <c r="H53" s="342"/>
      <c r="I53" s="342"/>
      <c r="J53" s="347"/>
      <c r="L53" s="70"/>
    </row>
    <row r="54" spans="1:12" ht="13.5" customHeight="1" x14ac:dyDescent="0.2">
      <c r="A54" s="70"/>
      <c r="B54" s="155" t="s">
        <v>97</v>
      </c>
      <c r="C54" s="396" t="s">
        <v>1076</v>
      </c>
      <c r="D54" s="398" t="s">
        <v>1077</v>
      </c>
      <c r="E54" s="398" t="s">
        <v>1078</v>
      </c>
      <c r="F54" s="398" t="s">
        <v>1079</v>
      </c>
      <c r="G54" s="398" t="s">
        <v>692</v>
      </c>
      <c r="H54" s="398" t="s">
        <v>693</v>
      </c>
      <c r="I54" s="398" t="s">
        <v>694</v>
      </c>
      <c r="J54" s="399" t="s">
        <v>1080</v>
      </c>
    </row>
    <row r="55" spans="1:12" ht="14.25" customHeight="1" x14ac:dyDescent="0.2">
      <c r="A55" s="70"/>
      <c r="B55" s="154"/>
      <c r="C55" s="343" t="s">
        <v>553</v>
      </c>
      <c r="D55" s="400" t="s">
        <v>562</v>
      </c>
      <c r="E55" s="400" t="s">
        <v>513</v>
      </c>
      <c r="F55" s="400" t="s">
        <v>827</v>
      </c>
      <c r="G55" s="337"/>
      <c r="H55" s="337"/>
      <c r="I55" s="337"/>
      <c r="J55" s="345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  <mergeCell ref="C46:E46"/>
    <mergeCell ref="C45:F45"/>
    <mergeCell ref="G45:J45"/>
    <mergeCell ref="G46:I46"/>
    <mergeCell ref="F46:F47"/>
    <mergeCell ref="J46:J4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1" width="3.109375" style="5" customWidth="1"/>
    <col min="2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59" t="s">
        <v>254</v>
      </c>
    </row>
    <row r="2" spans="1:9" s="3" customFormat="1" ht="20.399999999999999" customHeight="1" x14ac:dyDescent="0.2">
      <c r="A2" s="461"/>
      <c r="B2" s="462"/>
      <c r="C2" s="465" t="s">
        <v>130</v>
      </c>
      <c r="D2" s="458" t="s">
        <v>100</v>
      </c>
      <c r="E2" s="459"/>
      <c r="F2" s="459"/>
      <c r="G2" s="458" t="s">
        <v>131</v>
      </c>
      <c r="H2" s="459"/>
      <c r="I2" s="460"/>
    </row>
    <row r="3" spans="1:9" s="3" customFormat="1" ht="20.399999999999999" customHeight="1" x14ac:dyDescent="0.2">
      <c r="A3" s="463"/>
      <c r="B3" s="464"/>
      <c r="C3" s="466"/>
      <c r="D3" s="257" t="s">
        <v>132</v>
      </c>
      <c r="E3" s="257" t="s">
        <v>133</v>
      </c>
      <c r="F3" s="257" t="s">
        <v>134</v>
      </c>
      <c r="G3" s="257" t="s">
        <v>132</v>
      </c>
      <c r="H3" s="257" t="s">
        <v>133</v>
      </c>
      <c r="I3" s="258" t="s">
        <v>134</v>
      </c>
    </row>
    <row r="4" spans="1:9" s="3" customFormat="1" ht="18" customHeight="1" x14ac:dyDescent="0.2">
      <c r="A4" s="467" t="s">
        <v>96</v>
      </c>
      <c r="B4" s="467" t="s">
        <v>135</v>
      </c>
      <c r="C4" s="156" t="s">
        <v>111</v>
      </c>
      <c r="D4" s="263">
        <v>847421</v>
      </c>
      <c r="E4" s="264">
        <v>0.97799999999999998</v>
      </c>
      <c r="F4" s="265">
        <v>866261</v>
      </c>
      <c r="G4" s="265">
        <v>4553360</v>
      </c>
      <c r="H4" s="264">
        <v>0.98699999999999999</v>
      </c>
      <c r="I4" s="266">
        <v>4613036</v>
      </c>
    </row>
    <row r="5" spans="1:9" s="3" customFormat="1" ht="19.95" customHeight="1" x14ac:dyDescent="0.2">
      <c r="A5" s="468"/>
      <c r="B5" s="468"/>
      <c r="C5" s="157" t="s">
        <v>114</v>
      </c>
      <c r="D5" s="396">
        <v>130364</v>
      </c>
      <c r="E5" s="397">
        <v>1.097</v>
      </c>
      <c r="F5" s="398">
        <v>118841</v>
      </c>
      <c r="G5" s="398">
        <v>735305</v>
      </c>
      <c r="H5" s="397">
        <v>1.0289999999999999</v>
      </c>
      <c r="I5" s="399">
        <v>714369</v>
      </c>
    </row>
    <row r="6" spans="1:9" s="3" customFormat="1" ht="19.95" customHeight="1" x14ac:dyDescent="0.2">
      <c r="A6" s="468"/>
      <c r="B6" s="468"/>
      <c r="C6" s="157" t="s">
        <v>113</v>
      </c>
      <c r="D6" s="396">
        <v>121502</v>
      </c>
      <c r="E6" s="397">
        <v>0.88200000000000001</v>
      </c>
      <c r="F6" s="398">
        <v>137736</v>
      </c>
      <c r="G6" s="398">
        <v>678719</v>
      </c>
      <c r="H6" s="397">
        <v>0.90600000000000003</v>
      </c>
      <c r="I6" s="399">
        <v>749470</v>
      </c>
    </row>
    <row r="7" spans="1:9" s="3" customFormat="1" ht="19.95" customHeight="1" x14ac:dyDescent="0.2">
      <c r="A7" s="468"/>
      <c r="B7" s="468"/>
      <c r="C7" s="157" t="s">
        <v>112</v>
      </c>
      <c r="D7" s="396">
        <v>111527</v>
      </c>
      <c r="E7" s="397">
        <v>0.86199999999999999</v>
      </c>
      <c r="F7" s="398">
        <v>129368</v>
      </c>
      <c r="G7" s="398">
        <v>574918</v>
      </c>
      <c r="H7" s="397">
        <v>1.0049999999999999</v>
      </c>
      <c r="I7" s="399">
        <v>571929</v>
      </c>
    </row>
    <row r="8" spans="1:9" s="3" customFormat="1" ht="19.95" customHeight="1" x14ac:dyDescent="0.2">
      <c r="A8" s="468"/>
      <c r="B8" s="468"/>
      <c r="C8" s="157" t="s">
        <v>115</v>
      </c>
      <c r="D8" s="396">
        <v>85606</v>
      </c>
      <c r="E8" s="397">
        <v>1.0489999999999999</v>
      </c>
      <c r="F8" s="398">
        <v>81588</v>
      </c>
      <c r="G8" s="398">
        <v>466351</v>
      </c>
      <c r="H8" s="397">
        <v>0.95499999999999996</v>
      </c>
      <c r="I8" s="399">
        <v>488152</v>
      </c>
    </row>
    <row r="9" spans="1:9" s="3" customFormat="1" ht="19.95" customHeight="1" x14ac:dyDescent="0.2">
      <c r="A9" s="468"/>
      <c r="B9" s="468"/>
      <c r="C9" s="157" t="s">
        <v>117</v>
      </c>
      <c r="D9" s="396">
        <v>53368</v>
      </c>
      <c r="E9" s="397">
        <v>0.93600000000000005</v>
      </c>
      <c r="F9" s="398">
        <v>57036</v>
      </c>
      <c r="G9" s="398">
        <v>285467</v>
      </c>
      <c r="H9" s="397">
        <v>0.88800000000000001</v>
      </c>
      <c r="I9" s="399">
        <v>321359</v>
      </c>
    </row>
    <row r="10" spans="1:9" s="3" customFormat="1" ht="19.95" customHeight="1" x14ac:dyDescent="0.2">
      <c r="A10" s="468"/>
      <c r="B10" s="468"/>
      <c r="C10" s="157" t="s">
        <v>116</v>
      </c>
      <c r="D10" s="396">
        <v>33387</v>
      </c>
      <c r="E10" s="397">
        <v>0.91300000000000003</v>
      </c>
      <c r="F10" s="398">
        <v>36583</v>
      </c>
      <c r="G10" s="398">
        <v>134098</v>
      </c>
      <c r="H10" s="397">
        <v>0.85599999999999998</v>
      </c>
      <c r="I10" s="399">
        <v>156741</v>
      </c>
    </row>
    <row r="11" spans="1:9" s="3" customFormat="1" ht="19.95" customHeight="1" x14ac:dyDescent="0.2">
      <c r="A11" s="468"/>
      <c r="B11" s="468"/>
      <c r="C11" s="157" t="s">
        <v>118</v>
      </c>
      <c r="D11" s="396">
        <v>31395</v>
      </c>
      <c r="E11" s="397">
        <v>1.105</v>
      </c>
      <c r="F11" s="398">
        <v>28403</v>
      </c>
      <c r="G11" s="398">
        <v>177492</v>
      </c>
      <c r="H11" s="397">
        <v>0.996</v>
      </c>
      <c r="I11" s="399">
        <v>178221</v>
      </c>
    </row>
    <row r="12" spans="1:9" s="3" customFormat="1" ht="19.95" customHeight="1" x14ac:dyDescent="0.2">
      <c r="A12" s="468"/>
      <c r="B12" s="469"/>
      <c r="C12" s="157" t="s">
        <v>121</v>
      </c>
      <c r="D12" s="396">
        <v>27833</v>
      </c>
      <c r="E12" s="397">
        <v>1.1160000000000001</v>
      </c>
      <c r="F12" s="398">
        <v>24929</v>
      </c>
      <c r="G12" s="398">
        <v>146612</v>
      </c>
      <c r="H12" s="397">
        <v>1.1160000000000001</v>
      </c>
      <c r="I12" s="399">
        <v>131377</v>
      </c>
    </row>
    <row r="13" spans="1:9" s="3" customFormat="1" ht="18" customHeight="1" x14ac:dyDescent="0.2">
      <c r="A13" s="468"/>
      <c r="B13" s="467" t="s">
        <v>136</v>
      </c>
      <c r="C13" s="156" t="s">
        <v>111</v>
      </c>
      <c r="D13" s="263">
        <v>2851723</v>
      </c>
      <c r="E13" s="264">
        <v>1.014</v>
      </c>
      <c r="F13" s="265">
        <v>2811743</v>
      </c>
      <c r="G13" s="265">
        <v>13693939</v>
      </c>
      <c r="H13" s="264">
        <v>0.997</v>
      </c>
      <c r="I13" s="266">
        <v>13737942</v>
      </c>
    </row>
    <row r="14" spans="1:9" s="3" customFormat="1" ht="19.95" customHeight="1" x14ac:dyDescent="0.2">
      <c r="A14" s="468"/>
      <c r="B14" s="468"/>
      <c r="C14" s="157" t="s">
        <v>268</v>
      </c>
      <c r="D14" s="396">
        <v>332140</v>
      </c>
      <c r="E14" s="397">
        <v>1.0960000000000001</v>
      </c>
      <c r="F14" s="398">
        <v>303013</v>
      </c>
      <c r="G14" s="398">
        <v>1740757</v>
      </c>
      <c r="H14" s="397">
        <v>1.0369999999999999</v>
      </c>
      <c r="I14" s="399">
        <v>1679024</v>
      </c>
    </row>
    <row r="15" spans="1:9" s="3" customFormat="1" ht="19.95" customHeight="1" x14ac:dyDescent="0.2">
      <c r="A15" s="468"/>
      <c r="B15" s="468"/>
      <c r="C15" s="157" t="s">
        <v>117</v>
      </c>
      <c r="D15" s="396">
        <v>286159</v>
      </c>
      <c r="E15" s="397">
        <v>0.95099999999999996</v>
      </c>
      <c r="F15" s="398">
        <v>300761</v>
      </c>
      <c r="G15" s="398">
        <v>1381396</v>
      </c>
      <c r="H15" s="397">
        <v>0.97499999999999998</v>
      </c>
      <c r="I15" s="399">
        <v>1417109</v>
      </c>
    </row>
    <row r="16" spans="1:9" s="3" customFormat="1" ht="19.95" customHeight="1" x14ac:dyDescent="0.2">
      <c r="A16" s="468"/>
      <c r="B16" s="468"/>
      <c r="C16" s="157" t="s">
        <v>121</v>
      </c>
      <c r="D16" s="396">
        <v>222976</v>
      </c>
      <c r="E16" s="397">
        <v>1.0620000000000001</v>
      </c>
      <c r="F16" s="398">
        <v>209910</v>
      </c>
      <c r="G16" s="398">
        <v>1040284</v>
      </c>
      <c r="H16" s="397">
        <v>1.02</v>
      </c>
      <c r="I16" s="399">
        <v>1019707</v>
      </c>
    </row>
    <row r="17" spans="1:9" s="3" customFormat="1" ht="19.95" customHeight="1" x14ac:dyDescent="0.2">
      <c r="A17" s="468"/>
      <c r="B17" s="468"/>
      <c r="C17" s="157" t="s">
        <v>114</v>
      </c>
      <c r="D17" s="396">
        <v>188996</v>
      </c>
      <c r="E17" s="397">
        <v>0.99099999999999999</v>
      </c>
      <c r="F17" s="398">
        <v>190635</v>
      </c>
      <c r="G17" s="398">
        <v>947082</v>
      </c>
      <c r="H17" s="397">
        <v>1.03</v>
      </c>
      <c r="I17" s="399">
        <v>919140</v>
      </c>
    </row>
    <row r="18" spans="1:9" s="3" customFormat="1" ht="19.95" customHeight="1" x14ac:dyDescent="0.2">
      <c r="A18" s="468"/>
      <c r="B18" s="468"/>
      <c r="C18" s="157" t="s">
        <v>120</v>
      </c>
      <c r="D18" s="396">
        <v>176950</v>
      </c>
      <c r="E18" s="397">
        <v>1.149</v>
      </c>
      <c r="F18" s="398">
        <v>153957</v>
      </c>
      <c r="G18" s="398">
        <v>841543</v>
      </c>
      <c r="H18" s="397">
        <v>1.07</v>
      </c>
      <c r="I18" s="399">
        <v>786461</v>
      </c>
    </row>
    <row r="19" spans="1:9" s="3" customFormat="1" ht="19.95" customHeight="1" x14ac:dyDescent="0.2">
      <c r="A19" s="468"/>
      <c r="B19" s="468"/>
      <c r="C19" s="157" t="s">
        <v>524</v>
      </c>
      <c r="D19" s="396">
        <v>148762</v>
      </c>
      <c r="E19" s="397">
        <v>1.073</v>
      </c>
      <c r="F19" s="398">
        <v>138588</v>
      </c>
      <c r="G19" s="398">
        <v>648848</v>
      </c>
      <c r="H19" s="397">
        <v>1.024</v>
      </c>
      <c r="I19" s="399">
        <v>633694</v>
      </c>
    </row>
    <row r="20" spans="1:9" s="3" customFormat="1" ht="19.95" customHeight="1" x14ac:dyDescent="0.2">
      <c r="A20" s="468"/>
      <c r="B20" s="468"/>
      <c r="C20" s="157" t="s">
        <v>113</v>
      </c>
      <c r="D20" s="396">
        <v>140927</v>
      </c>
      <c r="E20" s="397">
        <v>1.0089999999999999</v>
      </c>
      <c r="F20" s="398">
        <v>139678</v>
      </c>
      <c r="G20" s="398">
        <v>606289</v>
      </c>
      <c r="H20" s="397">
        <v>0.93100000000000005</v>
      </c>
      <c r="I20" s="399">
        <v>651526</v>
      </c>
    </row>
    <row r="21" spans="1:9" s="3" customFormat="1" ht="19.95" customHeight="1" x14ac:dyDescent="0.2">
      <c r="A21" s="469"/>
      <c r="B21" s="469"/>
      <c r="C21" s="157" t="s">
        <v>208</v>
      </c>
      <c r="D21" s="396">
        <v>125049</v>
      </c>
      <c r="E21" s="397">
        <v>0.83499999999999996</v>
      </c>
      <c r="F21" s="398">
        <v>149783</v>
      </c>
      <c r="G21" s="398">
        <v>613924</v>
      </c>
      <c r="H21" s="397">
        <v>0.89700000000000002</v>
      </c>
      <c r="I21" s="399">
        <v>684618</v>
      </c>
    </row>
    <row r="22" spans="1:9" s="3" customFormat="1" ht="18" customHeight="1" x14ac:dyDescent="0.2">
      <c r="A22" s="467" t="s">
        <v>97</v>
      </c>
      <c r="B22" s="467" t="s">
        <v>137</v>
      </c>
      <c r="C22" s="156" t="s">
        <v>111</v>
      </c>
      <c r="D22" s="263">
        <v>1099846</v>
      </c>
      <c r="E22" s="264">
        <v>0.98099999999999998</v>
      </c>
      <c r="F22" s="265">
        <v>1120797</v>
      </c>
      <c r="G22" s="265">
        <v>5680889</v>
      </c>
      <c r="H22" s="264">
        <v>0.98299999999999998</v>
      </c>
      <c r="I22" s="266">
        <v>5779412</v>
      </c>
    </row>
    <row r="23" spans="1:9" s="3" customFormat="1" ht="19.95" customHeight="1" x14ac:dyDescent="0.2">
      <c r="A23" s="468"/>
      <c r="B23" s="468"/>
      <c r="C23" s="157" t="s">
        <v>123</v>
      </c>
      <c r="D23" s="396">
        <v>626927</v>
      </c>
      <c r="E23" s="397">
        <v>1.0680000000000001</v>
      </c>
      <c r="F23" s="398">
        <v>587220</v>
      </c>
      <c r="G23" s="398">
        <v>3259944</v>
      </c>
      <c r="H23" s="397">
        <v>1.08</v>
      </c>
      <c r="I23" s="399">
        <v>3018649</v>
      </c>
    </row>
    <row r="24" spans="1:9" s="3" customFormat="1" ht="19.95" customHeight="1" x14ac:dyDescent="0.2">
      <c r="A24" s="468"/>
      <c r="B24" s="468"/>
      <c r="C24" s="157" t="s">
        <v>122</v>
      </c>
      <c r="D24" s="396">
        <v>190977</v>
      </c>
      <c r="E24" s="397">
        <v>0.92700000000000005</v>
      </c>
      <c r="F24" s="398">
        <v>206034</v>
      </c>
      <c r="G24" s="398">
        <v>1063683</v>
      </c>
      <c r="H24" s="397">
        <v>0.94599999999999995</v>
      </c>
      <c r="I24" s="399">
        <v>1123868</v>
      </c>
    </row>
    <row r="25" spans="1:9" s="3" customFormat="1" ht="19.95" customHeight="1" x14ac:dyDescent="0.2">
      <c r="A25" s="468"/>
      <c r="B25" s="468"/>
      <c r="C25" s="157" t="s">
        <v>90</v>
      </c>
      <c r="D25" s="396">
        <v>80659</v>
      </c>
      <c r="E25" s="397">
        <v>0.71699999999999997</v>
      </c>
      <c r="F25" s="398">
        <v>112525</v>
      </c>
      <c r="G25" s="398">
        <v>402290</v>
      </c>
      <c r="H25" s="397">
        <v>0.78200000000000003</v>
      </c>
      <c r="I25" s="399">
        <v>514523</v>
      </c>
    </row>
    <row r="26" spans="1:9" s="3" customFormat="1" ht="19.95" customHeight="1" x14ac:dyDescent="0.2">
      <c r="A26" s="468"/>
      <c r="B26" s="468"/>
      <c r="C26" s="157" t="s">
        <v>112</v>
      </c>
      <c r="D26" s="396">
        <v>20113</v>
      </c>
      <c r="E26" s="397">
        <v>0.70299999999999996</v>
      </c>
      <c r="F26" s="398">
        <v>28628</v>
      </c>
      <c r="G26" s="398">
        <v>94643</v>
      </c>
      <c r="H26" s="397">
        <v>0.71399999999999997</v>
      </c>
      <c r="I26" s="399">
        <v>132604</v>
      </c>
    </row>
    <row r="27" spans="1:9" s="3" customFormat="1" ht="19.95" customHeight="1" x14ac:dyDescent="0.2">
      <c r="A27" s="468"/>
      <c r="B27" s="468"/>
      <c r="C27" s="157" t="s">
        <v>371</v>
      </c>
      <c r="D27" s="396">
        <v>18039</v>
      </c>
      <c r="E27" s="397">
        <v>0.88</v>
      </c>
      <c r="F27" s="398">
        <v>20499</v>
      </c>
      <c r="G27" s="398">
        <v>96950</v>
      </c>
      <c r="H27" s="397">
        <v>0.96099999999999997</v>
      </c>
      <c r="I27" s="399">
        <v>100853</v>
      </c>
    </row>
    <row r="28" spans="1:9" s="3" customFormat="1" ht="19.95" customHeight="1" x14ac:dyDescent="0.2">
      <c r="A28" s="468"/>
      <c r="B28" s="468"/>
      <c r="C28" s="157" t="s">
        <v>126</v>
      </c>
      <c r="D28" s="396">
        <v>17807</v>
      </c>
      <c r="E28" s="397">
        <v>1.597</v>
      </c>
      <c r="F28" s="398">
        <v>11150</v>
      </c>
      <c r="G28" s="398">
        <v>74896</v>
      </c>
      <c r="H28" s="397">
        <v>1.0289999999999999</v>
      </c>
      <c r="I28" s="399">
        <v>72809</v>
      </c>
    </row>
    <row r="29" spans="1:9" s="3" customFormat="1" ht="19.95" customHeight="1" x14ac:dyDescent="0.2">
      <c r="A29" s="468"/>
      <c r="B29" s="468"/>
      <c r="C29" s="157" t="s">
        <v>125</v>
      </c>
      <c r="D29" s="396">
        <v>16993</v>
      </c>
      <c r="E29" s="397">
        <v>0.97599999999999998</v>
      </c>
      <c r="F29" s="398">
        <v>17404</v>
      </c>
      <c r="G29" s="398">
        <v>80426</v>
      </c>
      <c r="H29" s="397">
        <v>0.89600000000000002</v>
      </c>
      <c r="I29" s="399">
        <v>89715</v>
      </c>
    </row>
    <row r="30" spans="1:9" s="3" customFormat="1" ht="19.95" customHeight="1" x14ac:dyDescent="0.2">
      <c r="A30" s="468"/>
      <c r="B30" s="469"/>
      <c r="C30" s="157" t="s">
        <v>121</v>
      </c>
      <c r="D30" s="396">
        <v>10654</v>
      </c>
      <c r="E30" s="397">
        <v>0.76900000000000002</v>
      </c>
      <c r="F30" s="398">
        <v>13854</v>
      </c>
      <c r="G30" s="398">
        <v>58109</v>
      </c>
      <c r="H30" s="397">
        <v>0.80400000000000005</v>
      </c>
      <c r="I30" s="399">
        <v>72293</v>
      </c>
    </row>
    <row r="31" spans="1:9" s="3" customFormat="1" ht="18" customHeight="1" x14ac:dyDescent="0.2">
      <c r="A31" s="468"/>
      <c r="B31" s="467" t="s">
        <v>138</v>
      </c>
      <c r="C31" s="156" t="s">
        <v>111</v>
      </c>
      <c r="D31" s="263">
        <v>1906653</v>
      </c>
      <c r="E31" s="264">
        <v>1.0229999999999999</v>
      </c>
      <c r="F31" s="265">
        <v>1863856</v>
      </c>
      <c r="G31" s="265">
        <v>9810905</v>
      </c>
      <c r="H31" s="264">
        <v>1.044</v>
      </c>
      <c r="I31" s="266">
        <v>9398324</v>
      </c>
    </row>
    <row r="32" spans="1:9" s="3" customFormat="1" ht="19.95" customHeight="1" x14ac:dyDescent="0.2">
      <c r="A32" s="468"/>
      <c r="B32" s="468"/>
      <c r="C32" s="157" t="s">
        <v>123</v>
      </c>
      <c r="D32" s="396">
        <v>518887</v>
      </c>
      <c r="E32" s="397">
        <v>1.0640000000000001</v>
      </c>
      <c r="F32" s="398">
        <v>487673</v>
      </c>
      <c r="G32" s="398">
        <v>2703701</v>
      </c>
      <c r="H32" s="397">
        <v>1.077</v>
      </c>
      <c r="I32" s="399">
        <v>2509995</v>
      </c>
    </row>
    <row r="33" spans="1:9" s="3" customFormat="1" ht="19.95" customHeight="1" x14ac:dyDescent="0.2">
      <c r="A33" s="468"/>
      <c r="B33" s="468"/>
      <c r="C33" s="157" t="s">
        <v>266</v>
      </c>
      <c r="D33" s="396">
        <v>424590</v>
      </c>
      <c r="E33" s="397">
        <v>1.1160000000000001</v>
      </c>
      <c r="F33" s="398">
        <v>380340</v>
      </c>
      <c r="G33" s="398">
        <v>2069988</v>
      </c>
      <c r="H33" s="397">
        <v>1.1180000000000001</v>
      </c>
      <c r="I33" s="399">
        <v>1851593</v>
      </c>
    </row>
    <row r="34" spans="1:9" s="3" customFormat="1" ht="19.95" customHeight="1" x14ac:dyDescent="0.2">
      <c r="A34" s="468"/>
      <c r="B34" s="468"/>
      <c r="C34" s="157" t="s">
        <v>127</v>
      </c>
      <c r="D34" s="396">
        <v>259008</v>
      </c>
      <c r="E34" s="397">
        <v>1.0349999999999999</v>
      </c>
      <c r="F34" s="398">
        <v>250154</v>
      </c>
      <c r="G34" s="398">
        <v>1380039</v>
      </c>
      <c r="H34" s="397">
        <v>1.07</v>
      </c>
      <c r="I34" s="399">
        <v>1289774</v>
      </c>
    </row>
    <row r="35" spans="1:9" s="3" customFormat="1" ht="19.95" customHeight="1" x14ac:dyDescent="0.2">
      <c r="A35" s="468"/>
      <c r="B35" s="468"/>
      <c r="C35" s="157" t="s">
        <v>128</v>
      </c>
      <c r="D35" s="396">
        <v>191713</v>
      </c>
      <c r="E35" s="397">
        <v>0.97199999999999998</v>
      </c>
      <c r="F35" s="398">
        <v>197164</v>
      </c>
      <c r="G35" s="398">
        <v>1012485</v>
      </c>
      <c r="H35" s="397">
        <v>1.0289999999999999</v>
      </c>
      <c r="I35" s="399">
        <v>983536</v>
      </c>
    </row>
    <row r="36" spans="1:9" s="3" customFormat="1" ht="19.95" customHeight="1" x14ac:dyDescent="0.2">
      <c r="A36" s="468"/>
      <c r="B36" s="468"/>
      <c r="C36" s="157" t="s">
        <v>122</v>
      </c>
      <c r="D36" s="396">
        <v>153114</v>
      </c>
      <c r="E36" s="397">
        <v>1.0269999999999999</v>
      </c>
      <c r="F36" s="398">
        <v>149140</v>
      </c>
      <c r="G36" s="398">
        <v>863887</v>
      </c>
      <c r="H36" s="397">
        <v>1.085</v>
      </c>
      <c r="I36" s="399">
        <v>796107</v>
      </c>
    </row>
    <row r="37" spans="1:9" s="3" customFormat="1" ht="19.95" customHeight="1" x14ac:dyDescent="0.2">
      <c r="A37" s="468"/>
      <c r="B37" s="468"/>
      <c r="C37" s="157" t="s">
        <v>94</v>
      </c>
      <c r="D37" s="396">
        <v>67802</v>
      </c>
      <c r="E37" s="397">
        <v>0.88600000000000001</v>
      </c>
      <c r="F37" s="398">
        <v>76556</v>
      </c>
      <c r="G37" s="398">
        <v>359241</v>
      </c>
      <c r="H37" s="397">
        <v>0.94099999999999995</v>
      </c>
      <c r="I37" s="399">
        <v>381911</v>
      </c>
    </row>
    <row r="38" spans="1:9" s="3" customFormat="1" ht="19.95" customHeight="1" x14ac:dyDescent="0.2">
      <c r="A38" s="468"/>
      <c r="B38" s="468"/>
      <c r="C38" s="157" t="s">
        <v>124</v>
      </c>
      <c r="D38" s="396">
        <v>62419</v>
      </c>
      <c r="E38" s="397">
        <v>0.96299999999999997</v>
      </c>
      <c r="F38" s="398">
        <v>64832</v>
      </c>
      <c r="G38" s="398">
        <v>293623</v>
      </c>
      <c r="H38" s="397">
        <v>0.85399999999999998</v>
      </c>
      <c r="I38" s="399">
        <v>343980</v>
      </c>
    </row>
    <row r="39" spans="1:9" s="3" customFormat="1" ht="19.95" customHeight="1" x14ac:dyDescent="0.2">
      <c r="A39" s="469"/>
      <c r="B39" s="469"/>
      <c r="C39" s="158" t="s">
        <v>262</v>
      </c>
      <c r="D39" s="267">
        <v>50180</v>
      </c>
      <c r="E39" s="400">
        <v>0.76300000000000001</v>
      </c>
      <c r="F39" s="268">
        <v>65779</v>
      </c>
      <c r="G39" s="268">
        <v>262515</v>
      </c>
      <c r="H39" s="400">
        <v>0.76800000000000002</v>
      </c>
      <c r="I39" s="269">
        <v>341718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395"/>
    </row>
  </sheetData>
  <mergeCells count="10">
    <mergeCell ref="B13:B21"/>
    <mergeCell ref="A22:A39"/>
    <mergeCell ref="B22:B30"/>
    <mergeCell ref="B31:B39"/>
    <mergeCell ref="A4:A21"/>
    <mergeCell ref="G2:I2"/>
    <mergeCell ref="A2:B3"/>
    <mergeCell ref="C2:C3"/>
    <mergeCell ref="D2:F2"/>
    <mergeCell ref="B4:B12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="80" zoomScaleNormal="100" zoomScaleSheetLayoutView="8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73" t="s">
        <v>375</v>
      </c>
      <c r="B2" s="470" t="s">
        <v>376</v>
      </c>
      <c r="C2" s="471"/>
      <c r="D2" s="471"/>
      <c r="E2" s="471"/>
      <c r="F2" s="471"/>
      <c r="G2" s="472"/>
      <c r="H2" s="470" t="s">
        <v>377</v>
      </c>
      <c r="I2" s="471"/>
      <c r="J2" s="471"/>
      <c r="K2" s="471"/>
      <c r="L2" s="471"/>
      <c r="M2" s="472"/>
    </row>
    <row r="3" spans="1:13" s="8" customFormat="1" ht="20.100000000000001" customHeight="1" x14ac:dyDescent="0.2">
      <c r="A3" s="474"/>
      <c r="B3" s="470" t="s">
        <v>378</v>
      </c>
      <c r="C3" s="471"/>
      <c r="D3" s="472"/>
      <c r="E3" s="470" t="s">
        <v>379</v>
      </c>
      <c r="F3" s="471"/>
      <c r="G3" s="472"/>
      <c r="H3" s="470" t="s">
        <v>378</v>
      </c>
      <c r="I3" s="471"/>
      <c r="J3" s="472"/>
      <c r="K3" s="470" t="s">
        <v>379</v>
      </c>
      <c r="L3" s="471"/>
      <c r="M3" s="472"/>
    </row>
    <row r="4" spans="1:13" s="8" customFormat="1" ht="20.100000000000001" customHeight="1" x14ac:dyDescent="0.2">
      <c r="A4" s="475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54" t="s">
        <v>1059</v>
      </c>
      <c r="C5" s="355" t="s">
        <v>1060</v>
      </c>
      <c r="D5" s="355" t="s">
        <v>1061</v>
      </c>
      <c r="E5" s="355" t="s">
        <v>1062</v>
      </c>
      <c r="F5" s="355" t="s">
        <v>1081</v>
      </c>
      <c r="G5" s="355" t="s">
        <v>1082</v>
      </c>
      <c r="H5" s="355" t="s">
        <v>1083</v>
      </c>
      <c r="I5" s="355" t="s">
        <v>1084</v>
      </c>
      <c r="J5" s="355" t="s">
        <v>1085</v>
      </c>
      <c r="K5" s="355" t="s">
        <v>1086</v>
      </c>
      <c r="L5" s="355" t="s">
        <v>1087</v>
      </c>
      <c r="M5" s="361" t="s">
        <v>1088</v>
      </c>
    </row>
    <row r="6" spans="1:13" customFormat="1" ht="24.9" customHeight="1" x14ac:dyDescent="0.2">
      <c r="A6" s="161" t="s">
        <v>448</v>
      </c>
      <c r="B6" s="354" t="s">
        <v>1066</v>
      </c>
      <c r="C6" s="355" t="s">
        <v>1067</v>
      </c>
      <c r="D6" s="355" t="s">
        <v>1068</v>
      </c>
      <c r="E6" s="355" t="s">
        <v>1069</v>
      </c>
      <c r="F6" s="355" t="s">
        <v>1089</v>
      </c>
      <c r="G6" s="355" t="s">
        <v>1090</v>
      </c>
      <c r="H6" s="355" t="s">
        <v>1091</v>
      </c>
      <c r="I6" s="355" t="s">
        <v>1092</v>
      </c>
      <c r="J6" s="355" t="s">
        <v>1093</v>
      </c>
      <c r="K6" s="355" t="s">
        <v>1094</v>
      </c>
      <c r="L6" s="355" t="s">
        <v>1095</v>
      </c>
      <c r="M6" s="361" t="s">
        <v>1096</v>
      </c>
    </row>
    <row r="7" spans="1:13" customFormat="1" ht="24.9" customHeight="1" x14ac:dyDescent="0.2">
      <c r="A7" s="162" t="s">
        <v>449</v>
      </c>
      <c r="B7" s="357" t="s">
        <v>1091</v>
      </c>
      <c r="C7" s="357" t="s">
        <v>1092</v>
      </c>
      <c r="D7" s="357" t="s">
        <v>1093</v>
      </c>
      <c r="E7" s="357" t="s">
        <v>1094</v>
      </c>
      <c r="F7" s="357" t="s">
        <v>1095</v>
      </c>
      <c r="G7" s="357" t="s">
        <v>1096</v>
      </c>
      <c r="H7" s="357" t="s">
        <v>1091</v>
      </c>
      <c r="I7" s="357" t="s">
        <v>1092</v>
      </c>
      <c r="J7" s="357" t="s">
        <v>1093</v>
      </c>
      <c r="K7" s="357" t="s">
        <v>1094</v>
      </c>
      <c r="L7" s="357" t="s">
        <v>1095</v>
      </c>
      <c r="M7" s="363" t="s">
        <v>1096</v>
      </c>
    </row>
    <row r="8" spans="1:13" customFormat="1" ht="24.9" customHeight="1" x14ac:dyDescent="0.2">
      <c r="A8" s="163" t="s">
        <v>417</v>
      </c>
      <c r="B8" s="358" t="s">
        <v>139</v>
      </c>
      <c r="C8" s="358" t="s">
        <v>139</v>
      </c>
      <c r="D8" s="358" t="s">
        <v>139</v>
      </c>
      <c r="E8" s="358" t="s">
        <v>139</v>
      </c>
      <c r="F8" s="358" t="s">
        <v>139</v>
      </c>
      <c r="G8" s="358" t="s">
        <v>139</v>
      </c>
      <c r="H8" s="358" t="s">
        <v>139</v>
      </c>
      <c r="I8" s="358" t="s">
        <v>139</v>
      </c>
      <c r="J8" s="358" t="s">
        <v>139</v>
      </c>
      <c r="K8" s="358" t="s">
        <v>139</v>
      </c>
      <c r="L8" s="358" t="s">
        <v>139</v>
      </c>
      <c r="M8" s="364" t="s">
        <v>139</v>
      </c>
    </row>
    <row r="9" spans="1:13" customFormat="1" ht="24.9" customHeight="1" x14ac:dyDescent="0.2">
      <c r="A9" s="388" t="s">
        <v>279</v>
      </c>
      <c r="B9" s="358" t="s">
        <v>1097</v>
      </c>
      <c r="C9" s="358" t="s">
        <v>1098</v>
      </c>
      <c r="D9" s="358" t="s">
        <v>1099</v>
      </c>
      <c r="E9" s="358" t="s">
        <v>1100</v>
      </c>
      <c r="F9" s="358" t="s">
        <v>1101</v>
      </c>
      <c r="G9" s="358" t="s">
        <v>1102</v>
      </c>
      <c r="H9" s="358" t="s">
        <v>1097</v>
      </c>
      <c r="I9" s="358" t="s">
        <v>1098</v>
      </c>
      <c r="J9" s="358" t="s">
        <v>1099</v>
      </c>
      <c r="K9" s="358" t="s">
        <v>1100</v>
      </c>
      <c r="L9" s="358" t="s">
        <v>1101</v>
      </c>
      <c r="M9" s="364" t="s">
        <v>1102</v>
      </c>
    </row>
    <row r="10" spans="1:13" customFormat="1" ht="24.9" customHeight="1" x14ac:dyDescent="0.2">
      <c r="A10" s="389" t="s">
        <v>280</v>
      </c>
      <c r="B10" s="358" t="s">
        <v>139</v>
      </c>
      <c r="C10" s="358" t="s">
        <v>139</v>
      </c>
      <c r="D10" s="358" t="s">
        <v>139</v>
      </c>
      <c r="E10" s="358" t="s">
        <v>139</v>
      </c>
      <c r="F10" s="358" t="s">
        <v>139</v>
      </c>
      <c r="G10" s="358" t="s">
        <v>139</v>
      </c>
      <c r="H10" s="358" t="s">
        <v>139</v>
      </c>
      <c r="I10" s="358" t="s">
        <v>139</v>
      </c>
      <c r="J10" s="358" t="s">
        <v>139</v>
      </c>
      <c r="K10" s="358" t="s">
        <v>139</v>
      </c>
      <c r="L10" s="358" t="s">
        <v>139</v>
      </c>
      <c r="M10" s="364" t="s">
        <v>139</v>
      </c>
    </row>
    <row r="11" spans="1:13" customFormat="1" ht="24.9" customHeight="1" x14ac:dyDescent="0.2">
      <c r="A11" s="163" t="s">
        <v>281</v>
      </c>
      <c r="B11" s="358" t="s">
        <v>1103</v>
      </c>
      <c r="C11" s="358" t="s">
        <v>1104</v>
      </c>
      <c r="D11" s="358" t="s">
        <v>1105</v>
      </c>
      <c r="E11" s="358" t="s">
        <v>1106</v>
      </c>
      <c r="F11" s="358" t="s">
        <v>1107</v>
      </c>
      <c r="G11" s="358" t="s">
        <v>1108</v>
      </c>
      <c r="H11" s="358" t="s">
        <v>1103</v>
      </c>
      <c r="I11" s="358" t="s">
        <v>1104</v>
      </c>
      <c r="J11" s="358" t="s">
        <v>1105</v>
      </c>
      <c r="K11" s="358" t="s">
        <v>1106</v>
      </c>
      <c r="L11" s="358" t="s">
        <v>1107</v>
      </c>
      <c r="M11" s="364" t="s">
        <v>1108</v>
      </c>
    </row>
    <row r="12" spans="1:13" customFormat="1" ht="24.9" customHeight="1" x14ac:dyDescent="0.2">
      <c r="A12" s="163" t="s">
        <v>418</v>
      </c>
      <c r="B12" s="358" t="s">
        <v>139</v>
      </c>
      <c r="C12" s="358" t="s">
        <v>139</v>
      </c>
      <c r="D12" s="358" t="s">
        <v>139</v>
      </c>
      <c r="E12" s="358" t="s">
        <v>139</v>
      </c>
      <c r="F12" s="358" t="s">
        <v>139</v>
      </c>
      <c r="G12" s="358" t="s">
        <v>139</v>
      </c>
      <c r="H12" s="358" t="s">
        <v>139</v>
      </c>
      <c r="I12" s="358" t="s">
        <v>139</v>
      </c>
      <c r="J12" s="358" t="s">
        <v>139</v>
      </c>
      <c r="K12" s="358" t="s">
        <v>139</v>
      </c>
      <c r="L12" s="358" t="s">
        <v>139</v>
      </c>
      <c r="M12" s="364" t="s">
        <v>139</v>
      </c>
    </row>
    <row r="13" spans="1:13" customFormat="1" ht="24.9" customHeight="1" x14ac:dyDescent="0.2">
      <c r="A13" s="163" t="s">
        <v>419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139</v>
      </c>
      <c r="I13" s="358" t="s">
        <v>139</v>
      </c>
      <c r="J13" s="358" t="s">
        <v>139</v>
      </c>
      <c r="K13" s="358" t="s">
        <v>139</v>
      </c>
      <c r="L13" s="358" t="s">
        <v>139</v>
      </c>
      <c r="M13" s="364" t="s">
        <v>139</v>
      </c>
    </row>
    <row r="14" spans="1:13" customFormat="1" ht="24.9" customHeight="1" x14ac:dyDescent="0.2">
      <c r="A14" s="163" t="s">
        <v>420</v>
      </c>
      <c r="B14" s="358" t="s">
        <v>139</v>
      </c>
      <c r="C14" s="358" t="s">
        <v>139</v>
      </c>
      <c r="D14" s="358" t="s">
        <v>139</v>
      </c>
      <c r="E14" s="358" t="s">
        <v>139</v>
      </c>
      <c r="F14" s="358" t="s">
        <v>139</v>
      </c>
      <c r="G14" s="358" t="s">
        <v>139</v>
      </c>
      <c r="H14" s="358" t="s">
        <v>139</v>
      </c>
      <c r="I14" s="358" t="s">
        <v>139</v>
      </c>
      <c r="J14" s="358" t="s">
        <v>139</v>
      </c>
      <c r="K14" s="358" t="s">
        <v>139</v>
      </c>
      <c r="L14" s="358" t="s">
        <v>139</v>
      </c>
      <c r="M14" s="364" t="s">
        <v>139</v>
      </c>
    </row>
    <row r="15" spans="1:13" customFormat="1" ht="24.9" customHeight="1" x14ac:dyDescent="0.2">
      <c r="A15" s="163" t="s">
        <v>421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139</v>
      </c>
      <c r="I15" s="358" t="s">
        <v>139</v>
      </c>
      <c r="J15" s="358" t="s">
        <v>139</v>
      </c>
      <c r="K15" s="358" t="s">
        <v>139</v>
      </c>
      <c r="L15" s="358" t="s">
        <v>139</v>
      </c>
      <c r="M15" s="364" t="s">
        <v>139</v>
      </c>
    </row>
    <row r="16" spans="1:13" customFormat="1" ht="24.9" customHeight="1" x14ac:dyDescent="0.2">
      <c r="A16" s="163" t="s">
        <v>422</v>
      </c>
      <c r="B16" s="358" t="s">
        <v>1109</v>
      </c>
      <c r="C16" s="358" t="s">
        <v>1110</v>
      </c>
      <c r="D16" s="358" t="s">
        <v>1111</v>
      </c>
      <c r="E16" s="358" t="s">
        <v>1112</v>
      </c>
      <c r="F16" s="358" t="s">
        <v>1113</v>
      </c>
      <c r="G16" s="358" t="s">
        <v>1114</v>
      </c>
      <c r="H16" s="358" t="s">
        <v>1109</v>
      </c>
      <c r="I16" s="358" t="s">
        <v>1110</v>
      </c>
      <c r="J16" s="358" t="s">
        <v>1111</v>
      </c>
      <c r="K16" s="358" t="s">
        <v>1112</v>
      </c>
      <c r="L16" s="358" t="s">
        <v>1113</v>
      </c>
      <c r="M16" s="364" t="s">
        <v>1114</v>
      </c>
    </row>
    <row r="17" spans="1:13" customFormat="1" ht="24.9" customHeight="1" x14ac:dyDescent="0.2">
      <c r="A17" s="388" t="s">
        <v>282</v>
      </c>
      <c r="B17" s="358" t="s">
        <v>139</v>
      </c>
      <c r="C17" s="358" t="s">
        <v>139</v>
      </c>
      <c r="D17" s="358" t="s">
        <v>139</v>
      </c>
      <c r="E17" s="358" t="s">
        <v>887</v>
      </c>
      <c r="F17" s="358" t="s">
        <v>888</v>
      </c>
      <c r="G17" s="358" t="s">
        <v>889</v>
      </c>
      <c r="H17" s="358" t="s">
        <v>139</v>
      </c>
      <c r="I17" s="358" t="s">
        <v>139</v>
      </c>
      <c r="J17" s="358" t="s">
        <v>139</v>
      </c>
      <c r="K17" s="358" t="s">
        <v>887</v>
      </c>
      <c r="L17" s="358" t="s">
        <v>888</v>
      </c>
      <c r="M17" s="364" t="s">
        <v>889</v>
      </c>
    </row>
    <row r="18" spans="1:13" customFormat="1" ht="24.9" customHeight="1" x14ac:dyDescent="0.2">
      <c r="A18" s="163" t="s">
        <v>283</v>
      </c>
      <c r="B18" s="358" t="s">
        <v>1115</v>
      </c>
      <c r="C18" s="358" t="s">
        <v>1116</v>
      </c>
      <c r="D18" s="358" t="s">
        <v>1117</v>
      </c>
      <c r="E18" s="358" t="s">
        <v>1118</v>
      </c>
      <c r="F18" s="358" t="s">
        <v>1119</v>
      </c>
      <c r="G18" s="358" t="s">
        <v>1120</v>
      </c>
      <c r="H18" s="358" t="s">
        <v>1115</v>
      </c>
      <c r="I18" s="358" t="s">
        <v>1116</v>
      </c>
      <c r="J18" s="358" t="s">
        <v>1117</v>
      </c>
      <c r="K18" s="358" t="s">
        <v>1118</v>
      </c>
      <c r="L18" s="358" t="s">
        <v>1119</v>
      </c>
      <c r="M18" s="364" t="s">
        <v>1120</v>
      </c>
    </row>
    <row r="19" spans="1:13" customFormat="1" ht="24.9" customHeight="1" x14ac:dyDescent="0.2">
      <c r="A19" s="163" t="s">
        <v>140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139</v>
      </c>
      <c r="I19" s="358" t="s">
        <v>139</v>
      </c>
      <c r="J19" s="358" t="s">
        <v>139</v>
      </c>
      <c r="K19" s="358" t="s">
        <v>139</v>
      </c>
      <c r="L19" s="358" t="s">
        <v>139</v>
      </c>
      <c r="M19" s="364" t="s">
        <v>139</v>
      </c>
    </row>
    <row r="20" spans="1:13" customFormat="1" ht="24.9" customHeight="1" x14ac:dyDescent="0.2">
      <c r="A20" s="163" t="s">
        <v>141</v>
      </c>
      <c r="B20" s="358" t="s">
        <v>1121</v>
      </c>
      <c r="C20" s="358" t="s">
        <v>1122</v>
      </c>
      <c r="D20" s="358" t="s">
        <v>1123</v>
      </c>
      <c r="E20" s="358" t="s">
        <v>1124</v>
      </c>
      <c r="F20" s="358" t="s">
        <v>1125</v>
      </c>
      <c r="G20" s="358" t="s">
        <v>1126</v>
      </c>
      <c r="H20" s="358" t="s">
        <v>1121</v>
      </c>
      <c r="I20" s="358" t="s">
        <v>1122</v>
      </c>
      <c r="J20" s="358" t="s">
        <v>1123</v>
      </c>
      <c r="K20" s="358" t="s">
        <v>1124</v>
      </c>
      <c r="L20" s="358" t="s">
        <v>1125</v>
      </c>
      <c r="M20" s="364" t="s">
        <v>1126</v>
      </c>
    </row>
    <row r="21" spans="1:13" customFormat="1" ht="24.9" customHeight="1" x14ac:dyDescent="0.2">
      <c r="A21" s="163" t="s">
        <v>284</v>
      </c>
      <c r="B21" s="358" t="s">
        <v>1127</v>
      </c>
      <c r="C21" s="358" t="s">
        <v>1128</v>
      </c>
      <c r="D21" s="358" t="s">
        <v>1129</v>
      </c>
      <c r="E21" s="358" t="s">
        <v>1130</v>
      </c>
      <c r="F21" s="358" t="s">
        <v>1131</v>
      </c>
      <c r="G21" s="358" t="s">
        <v>1132</v>
      </c>
      <c r="H21" s="358" t="s">
        <v>1127</v>
      </c>
      <c r="I21" s="358" t="s">
        <v>1128</v>
      </c>
      <c r="J21" s="358" t="s">
        <v>1129</v>
      </c>
      <c r="K21" s="358" t="s">
        <v>1130</v>
      </c>
      <c r="L21" s="358" t="s">
        <v>1131</v>
      </c>
      <c r="M21" s="364" t="s">
        <v>1132</v>
      </c>
    </row>
    <row r="22" spans="1:13" customFormat="1" ht="24.9" customHeight="1" x14ac:dyDescent="0.2">
      <c r="A22" s="163" t="s">
        <v>142</v>
      </c>
      <c r="B22" s="358" t="s">
        <v>139</v>
      </c>
      <c r="C22" s="358" t="s">
        <v>139</v>
      </c>
      <c r="D22" s="358" t="s">
        <v>139</v>
      </c>
      <c r="E22" s="358" t="s">
        <v>139</v>
      </c>
      <c r="F22" s="358" t="s">
        <v>139</v>
      </c>
      <c r="G22" s="358" t="s">
        <v>139</v>
      </c>
      <c r="H22" s="358" t="s">
        <v>139</v>
      </c>
      <c r="I22" s="358" t="s">
        <v>139</v>
      </c>
      <c r="J22" s="358" t="s">
        <v>139</v>
      </c>
      <c r="K22" s="358" t="s">
        <v>139</v>
      </c>
      <c r="L22" s="358" t="s">
        <v>139</v>
      </c>
      <c r="M22" s="364" t="s">
        <v>139</v>
      </c>
    </row>
    <row r="23" spans="1:13" customFormat="1" ht="24.9" customHeight="1" x14ac:dyDescent="0.2">
      <c r="A23" s="164" t="s">
        <v>285</v>
      </c>
      <c r="B23" s="359" t="s">
        <v>1133</v>
      </c>
      <c r="C23" s="360" t="s">
        <v>1134</v>
      </c>
      <c r="D23" s="360" t="s">
        <v>1135</v>
      </c>
      <c r="E23" s="359" t="s">
        <v>1136</v>
      </c>
      <c r="F23" s="359" t="s">
        <v>1137</v>
      </c>
      <c r="G23" s="359" t="s">
        <v>1138</v>
      </c>
      <c r="H23" s="359" t="s">
        <v>139</v>
      </c>
      <c r="I23" s="360" t="s">
        <v>139</v>
      </c>
      <c r="J23" s="360" t="s">
        <v>139</v>
      </c>
      <c r="K23" s="359" t="s">
        <v>139</v>
      </c>
      <c r="L23" s="359" t="s">
        <v>139</v>
      </c>
      <c r="M23" s="291" t="s">
        <v>139</v>
      </c>
    </row>
    <row r="24" spans="1:13" customFormat="1" ht="24.9" customHeight="1" x14ac:dyDescent="0.2">
      <c r="A24" s="161" t="s">
        <v>286</v>
      </c>
      <c r="B24" s="356" t="s">
        <v>1076</v>
      </c>
      <c r="C24" s="356" t="s">
        <v>1077</v>
      </c>
      <c r="D24" s="356" t="s">
        <v>1078</v>
      </c>
      <c r="E24" s="356" t="s">
        <v>1079</v>
      </c>
      <c r="F24" s="356" t="s">
        <v>1139</v>
      </c>
      <c r="G24" s="356" t="s">
        <v>1140</v>
      </c>
      <c r="H24" s="356" t="s">
        <v>1141</v>
      </c>
      <c r="I24" s="356" t="s">
        <v>1142</v>
      </c>
      <c r="J24" s="356" t="s">
        <v>1143</v>
      </c>
      <c r="K24" s="356" t="s">
        <v>1144</v>
      </c>
      <c r="L24" s="356" t="s">
        <v>1145</v>
      </c>
      <c r="M24" s="362" t="s">
        <v>1146</v>
      </c>
    </row>
    <row r="25" spans="1:13" customFormat="1" ht="24.9" customHeight="1" x14ac:dyDescent="0.2">
      <c r="A25" s="162" t="s">
        <v>287</v>
      </c>
      <c r="B25" s="357" t="s">
        <v>1147</v>
      </c>
      <c r="C25" s="357" t="s">
        <v>1148</v>
      </c>
      <c r="D25" s="357" t="s">
        <v>1149</v>
      </c>
      <c r="E25" s="357" t="s">
        <v>1150</v>
      </c>
      <c r="F25" s="357" t="s">
        <v>1151</v>
      </c>
      <c r="G25" s="357" t="s">
        <v>1152</v>
      </c>
      <c r="H25" s="357" t="s">
        <v>1153</v>
      </c>
      <c r="I25" s="357" t="s">
        <v>1154</v>
      </c>
      <c r="J25" s="357" t="s">
        <v>1155</v>
      </c>
      <c r="K25" s="357" t="s">
        <v>1156</v>
      </c>
      <c r="L25" s="357" t="s">
        <v>1157</v>
      </c>
      <c r="M25" s="363" t="s">
        <v>1158</v>
      </c>
    </row>
    <row r="26" spans="1:13" customFormat="1" ht="24.9" customHeight="1" x14ac:dyDescent="0.2">
      <c r="A26" s="163" t="s">
        <v>143</v>
      </c>
      <c r="B26" s="358" t="s">
        <v>1159</v>
      </c>
      <c r="C26" s="358" t="s">
        <v>1160</v>
      </c>
      <c r="D26" s="358" t="s">
        <v>982</v>
      </c>
      <c r="E26" s="358" t="s">
        <v>1161</v>
      </c>
      <c r="F26" s="358" t="s">
        <v>1162</v>
      </c>
      <c r="G26" s="358" t="s">
        <v>1163</v>
      </c>
      <c r="H26" s="358" t="s">
        <v>1159</v>
      </c>
      <c r="I26" s="358" t="s">
        <v>1160</v>
      </c>
      <c r="J26" s="358" t="s">
        <v>982</v>
      </c>
      <c r="K26" s="358" t="s">
        <v>1161</v>
      </c>
      <c r="L26" s="358" t="s">
        <v>1162</v>
      </c>
      <c r="M26" s="364" t="s">
        <v>1163</v>
      </c>
    </row>
    <row r="27" spans="1:13" customFormat="1" ht="24.9" customHeight="1" x14ac:dyDescent="0.2">
      <c r="A27" s="163" t="s">
        <v>144</v>
      </c>
      <c r="B27" s="358" t="s">
        <v>1164</v>
      </c>
      <c r="C27" s="358" t="s">
        <v>1165</v>
      </c>
      <c r="D27" s="358" t="s">
        <v>1166</v>
      </c>
      <c r="E27" s="358" t="s">
        <v>1167</v>
      </c>
      <c r="F27" s="358" t="s">
        <v>1168</v>
      </c>
      <c r="G27" s="358" t="s">
        <v>1169</v>
      </c>
      <c r="H27" s="358" t="s">
        <v>1164</v>
      </c>
      <c r="I27" s="358" t="s">
        <v>1165</v>
      </c>
      <c r="J27" s="358" t="s">
        <v>1166</v>
      </c>
      <c r="K27" s="358" t="s">
        <v>1167</v>
      </c>
      <c r="L27" s="358" t="s">
        <v>1168</v>
      </c>
      <c r="M27" s="364" t="s">
        <v>1169</v>
      </c>
    </row>
    <row r="28" spans="1:13" customFormat="1" ht="24.9" customHeight="1" x14ac:dyDescent="0.2">
      <c r="A28" s="163" t="s">
        <v>145</v>
      </c>
      <c r="B28" s="358" t="s">
        <v>1170</v>
      </c>
      <c r="C28" s="358" t="s">
        <v>1171</v>
      </c>
      <c r="D28" s="358" t="s">
        <v>1172</v>
      </c>
      <c r="E28" s="358" t="s">
        <v>1173</v>
      </c>
      <c r="F28" s="358" t="s">
        <v>1174</v>
      </c>
      <c r="G28" s="358" t="s">
        <v>1175</v>
      </c>
      <c r="H28" s="358" t="s">
        <v>139</v>
      </c>
      <c r="I28" s="358" t="s">
        <v>139</v>
      </c>
      <c r="J28" s="358" t="s">
        <v>139</v>
      </c>
      <c r="K28" s="358" t="s">
        <v>953</v>
      </c>
      <c r="L28" s="358" t="s">
        <v>954</v>
      </c>
      <c r="M28" s="364" t="s">
        <v>890</v>
      </c>
    </row>
    <row r="29" spans="1:13" customFormat="1" ht="24.9" customHeight="1" x14ac:dyDescent="0.2">
      <c r="A29" s="163" t="s">
        <v>146</v>
      </c>
      <c r="B29" s="358" t="s">
        <v>1176</v>
      </c>
      <c r="C29" s="358" t="s">
        <v>1177</v>
      </c>
      <c r="D29" s="358" t="s">
        <v>1178</v>
      </c>
      <c r="E29" s="358" t="s">
        <v>1179</v>
      </c>
      <c r="F29" s="358" t="s">
        <v>1180</v>
      </c>
      <c r="G29" s="358" t="s">
        <v>1181</v>
      </c>
      <c r="H29" s="358" t="s">
        <v>139</v>
      </c>
      <c r="I29" s="358" t="s">
        <v>139</v>
      </c>
      <c r="J29" s="358" t="s">
        <v>139</v>
      </c>
      <c r="K29" s="358" t="s">
        <v>139</v>
      </c>
      <c r="L29" s="358" t="s">
        <v>139</v>
      </c>
      <c r="M29" s="364" t="s">
        <v>139</v>
      </c>
    </row>
    <row r="30" spans="1:13" customFormat="1" ht="24.9" customHeight="1" x14ac:dyDescent="0.2">
      <c r="A30" s="163" t="s">
        <v>147</v>
      </c>
      <c r="B30" s="358" t="s">
        <v>1182</v>
      </c>
      <c r="C30" s="358" t="s">
        <v>1183</v>
      </c>
      <c r="D30" s="358" t="s">
        <v>1184</v>
      </c>
      <c r="E30" s="358" t="s">
        <v>1185</v>
      </c>
      <c r="F30" s="358" t="s">
        <v>1186</v>
      </c>
      <c r="G30" s="358" t="s">
        <v>1187</v>
      </c>
      <c r="H30" s="358" t="s">
        <v>1182</v>
      </c>
      <c r="I30" s="358" t="s">
        <v>1183</v>
      </c>
      <c r="J30" s="358" t="s">
        <v>1184</v>
      </c>
      <c r="K30" s="358" t="s">
        <v>1185</v>
      </c>
      <c r="L30" s="358" t="s">
        <v>1186</v>
      </c>
      <c r="M30" s="364" t="s">
        <v>1187</v>
      </c>
    </row>
    <row r="31" spans="1:13" customFormat="1" ht="24.9" customHeight="1" x14ac:dyDescent="0.2">
      <c r="A31" s="163" t="s">
        <v>148</v>
      </c>
      <c r="B31" s="358" t="s">
        <v>1188</v>
      </c>
      <c r="C31" s="358" t="s">
        <v>1188</v>
      </c>
      <c r="D31" s="358" t="s">
        <v>139</v>
      </c>
      <c r="E31" s="358" t="s">
        <v>1189</v>
      </c>
      <c r="F31" s="358" t="s">
        <v>1188</v>
      </c>
      <c r="G31" s="358" t="s">
        <v>828</v>
      </c>
      <c r="H31" s="358" t="s">
        <v>1188</v>
      </c>
      <c r="I31" s="358" t="s">
        <v>1188</v>
      </c>
      <c r="J31" s="358" t="s">
        <v>139</v>
      </c>
      <c r="K31" s="358" t="s">
        <v>1189</v>
      </c>
      <c r="L31" s="358" t="s">
        <v>1188</v>
      </c>
      <c r="M31" s="364" t="s">
        <v>828</v>
      </c>
    </row>
    <row r="32" spans="1:13" customFormat="1" ht="24.9" customHeight="1" x14ac:dyDescent="0.2">
      <c r="A32" s="163" t="s">
        <v>149</v>
      </c>
      <c r="B32" s="358" t="s">
        <v>139</v>
      </c>
      <c r="C32" s="358" t="s">
        <v>139</v>
      </c>
      <c r="D32" s="358" t="s">
        <v>139</v>
      </c>
      <c r="E32" s="358" t="s">
        <v>139</v>
      </c>
      <c r="F32" s="358" t="s">
        <v>139</v>
      </c>
      <c r="G32" s="358" t="s">
        <v>139</v>
      </c>
      <c r="H32" s="358" t="s">
        <v>139</v>
      </c>
      <c r="I32" s="358" t="s">
        <v>139</v>
      </c>
      <c r="J32" s="358" t="s">
        <v>139</v>
      </c>
      <c r="K32" s="358" t="s">
        <v>139</v>
      </c>
      <c r="L32" s="358" t="s">
        <v>139</v>
      </c>
      <c r="M32" s="364" t="s">
        <v>139</v>
      </c>
    </row>
    <row r="33" spans="1:13" customFormat="1" ht="24.9" customHeight="1" x14ac:dyDescent="0.2">
      <c r="A33" s="163" t="s">
        <v>450</v>
      </c>
      <c r="B33" s="358" t="s">
        <v>139</v>
      </c>
      <c r="C33" s="358" t="s">
        <v>139</v>
      </c>
      <c r="D33" s="358" t="s">
        <v>139</v>
      </c>
      <c r="E33" s="358" t="s">
        <v>139</v>
      </c>
      <c r="F33" s="358" t="s">
        <v>139</v>
      </c>
      <c r="G33" s="358" t="s">
        <v>139</v>
      </c>
      <c r="H33" s="358" t="s">
        <v>139</v>
      </c>
      <c r="I33" s="358" t="s">
        <v>139</v>
      </c>
      <c r="J33" s="358" t="s">
        <v>139</v>
      </c>
      <c r="K33" s="358" t="s">
        <v>139</v>
      </c>
      <c r="L33" s="358" t="s">
        <v>139</v>
      </c>
      <c r="M33" s="364" t="s">
        <v>139</v>
      </c>
    </row>
    <row r="34" spans="1:13" customFormat="1" ht="24.9" customHeight="1" x14ac:dyDescent="0.2">
      <c r="A34" s="163" t="s">
        <v>150</v>
      </c>
      <c r="B34" s="358" t="s">
        <v>1190</v>
      </c>
      <c r="C34" s="358" t="s">
        <v>1191</v>
      </c>
      <c r="D34" s="358" t="s">
        <v>1192</v>
      </c>
      <c r="E34" s="358" t="s">
        <v>1193</v>
      </c>
      <c r="F34" s="358" t="s">
        <v>1194</v>
      </c>
      <c r="G34" s="358" t="s">
        <v>1195</v>
      </c>
      <c r="H34" s="358" t="s">
        <v>1196</v>
      </c>
      <c r="I34" s="358" t="s">
        <v>1197</v>
      </c>
      <c r="J34" s="358" t="s">
        <v>1198</v>
      </c>
      <c r="K34" s="358" t="s">
        <v>1199</v>
      </c>
      <c r="L34" s="358" t="s">
        <v>1200</v>
      </c>
      <c r="M34" s="364" t="s">
        <v>1201</v>
      </c>
    </row>
    <row r="35" spans="1:13" customFormat="1" ht="24.9" customHeight="1" x14ac:dyDescent="0.2">
      <c r="A35" s="163" t="s">
        <v>151</v>
      </c>
      <c r="B35" s="358" t="s">
        <v>1202</v>
      </c>
      <c r="C35" s="358" t="s">
        <v>1203</v>
      </c>
      <c r="D35" s="358" t="s">
        <v>1204</v>
      </c>
      <c r="E35" s="358" t="s">
        <v>1205</v>
      </c>
      <c r="F35" s="358" t="s">
        <v>1206</v>
      </c>
      <c r="G35" s="358" t="s">
        <v>1207</v>
      </c>
      <c r="H35" s="358" t="s">
        <v>1202</v>
      </c>
      <c r="I35" s="358" t="s">
        <v>1203</v>
      </c>
      <c r="J35" s="358" t="s">
        <v>1204</v>
      </c>
      <c r="K35" s="358" t="s">
        <v>1205</v>
      </c>
      <c r="L35" s="358" t="s">
        <v>1206</v>
      </c>
      <c r="M35" s="364" t="s">
        <v>1207</v>
      </c>
    </row>
    <row r="36" spans="1:13" customFormat="1" ht="24.9" customHeight="1" x14ac:dyDescent="0.2">
      <c r="A36" s="165" t="s">
        <v>288</v>
      </c>
      <c r="B36" s="360" t="s">
        <v>1208</v>
      </c>
      <c r="C36" s="360" t="s">
        <v>1209</v>
      </c>
      <c r="D36" s="360" t="s">
        <v>1210</v>
      </c>
      <c r="E36" s="360" t="s">
        <v>1211</v>
      </c>
      <c r="F36" s="360" t="s">
        <v>1212</v>
      </c>
      <c r="G36" s="360" t="s">
        <v>1213</v>
      </c>
      <c r="H36" s="360" t="s">
        <v>1214</v>
      </c>
      <c r="I36" s="360" t="s">
        <v>1215</v>
      </c>
      <c r="J36" s="360" t="s">
        <v>1216</v>
      </c>
      <c r="K36" s="360" t="s">
        <v>1217</v>
      </c>
      <c r="L36" s="360" t="s">
        <v>1218</v>
      </c>
      <c r="M36" s="365" t="s">
        <v>1219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76" t="s">
        <v>451</v>
      </c>
      <c r="B2" s="481" t="s">
        <v>580</v>
      </c>
      <c r="C2" s="482"/>
      <c r="D2" s="482"/>
      <c r="E2" s="482"/>
      <c r="F2" s="482"/>
      <c r="G2" s="483"/>
      <c r="H2" s="481" t="s">
        <v>541</v>
      </c>
      <c r="I2" s="482"/>
      <c r="J2" s="482"/>
      <c r="K2" s="482"/>
      <c r="L2" s="482"/>
      <c r="M2" s="483"/>
    </row>
    <row r="3" spans="1:13" s="21" customFormat="1" ht="19.95" customHeight="1" x14ac:dyDescent="0.15">
      <c r="A3" s="477"/>
      <c r="B3" s="479" t="s">
        <v>384</v>
      </c>
      <c r="C3" s="480"/>
      <c r="D3" s="479" t="s">
        <v>385</v>
      </c>
      <c r="E3" s="480"/>
      <c r="F3" s="479" t="s">
        <v>386</v>
      </c>
      <c r="G3" s="480"/>
      <c r="H3" s="479" t="s">
        <v>384</v>
      </c>
      <c r="I3" s="480"/>
      <c r="J3" s="479" t="s">
        <v>385</v>
      </c>
      <c r="K3" s="480"/>
      <c r="L3" s="479" t="s">
        <v>386</v>
      </c>
      <c r="M3" s="480"/>
    </row>
    <row r="4" spans="1:13" s="21" customFormat="1" ht="19.95" customHeight="1" x14ac:dyDescent="0.15">
      <c r="A4" s="478"/>
      <c r="B4" s="198" t="s">
        <v>542</v>
      </c>
      <c r="C4" s="438" t="s">
        <v>153</v>
      </c>
      <c r="D4" s="198" t="s">
        <v>542</v>
      </c>
      <c r="E4" s="438" t="s">
        <v>153</v>
      </c>
      <c r="F4" s="198" t="s">
        <v>542</v>
      </c>
      <c r="G4" s="438" t="s">
        <v>153</v>
      </c>
      <c r="H4" s="198" t="s">
        <v>542</v>
      </c>
      <c r="I4" s="438" t="s">
        <v>153</v>
      </c>
      <c r="J4" s="198" t="s">
        <v>542</v>
      </c>
      <c r="K4" s="438" t="s">
        <v>153</v>
      </c>
      <c r="L4" s="198" t="s">
        <v>542</v>
      </c>
      <c r="M4" s="198" t="s">
        <v>153</v>
      </c>
    </row>
    <row r="5" spans="1:13" ht="18" customHeight="1" x14ac:dyDescent="0.2">
      <c r="A5" s="166" t="s">
        <v>414</v>
      </c>
      <c r="B5" s="418" t="s">
        <v>550</v>
      </c>
      <c r="C5" s="418" t="s">
        <v>798</v>
      </c>
      <c r="D5" s="418" t="s">
        <v>511</v>
      </c>
      <c r="E5" s="418" t="s">
        <v>554</v>
      </c>
      <c r="F5" s="418" t="s">
        <v>557</v>
      </c>
      <c r="G5" s="418" t="s">
        <v>799</v>
      </c>
      <c r="H5" s="418" t="s">
        <v>530</v>
      </c>
      <c r="I5" s="418" t="s">
        <v>551</v>
      </c>
      <c r="J5" s="418" t="s">
        <v>531</v>
      </c>
      <c r="K5" s="418" t="s">
        <v>532</v>
      </c>
      <c r="L5" s="418" t="s">
        <v>533</v>
      </c>
      <c r="M5" s="421" t="s">
        <v>558</v>
      </c>
    </row>
    <row r="6" spans="1:13" ht="18" customHeight="1" x14ac:dyDescent="0.2">
      <c r="A6" s="166"/>
      <c r="B6" s="419" t="s">
        <v>552</v>
      </c>
      <c r="C6" s="419" t="s">
        <v>553</v>
      </c>
      <c r="D6" s="419" t="s">
        <v>545</v>
      </c>
      <c r="E6" s="419" t="s">
        <v>514</v>
      </c>
      <c r="F6" s="419" t="s">
        <v>547</v>
      </c>
      <c r="G6" s="419" t="s">
        <v>510</v>
      </c>
      <c r="H6" s="419"/>
      <c r="I6" s="419"/>
      <c r="J6" s="419"/>
      <c r="K6" s="419"/>
      <c r="L6" s="419"/>
      <c r="M6" s="422"/>
    </row>
    <row r="7" spans="1:13" ht="18" customHeight="1" x14ac:dyDescent="0.2">
      <c r="A7" s="166" t="s">
        <v>154</v>
      </c>
      <c r="B7" s="418" t="s">
        <v>800</v>
      </c>
      <c r="C7" s="418" t="s">
        <v>801</v>
      </c>
      <c r="D7" s="418" t="s">
        <v>804</v>
      </c>
      <c r="E7" s="418" t="s">
        <v>805</v>
      </c>
      <c r="F7" s="418" t="s">
        <v>811</v>
      </c>
      <c r="G7" s="418" t="s">
        <v>812</v>
      </c>
      <c r="H7" s="418" t="s">
        <v>581</v>
      </c>
      <c r="I7" s="418" t="s">
        <v>582</v>
      </c>
      <c r="J7" s="418" t="s">
        <v>583</v>
      </c>
      <c r="K7" s="418" t="s">
        <v>584</v>
      </c>
      <c r="L7" s="418" t="s">
        <v>585</v>
      </c>
      <c r="M7" s="421" t="s">
        <v>586</v>
      </c>
    </row>
    <row r="8" spans="1:13" ht="18" customHeight="1" x14ac:dyDescent="0.2">
      <c r="A8" s="166"/>
      <c r="B8" s="419" t="s">
        <v>802</v>
      </c>
      <c r="C8" s="419" t="s">
        <v>803</v>
      </c>
      <c r="D8" s="419" t="s">
        <v>806</v>
      </c>
      <c r="E8" s="419" t="s">
        <v>807</v>
      </c>
      <c r="F8" s="419" t="s">
        <v>783</v>
      </c>
      <c r="G8" s="419" t="s">
        <v>494</v>
      </c>
      <c r="H8" s="419"/>
      <c r="I8" s="419"/>
      <c r="J8" s="419"/>
      <c r="K8" s="419"/>
      <c r="L8" s="419"/>
      <c r="M8" s="422"/>
    </row>
    <row r="9" spans="1:13" ht="18" customHeight="1" x14ac:dyDescent="0.2">
      <c r="A9" s="166" t="s">
        <v>155</v>
      </c>
      <c r="B9" s="418" t="s">
        <v>864</v>
      </c>
      <c r="C9" s="418" t="s">
        <v>865</v>
      </c>
      <c r="D9" s="418" t="s">
        <v>867</v>
      </c>
      <c r="E9" s="418" t="s">
        <v>868</v>
      </c>
      <c r="F9" s="418" t="s">
        <v>870</v>
      </c>
      <c r="G9" s="418" t="s">
        <v>871</v>
      </c>
      <c r="H9" s="418" t="s">
        <v>587</v>
      </c>
      <c r="I9" s="418" t="s">
        <v>588</v>
      </c>
      <c r="J9" s="418" t="s">
        <v>589</v>
      </c>
      <c r="K9" s="418" t="s">
        <v>590</v>
      </c>
      <c r="L9" s="418" t="s">
        <v>591</v>
      </c>
      <c r="M9" s="421" t="s">
        <v>592</v>
      </c>
    </row>
    <row r="10" spans="1:13" ht="18" customHeight="1" x14ac:dyDescent="0.2">
      <c r="A10" s="166"/>
      <c r="B10" s="419" t="s">
        <v>855</v>
      </c>
      <c r="C10" s="419" t="s">
        <v>866</v>
      </c>
      <c r="D10" s="419" t="s">
        <v>837</v>
      </c>
      <c r="E10" s="419" t="s">
        <v>797</v>
      </c>
      <c r="F10" s="419" t="s">
        <v>838</v>
      </c>
      <c r="G10" s="419" t="s">
        <v>872</v>
      </c>
      <c r="H10" s="419"/>
      <c r="I10" s="419"/>
      <c r="J10" s="419"/>
      <c r="K10" s="419"/>
      <c r="L10" s="419"/>
      <c r="M10" s="422"/>
    </row>
    <row r="11" spans="1:13" ht="18" customHeight="1" x14ac:dyDescent="0.2">
      <c r="A11" s="166" t="s">
        <v>156</v>
      </c>
      <c r="B11" s="418" t="s">
        <v>927</v>
      </c>
      <c r="C11" s="418" t="s">
        <v>928</v>
      </c>
      <c r="D11" s="418" t="s">
        <v>932</v>
      </c>
      <c r="E11" s="418" t="s">
        <v>933</v>
      </c>
      <c r="F11" s="418" t="s">
        <v>936</v>
      </c>
      <c r="G11" s="418" t="s">
        <v>937</v>
      </c>
      <c r="H11" s="418" t="s">
        <v>593</v>
      </c>
      <c r="I11" s="418" t="s">
        <v>594</v>
      </c>
      <c r="J11" s="418" t="s">
        <v>595</v>
      </c>
      <c r="K11" s="418" t="s">
        <v>596</v>
      </c>
      <c r="L11" s="418" t="s">
        <v>597</v>
      </c>
      <c r="M11" s="421" t="s">
        <v>598</v>
      </c>
    </row>
    <row r="12" spans="1:13" ht="18" customHeight="1" x14ac:dyDescent="0.2">
      <c r="A12" s="166"/>
      <c r="B12" s="419" t="s">
        <v>929</v>
      </c>
      <c r="C12" s="419" t="s">
        <v>930</v>
      </c>
      <c r="D12" s="419" t="s">
        <v>929</v>
      </c>
      <c r="E12" s="419" t="s">
        <v>934</v>
      </c>
      <c r="F12" s="419" t="s">
        <v>929</v>
      </c>
      <c r="G12" s="419" t="s">
        <v>846</v>
      </c>
      <c r="H12" s="419"/>
      <c r="I12" s="419"/>
      <c r="J12" s="419"/>
      <c r="K12" s="419"/>
      <c r="L12" s="419"/>
      <c r="M12" s="422"/>
    </row>
    <row r="13" spans="1:13" ht="18" customHeight="1" x14ac:dyDescent="0.2">
      <c r="A13" s="166" t="s">
        <v>157</v>
      </c>
      <c r="B13" s="418" t="s">
        <v>1032</v>
      </c>
      <c r="C13" s="418" t="s">
        <v>1033</v>
      </c>
      <c r="D13" s="418" t="s">
        <v>1039</v>
      </c>
      <c r="E13" s="418" t="s">
        <v>1040</v>
      </c>
      <c r="F13" s="418" t="s">
        <v>1053</v>
      </c>
      <c r="G13" s="418" t="s">
        <v>1054</v>
      </c>
      <c r="H13" s="418" t="s">
        <v>599</v>
      </c>
      <c r="I13" s="418" t="s">
        <v>600</v>
      </c>
      <c r="J13" s="418" t="s">
        <v>601</v>
      </c>
      <c r="K13" s="418" t="s">
        <v>602</v>
      </c>
      <c r="L13" s="418" t="s">
        <v>603</v>
      </c>
      <c r="M13" s="421" t="s">
        <v>604</v>
      </c>
    </row>
    <row r="14" spans="1:13" ht="18" customHeight="1" x14ac:dyDescent="0.2">
      <c r="A14" s="166"/>
      <c r="B14" s="419" t="s">
        <v>1038</v>
      </c>
      <c r="C14" s="419" t="s">
        <v>905</v>
      </c>
      <c r="D14" s="419" t="s">
        <v>496</v>
      </c>
      <c r="E14" s="419" t="s">
        <v>1001</v>
      </c>
      <c r="F14" s="419" t="s">
        <v>866</v>
      </c>
      <c r="G14" s="419" t="s">
        <v>842</v>
      </c>
      <c r="H14" s="419"/>
      <c r="I14" s="419"/>
      <c r="J14" s="419"/>
      <c r="K14" s="419"/>
      <c r="L14" s="419"/>
      <c r="M14" s="422"/>
    </row>
    <row r="15" spans="1:13" ht="18" customHeight="1" x14ac:dyDescent="0.2">
      <c r="A15" s="166" t="s">
        <v>158</v>
      </c>
      <c r="B15" s="418" t="s">
        <v>139</v>
      </c>
      <c r="C15" s="418" t="s">
        <v>139</v>
      </c>
      <c r="D15" s="418" t="s">
        <v>139</v>
      </c>
      <c r="E15" s="418" t="s">
        <v>139</v>
      </c>
      <c r="F15" s="418" t="s">
        <v>139</v>
      </c>
      <c r="G15" s="418" t="s">
        <v>139</v>
      </c>
      <c r="H15" s="418" t="s">
        <v>543</v>
      </c>
      <c r="I15" s="418" t="s">
        <v>605</v>
      </c>
      <c r="J15" s="418" t="s">
        <v>606</v>
      </c>
      <c r="K15" s="418" t="s">
        <v>607</v>
      </c>
      <c r="L15" s="418" t="s">
        <v>608</v>
      </c>
      <c r="M15" s="421" t="s">
        <v>609</v>
      </c>
    </row>
    <row r="16" spans="1:13" ht="18" customHeight="1" x14ac:dyDescent="0.2">
      <c r="A16" s="166"/>
      <c r="B16" s="419" t="s">
        <v>139</v>
      </c>
      <c r="C16" s="419" t="s">
        <v>139</v>
      </c>
      <c r="D16" s="419" t="s">
        <v>139</v>
      </c>
      <c r="E16" s="419" t="s">
        <v>139</v>
      </c>
      <c r="F16" s="419" t="s">
        <v>139</v>
      </c>
      <c r="G16" s="419" t="s">
        <v>139</v>
      </c>
      <c r="H16" s="419"/>
      <c r="I16" s="419"/>
      <c r="J16" s="419"/>
      <c r="K16" s="419"/>
      <c r="L16" s="419"/>
      <c r="M16" s="422"/>
    </row>
    <row r="17" spans="1:13" ht="18" customHeight="1" x14ac:dyDescent="0.2">
      <c r="A17" s="166" t="s">
        <v>159</v>
      </c>
      <c r="B17" s="418" t="s">
        <v>139</v>
      </c>
      <c r="C17" s="418" t="s">
        <v>139</v>
      </c>
      <c r="D17" s="418" t="s">
        <v>139</v>
      </c>
      <c r="E17" s="418" t="s">
        <v>139</v>
      </c>
      <c r="F17" s="418" t="s">
        <v>139</v>
      </c>
      <c r="G17" s="418" t="s">
        <v>139</v>
      </c>
      <c r="H17" s="418" t="s">
        <v>610</v>
      </c>
      <c r="I17" s="418" t="s">
        <v>611</v>
      </c>
      <c r="J17" s="418" t="s">
        <v>612</v>
      </c>
      <c r="K17" s="418" t="s">
        <v>613</v>
      </c>
      <c r="L17" s="418" t="s">
        <v>614</v>
      </c>
      <c r="M17" s="421" t="s">
        <v>615</v>
      </c>
    </row>
    <row r="18" spans="1:13" ht="18" customHeight="1" x14ac:dyDescent="0.2">
      <c r="A18" s="166"/>
      <c r="B18" s="419" t="s">
        <v>139</v>
      </c>
      <c r="C18" s="419" t="s">
        <v>139</v>
      </c>
      <c r="D18" s="419" t="s">
        <v>139</v>
      </c>
      <c r="E18" s="419" t="s">
        <v>139</v>
      </c>
      <c r="F18" s="419" t="s">
        <v>139</v>
      </c>
      <c r="G18" s="419" t="s">
        <v>139</v>
      </c>
      <c r="H18" s="419"/>
      <c r="I18" s="419"/>
      <c r="J18" s="419"/>
      <c r="K18" s="419"/>
      <c r="L18" s="419"/>
      <c r="M18" s="422"/>
    </row>
    <row r="19" spans="1:13" ht="18" customHeight="1" x14ac:dyDescent="0.2">
      <c r="A19" s="166" t="s">
        <v>160</v>
      </c>
      <c r="B19" s="418" t="s">
        <v>139</v>
      </c>
      <c r="C19" s="418" t="s">
        <v>139</v>
      </c>
      <c r="D19" s="418" t="s">
        <v>139</v>
      </c>
      <c r="E19" s="418" t="s">
        <v>139</v>
      </c>
      <c r="F19" s="418" t="s">
        <v>139</v>
      </c>
      <c r="G19" s="418" t="s">
        <v>139</v>
      </c>
      <c r="H19" s="418" t="s">
        <v>616</v>
      </c>
      <c r="I19" s="418" t="s">
        <v>617</v>
      </c>
      <c r="J19" s="418" t="s">
        <v>618</v>
      </c>
      <c r="K19" s="418" t="s">
        <v>619</v>
      </c>
      <c r="L19" s="418" t="s">
        <v>620</v>
      </c>
      <c r="M19" s="421" t="s">
        <v>621</v>
      </c>
    </row>
    <row r="20" spans="1:13" ht="18" customHeight="1" x14ac:dyDescent="0.2">
      <c r="A20" s="166"/>
      <c r="B20" s="419" t="s">
        <v>139</v>
      </c>
      <c r="C20" s="419" t="s">
        <v>139</v>
      </c>
      <c r="D20" s="419" t="s">
        <v>139</v>
      </c>
      <c r="E20" s="419" t="s">
        <v>139</v>
      </c>
      <c r="F20" s="419" t="s">
        <v>139</v>
      </c>
      <c r="G20" s="419" t="s">
        <v>139</v>
      </c>
      <c r="H20" s="419"/>
      <c r="I20" s="419"/>
      <c r="J20" s="419"/>
      <c r="K20" s="419"/>
      <c r="L20" s="419"/>
      <c r="M20" s="422"/>
    </row>
    <row r="21" spans="1:13" ht="18" customHeight="1" x14ac:dyDescent="0.2">
      <c r="A21" s="166" t="s">
        <v>161</v>
      </c>
      <c r="B21" s="418" t="s">
        <v>139</v>
      </c>
      <c r="C21" s="418" t="s">
        <v>139</v>
      </c>
      <c r="D21" s="418" t="s">
        <v>139</v>
      </c>
      <c r="E21" s="418" t="s">
        <v>139</v>
      </c>
      <c r="F21" s="418" t="s">
        <v>139</v>
      </c>
      <c r="G21" s="418" t="s">
        <v>139</v>
      </c>
      <c r="H21" s="418" t="s">
        <v>622</v>
      </c>
      <c r="I21" s="418" t="s">
        <v>623</v>
      </c>
      <c r="J21" s="418" t="s">
        <v>624</v>
      </c>
      <c r="K21" s="418" t="s">
        <v>625</v>
      </c>
      <c r="L21" s="418" t="s">
        <v>626</v>
      </c>
      <c r="M21" s="421" t="s">
        <v>627</v>
      </c>
    </row>
    <row r="22" spans="1:13" ht="18" customHeight="1" x14ac:dyDescent="0.2">
      <c r="A22" s="166"/>
      <c r="B22" s="419" t="s">
        <v>139</v>
      </c>
      <c r="C22" s="419" t="s">
        <v>139</v>
      </c>
      <c r="D22" s="419" t="s">
        <v>139</v>
      </c>
      <c r="E22" s="419" t="s">
        <v>139</v>
      </c>
      <c r="F22" s="419" t="s">
        <v>139</v>
      </c>
      <c r="G22" s="419" t="s">
        <v>139</v>
      </c>
      <c r="H22" s="419"/>
      <c r="I22" s="419"/>
      <c r="J22" s="419"/>
      <c r="K22" s="419"/>
      <c r="L22" s="419"/>
      <c r="M22" s="422"/>
    </row>
    <row r="23" spans="1:13" ht="18" customHeight="1" x14ac:dyDescent="0.2">
      <c r="A23" s="166" t="s">
        <v>162</v>
      </c>
      <c r="B23" s="418" t="s">
        <v>139</v>
      </c>
      <c r="C23" s="418" t="s">
        <v>139</v>
      </c>
      <c r="D23" s="418" t="s">
        <v>139</v>
      </c>
      <c r="E23" s="418" t="s">
        <v>139</v>
      </c>
      <c r="F23" s="418" t="s">
        <v>139</v>
      </c>
      <c r="G23" s="418" t="s">
        <v>139</v>
      </c>
      <c r="H23" s="418" t="s">
        <v>628</v>
      </c>
      <c r="I23" s="418" t="s">
        <v>629</v>
      </c>
      <c r="J23" s="418" t="s">
        <v>630</v>
      </c>
      <c r="K23" s="418" t="s">
        <v>631</v>
      </c>
      <c r="L23" s="418" t="s">
        <v>632</v>
      </c>
      <c r="M23" s="421" t="s">
        <v>633</v>
      </c>
    </row>
    <row r="24" spans="1:13" ht="18" customHeight="1" x14ac:dyDescent="0.2">
      <c r="A24" s="166"/>
      <c r="B24" s="419" t="s">
        <v>139</v>
      </c>
      <c r="C24" s="419" t="s">
        <v>139</v>
      </c>
      <c r="D24" s="419" t="s">
        <v>139</v>
      </c>
      <c r="E24" s="419" t="s">
        <v>139</v>
      </c>
      <c r="F24" s="419" t="s">
        <v>139</v>
      </c>
      <c r="G24" s="419" t="s">
        <v>139</v>
      </c>
      <c r="H24" s="419"/>
      <c r="I24" s="419"/>
      <c r="J24" s="419"/>
      <c r="K24" s="419"/>
      <c r="L24" s="419"/>
      <c r="M24" s="422"/>
    </row>
    <row r="25" spans="1:13" ht="18" customHeight="1" x14ac:dyDescent="0.2">
      <c r="A25" s="166" t="s">
        <v>163</v>
      </c>
      <c r="B25" s="418" t="s">
        <v>139</v>
      </c>
      <c r="C25" s="418" t="s">
        <v>139</v>
      </c>
      <c r="D25" s="418" t="s">
        <v>139</v>
      </c>
      <c r="E25" s="418" t="s">
        <v>139</v>
      </c>
      <c r="F25" s="418" t="s">
        <v>139</v>
      </c>
      <c r="G25" s="418" t="s">
        <v>139</v>
      </c>
      <c r="H25" s="418" t="s">
        <v>634</v>
      </c>
      <c r="I25" s="418" t="s">
        <v>635</v>
      </c>
      <c r="J25" s="418" t="s">
        <v>636</v>
      </c>
      <c r="K25" s="418" t="s">
        <v>637</v>
      </c>
      <c r="L25" s="418" t="s">
        <v>638</v>
      </c>
      <c r="M25" s="421" t="s">
        <v>639</v>
      </c>
    </row>
    <row r="26" spans="1:13" ht="18" customHeight="1" x14ac:dyDescent="0.2">
      <c r="A26" s="166"/>
      <c r="B26" s="419" t="s">
        <v>139</v>
      </c>
      <c r="C26" s="419" t="s">
        <v>139</v>
      </c>
      <c r="D26" s="419" t="s">
        <v>139</v>
      </c>
      <c r="E26" s="419" t="s">
        <v>139</v>
      </c>
      <c r="F26" s="419" t="s">
        <v>139</v>
      </c>
      <c r="G26" s="419" t="s">
        <v>139</v>
      </c>
      <c r="H26" s="419"/>
      <c r="I26" s="419"/>
      <c r="J26" s="419"/>
      <c r="K26" s="419"/>
      <c r="L26" s="419"/>
      <c r="M26" s="422"/>
    </row>
    <row r="27" spans="1:13" ht="18" customHeight="1" x14ac:dyDescent="0.2">
      <c r="A27" s="166" t="s">
        <v>164</v>
      </c>
      <c r="B27" s="418" t="s">
        <v>139</v>
      </c>
      <c r="C27" s="418" t="s">
        <v>139</v>
      </c>
      <c r="D27" s="418" t="s">
        <v>139</v>
      </c>
      <c r="E27" s="418" t="s">
        <v>139</v>
      </c>
      <c r="F27" s="418" t="s">
        <v>139</v>
      </c>
      <c r="G27" s="418" t="s">
        <v>139</v>
      </c>
      <c r="H27" s="418" t="s">
        <v>640</v>
      </c>
      <c r="I27" s="418" t="s">
        <v>641</v>
      </c>
      <c r="J27" s="418" t="s">
        <v>630</v>
      </c>
      <c r="K27" s="418" t="s">
        <v>642</v>
      </c>
      <c r="L27" s="418" t="s">
        <v>643</v>
      </c>
      <c r="M27" s="421" t="s">
        <v>644</v>
      </c>
    </row>
    <row r="28" spans="1:13" ht="18" customHeight="1" x14ac:dyDescent="0.2">
      <c r="A28" s="167"/>
      <c r="B28" s="420" t="s">
        <v>139</v>
      </c>
      <c r="C28" s="420" t="s">
        <v>139</v>
      </c>
      <c r="D28" s="420" t="s">
        <v>139</v>
      </c>
      <c r="E28" s="420" t="s">
        <v>139</v>
      </c>
      <c r="F28" s="420" t="s">
        <v>139</v>
      </c>
      <c r="G28" s="420" t="s">
        <v>139</v>
      </c>
      <c r="H28" s="419"/>
      <c r="I28" s="419"/>
      <c r="J28" s="419"/>
      <c r="K28" s="419"/>
      <c r="L28" s="419"/>
      <c r="M28" s="422"/>
    </row>
    <row r="29" spans="1:13" ht="18" customHeight="1" x14ac:dyDescent="0.2">
      <c r="A29" s="168" t="s">
        <v>387</v>
      </c>
      <c r="B29" s="423" t="s">
        <v>1034</v>
      </c>
      <c r="C29" s="423" t="s">
        <v>1035</v>
      </c>
      <c r="D29" s="423" t="s">
        <v>1041</v>
      </c>
      <c r="E29" s="423" t="s">
        <v>1042</v>
      </c>
      <c r="F29" s="423" t="s">
        <v>1055</v>
      </c>
      <c r="G29" s="423" t="s">
        <v>1056</v>
      </c>
      <c r="H29" s="423" t="s">
        <v>645</v>
      </c>
      <c r="I29" s="423" t="s">
        <v>646</v>
      </c>
      <c r="J29" s="423" t="s">
        <v>647</v>
      </c>
      <c r="K29" s="423" t="s">
        <v>648</v>
      </c>
      <c r="L29" s="423" t="s">
        <v>649</v>
      </c>
      <c r="M29" s="424" t="s">
        <v>650</v>
      </c>
    </row>
    <row r="30" spans="1:13" s="22" customFormat="1" ht="18" customHeight="1" x14ac:dyDescent="0.2">
      <c r="A30" s="169"/>
      <c r="B30" s="425" t="s">
        <v>809</v>
      </c>
      <c r="C30" s="425" t="s">
        <v>783</v>
      </c>
      <c r="D30" s="425" t="s">
        <v>785</v>
      </c>
      <c r="E30" s="425" t="s">
        <v>859</v>
      </c>
      <c r="F30" s="425" t="s">
        <v>806</v>
      </c>
      <c r="G30" s="425" t="s">
        <v>878</v>
      </c>
      <c r="H30" s="425"/>
      <c r="I30" s="425"/>
      <c r="J30" s="425"/>
      <c r="K30" s="425"/>
      <c r="L30" s="425"/>
      <c r="M30" s="426"/>
    </row>
    <row r="31" spans="1:13" ht="18" customHeight="1" x14ac:dyDescent="0.2">
      <c r="A31" s="170" t="s">
        <v>388</v>
      </c>
      <c r="B31" s="433" t="s">
        <v>1036</v>
      </c>
      <c r="C31" s="433" t="s">
        <v>1037</v>
      </c>
      <c r="D31" s="433" t="s">
        <v>1043</v>
      </c>
      <c r="E31" s="433" t="s">
        <v>1044</v>
      </c>
      <c r="F31" s="433" t="s">
        <v>1057</v>
      </c>
      <c r="G31" s="433" t="s">
        <v>1058</v>
      </c>
      <c r="H31" s="433"/>
      <c r="I31" s="433"/>
      <c r="J31" s="433"/>
      <c r="K31" s="433"/>
      <c r="L31" s="433"/>
      <c r="M31" s="434"/>
    </row>
    <row r="32" spans="1:13" ht="18" customHeight="1" x14ac:dyDescent="0.2">
      <c r="A32" s="171" t="s">
        <v>389</v>
      </c>
      <c r="B32" s="436" t="s">
        <v>1220</v>
      </c>
      <c r="C32" s="436" t="s">
        <v>1221</v>
      </c>
      <c r="D32" s="436" t="s">
        <v>1222</v>
      </c>
      <c r="E32" s="436" t="s">
        <v>1223</v>
      </c>
      <c r="F32" s="436" t="s">
        <v>1224</v>
      </c>
      <c r="G32" s="436" t="s">
        <v>1225</v>
      </c>
      <c r="H32" s="436"/>
      <c r="I32" s="436"/>
      <c r="J32" s="436"/>
      <c r="K32" s="436"/>
      <c r="L32" s="436"/>
      <c r="M32" s="437"/>
    </row>
    <row r="33" spans="1:13" ht="11.4" customHeight="1" x14ac:dyDescent="0.2">
      <c r="A33" s="260"/>
      <c r="B33" s="261"/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73" t="s">
        <v>375</v>
      </c>
      <c r="B2" s="470" t="s">
        <v>376</v>
      </c>
      <c r="C2" s="471"/>
      <c r="D2" s="471"/>
      <c r="E2" s="472"/>
      <c r="F2" s="470" t="s">
        <v>390</v>
      </c>
      <c r="G2" s="471"/>
      <c r="H2" s="471"/>
      <c r="I2" s="472"/>
    </row>
    <row r="3" spans="1:9" s="8" customFormat="1" ht="20.100000000000001" customHeight="1" x14ac:dyDescent="0.2">
      <c r="A3" s="474"/>
      <c r="B3" s="470" t="s">
        <v>378</v>
      </c>
      <c r="C3" s="472"/>
      <c r="D3" s="470" t="s">
        <v>379</v>
      </c>
      <c r="E3" s="472"/>
      <c r="F3" s="470" t="s">
        <v>378</v>
      </c>
      <c r="G3" s="472"/>
      <c r="H3" s="470" t="s">
        <v>379</v>
      </c>
      <c r="I3" s="472"/>
    </row>
    <row r="4" spans="1:9" s="8" customFormat="1" ht="20.100000000000001" customHeight="1" x14ac:dyDescent="0.2">
      <c r="A4" s="475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54" t="s">
        <v>1032</v>
      </c>
      <c r="C5" s="355" t="s">
        <v>1033</v>
      </c>
      <c r="D5" s="355" t="s">
        <v>1034</v>
      </c>
      <c r="E5" s="355" t="s">
        <v>1035</v>
      </c>
      <c r="F5" s="355" t="s">
        <v>1226</v>
      </c>
      <c r="G5" s="355" t="s">
        <v>1227</v>
      </c>
      <c r="H5" s="355" t="s">
        <v>1228</v>
      </c>
      <c r="I5" s="361" t="s">
        <v>1229</v>
      </c>
    </row>
    <row r="6" spans="1:9" customFormat="1" ht="24.9" customHeight="1" x14ac:dyDescent="0.2">
      <c r="A6" s="174" t="s">
        <v>448</v>
      </c>
      <c r="B6" s="356" t="s">
        <v>1039</v>
      </c>
      <c r="C6" s="356" t="s">
        <v>1040</v>
      </c>
      <c r="D6" s="356" t="s">
        <v>1041</v>
      </c>
      <c r="E6" s="356" t="s">
        <v>1042</v>
      </c>
      <c r="F6" s="356" t="s">
        <v>1045</v>
      </c>
      <c r="G6" s="356" t="s">
        <v>1046</v>
      </c>
      <c r="H6" s="356" t="s">
        <v>1047</v>
      </c>
      <c r="I6" s="362" t="s">
        <v>1048</v>
      </c>
    </row>
    <row r="7" spans="1:9" customFormat="1" ht="24.9" customHeight="1" x14ac:dyDescent="0.2">
      <c r="A7" s="175" t="s">
        <v>449</v>
      </c>
      <c r="B7" s="357" t="s">
        <v>1045</v>
      </c>
      <c r="C7" s="357" t="s">
        <v>1046</v>
      </c>
      <c r="D7" s="357" t="s">
        <v>1047</v>
      </c>
      <c r="E7" s="357" t="s">
        <v>1048</v>
      </c>
      <c r="F7" s="357" t="s">
        <v>1045</v>
      </c>
      <c r="G7" s="357" t="s">
        <v>1046</v>
      </c>
      <c r="H7" s="357" t="s">
        <v>1047</v>
      </c>
      <c r="I7" s="363" t="s">
        <v>1048</v>
      </c>
    </row>
    <row r="8" spans="1:9" customFormat="1" ht="24.9" customHeight="1" x14ac:dyDescent="0.2">
      <c r="A8" s="176" t="s">
        <v>417</v>
      </c>
      <c r="B8" s="358" t="s">
        <v>139</v>
      </c>
      <c r="C8" s="358" t="s">
        <v>139</v>
      </c>
      <c r="D8" s="358" t="s">
        <v>139</v>
      </c>
      <c r="E8" s="358" t="s">
        <v>139</v>
      </c>
      <c r="F8" s="358" t="s">
        <v>139</v>
      </c>
      <c r="G8" s="358" t="s">
        <v>139</v>
      </c>
      <c r="H8" s="358" t="s">
        <v>139</v>
      </c>
      <c r="I8" s="364" t="s">
        <v>139</v>
      </c>
    </row>
    <row r="9" spans="1:9" customFormat="1" ht="24.9" customHeight="1" x14ac:dyDescent="0.2">
      <c r="A9" s="388" t="s">
        <v>279</v>
      </c>
      <c r="B9" s="358" t="s">
        <v>517</v>
      </c>
      <c r="C9" s="358" t="s">
        <v>1230</v>
      </c>
      <c r="D9" s="358" t="s">
        <v>1231</v>
      </c>
      <c r="E9" s="358" t="s">
        <v>1232</v>
      </c>
      <c r="F9" s="358" t="s">
        <v>517</v>
      </c>
      <c r="G9" s="358" t="s">
        <v>1230</v>
      </c>
      <c r="H9" s="358" t="s">
        <v>1231</v>
      </c>
      <c r="I9" s="364" t="s">
        <v>1232</v>
      </c>
    </row>
    <row r="10" spans="1:9" customFormat="1" ht="24.9" customHeight="1" x14ac:dyDescent="0.2">
      <c r="A10" s="389" t="s">
        <v>280</v>
      </c>
      <c r="B10" s="358" t="s">
        <v>139</v>
      </c>
      <c r="C10" s="358" t="s">
        <v>139</v>
      </c>
      <c r="D10" s="358" t="s">
        <v>139</v>
      </c>
      <c r="E10" s="358" t="s">
        <v>139</v>
      </c>
      <c r="F10" s="358" t="s">
        <v>139</v>
      </c>
      <c r="G10" s="358" t="s">
        <v>139</v>
      </c>
      <c r="H10" s="358" t="s">
        <v>139</v>
      </c>
      <c r="I10" s="364" t="s">
        <v>139</v>
      </c>
    </row>
    <row r="11" spans="1:9" customFormat="1" ht="24.9" customHeight="1" x14ac:dyDescent="0.2">
      <c r="A11" s="176" t="s">
        <v>281</v>
      </c>
      <c r="B11" s="358" t="s">
        <v>830</v>
      </c>
      <c r="C11" s="358" t="s">
        <v>1233</v>
      </c>
      <c r="D11" s="358" t="s">
        <v>652</v>
      </c>
      <c r="E11" s="358" t="s">
        <v>1234</v>
      </c>
      <c r="F11" s="358" t="s">
        <v>830</v>
      </c>
      <c r="G11" s="358" t="s">
        <v>1233</v>
      </c>
      <c r="H11" s="358" t="s">
        <v>652</v>
      </c>
      <c r="I11" s="364" t="s">
        <v>1234</v>
      </c>
    </row>
    <row r="12" spans="1:9" customFormat="1" ht="24.9" customHeight="1" x14ac:dyDescent="0.2">
      <c r="A12" s="176" t="s">
        <v>418</v>
      </c>
      <c r="B12" s="358" t="s">
        <v>139</v>
      </c>
      <c r="C12" s="358" t="s">
        <v>139</v>
      </c>
      <c r="D12" s="358" t="s">
        <v>139</v>
      </c>
      <c r="E12" s="358" t="s">
        <v>139</v>
      </c>
      <c r="F12" s="358" t="s">
        <v>139</v>
      </c>
      <c r="G12" s="358" t="s">
        <v>139</v>
      </c>
      <c r="H12" s="358" t="s">
        <v>139</v>
      </c>
      <c r="I12" s="364" t="s">
        <v>139</v>
      </c>
    </row>
    <row r="13" spans="1:9" customFormat="1" ht="24.9" customHeight="1" x14ac:dyDescent="0.2">
      <c r="A13" s="176" t="s">
        <v>419</v>
      </c>
      <c r="B13" s="358" t="s">
        <v>139</v>
      </c>
      <c r="C13" s="358" t="s">
        <v>139</v>
      </c>
      <c r="D13" s="358" t="s">
        <v>139</v>
      </c>
      <c r="E13" s="358" t="s">
        <v>139</v>
      </c>
      <c r="F13" s="358" t="s">
        <v>139</v>
      </c>
      <c r="G13" s="358" t="s">
        <v>139</v>
      </c>
      <c r="H13" s="358" t="s">
        <v>139</v>
      </c>
      <c r="I13" s="364" t="s">
        <v>139</v>
      </c>
    </row>
    <row r="14" spans="1:9" customFormat="1" ht="24.9" customHeight="1" x14ac:dyDescent="0.2">
      <c r="A14" s="176" t="s">
        <v>420</v>
      </c>
      <c r="B14" s="358" t="s">
        <v>139</v>
      </c>
      <c r="C14" s="358" t="s">
        <v>139</v>
      </c>
      <c r="D14" s="358" t="s">
        <v>139</v>
      </c>
      <c r="E14" s="358" t="s">
        <v>139</v>
      </c>
      <c r="F14" s="358" t="s">
        <v>139</v>
      </c>
      <c r="G14" s="358" t="s">
        <v>139</v>
      </c>
      <c r="H14" s="358" t="s">
        <v>139</v>
      </c>
      <c r="I14" s="364" t="s">
        <v>139</v>
      </c>
    </row>
    <row r="15" spans="1:9" customFormat="1" ht="24.9" customHeight="1" x14ac:dyDescent="0.2">
      <c r="A15" s="176" t="s">
        <v>421</v>
      </c>
      <c r="B15" s="358" t="s">
        <v>139</v>
      </c>
      <c r="C15" s="358" t="s">
        <v>139</v>
      </c>
      <c r="D15" s="358" t="s">
        <v>139</v>
      </c>
      <c r="E15" s="358" t="s">
        <v>139</v>
      </c>
      <c r="F15" s="358" t="s">
        <v>139</v>
      </c>
      <c r="G15" s="358" t="s">
        <v>139</v>
      </c>
      <c r="H15" s="358" t="s">
        <v>139</v>
      </c>
      <c r="I15" s="364" t="s">
        <v>139</v>
      </c>
    </row>
    <row r="16" spans="1:9" customFormat="1" ht="24.9" customHeight="1" x14ac:dyDescent="0.2">
      <c r="A16" s="176" t="s">
        <v>422</v>
      </c>
      <c r="B16" s="358" t="s">
        <v>830</v>
      </c>
      <c r="C16" s="358" t="s">
        <v>1235</v>
      </c>
      <c r="D16" s="358" t="s">
        <v>967</v>
      </c>
      <c r="E16" s="358" t="s">
        <v>1236</v>
      </c>
      <c r="F16" s="358" t="s">
        <v>830</v>
      </c>
      <c r="G16" s="358" t="s">
        <v>1235</v>
      </c>
      <c r="H16" s="358" t="s">
        <v>967</v>
      </c>
      <c r="I16" s="364" t="s">
        <v>1236</v>
      </c>
    </row>
    <row r="17" spans="1:9" customFormat="1" ht="24.9" customHeight="1" x14ac:dyDescent="0.2">
      <c r="A17" s="390" t="s">
        <v>282</v>
      </c>
      <c r="B17" s="358" t="s">
        <v>139</v>
      </c>
      <c r="C17" s="358" t="s">
        <v>139</v>
      </c>
      <c r="D17" s="358" t="s">
        <v>499</v>
      </c>
      <c r="E17" s="358" t="s">
        <v>891</v>
      </c>
      <c r="F17" s="358" t="s">
        <v>139</v>
      </c>
      <c r="G17" s="358" t="s">
        <v>139</v>
      </c>
      <c r="H17" s="358" t="s">
        <v>499</v>
      </c>
      <c r="I17" s="364" t="s">
        <v>891</v>
      </c>
    </row>
    <row r="18" spans="1:9" customFormat="1" ht="24.9" customHeight="1" x14ac:dyDescent="0.2">
      <c r="A18" s="176" t="s">
        <v>283</v>
      </c>
      <c r="B18" s="358" t="s">
        <v>1231</v>
      </c>
      <c r="C18" s="358" t="s">
        <v>1237</v>
      </c>
      <c r="D18" s="358" t="s">
        <v>1238</v>
      </c>
      <c r="E18" s="358" t="s">
        <v>1239</v>
      </c>
      <c r="F18" s="358" t="s">
        <v>1231</v>
      </c>
      <c r="G18" s="358" t="s">
        <v>1237</v>
      </c>
      <c r="H18" s="358" t="s">
        <v>1238</v>
      </c>
      <c r="I18" s="364" t="s">
        <v>1239</v>
      </c>
    </row>
    <row r="19" spans="1:9" customFormat="1" ht="24.9" customHeight="1" x14ac:dyDescent="0.2">
      <c r="A19" s="176" t="s">
        <v>140</v>
      </c>
      <c r="B19" s="358" t="s">
        <v>139</v>
      </c>
      <c r="C19" s="358" t="s">
        <v>139</v>
      </c>
      <c r="D19" s="358" t="s">
        <v>139</v>
      </c>
      <c r="E19" s="358" t="s">
        <v>139</v>
      </c>
      <c r="F19" s="358" t="s">
        <v>139</v>
      </c>
      <c r="G19" s="358" t="s">
        <v>139</v>
      </c>
      <c r="H19" s="358" t="s">
        <v>139</v>
      </c>
      <c r="I19" s="364" t="s">
        <v>139</v>
      </c>
    </row>
    <row r="20" spans="1:9" customFormat="1" ht="24.9" customHeight="1" x14ac:dyDescent="0.2">
      <c r="A20" s="176" t="s">
        <v>141</v>
      </c>
      <c r="B20" s="358" t="s">
        <v>834</v>
      </c>
      <c r="C20" s="358" t="s">
        <v>1240</v>
      </c>
      <c r="D20" s="358" t="s">
        <v>1241</v>
      </c>
      <c r="E20" s="358" t="s">
        <v>1242</v>
      </c>
      <c r="F20" s="358" t="s">
        <v>834</v>
      </c>
      <c r="G20" s="358" t="s">
        <v>1240</v>
      </c>
      <c r="H20" s="358" t="s">
        <v>1241</v>
      </c>
      <c r="I20" s="364" t="s">
        <v>1242</v>
      </c>
    </row>
    <row r="21" spans="1:9" customFormat="1" ht="24.9" customHeight="1" x14ac:dyDescent="0.2">
      <c r="A21" s="176" t="s">
        <v>284</v>
      </c>
      <c r="B21" s="358" t="s">
        <v>1243</v>
      </c>
      <c r="C21" s="358" t="s">
        <v>1244</v>
      </c>
      <c r="D21" s="358" t="s">
        <v>1245</v>
      </c>
      <c r="E21" s="358" t="s">
        <v>1246</v>
      </c>
      <c r="F21" s="358" t="s">
        <v>1243</v>
      </c>
      <c r="G21" s="358" t="s">
        <v>1244</v>
      </c>
      <c r="H21" s="358" t="s">
        <v>1245</v>
      </c>
      <c r="I21" s="364" t="s">
        <v>1246</v>
      </c>
    </row>
    <row r="22" spans="1:9" customFormat="1" ht="24.9" customHeight="1" x14ac:dyDescent="0.2">
      <c r="A22" s="176" t="s">
        <v>142</v>
      </c>
      <c r="B22" s="358" t="s">
        <v>139</v>
      </c>
      <c r="C22" s="358" t="s">
        <v>139</v>
      </c>
      <c r="D22" s="358" t="s">
        <v>139</v>
      </c>
      <c r="E22" s="358" t="s">
        <v>139</v>
      </c>
      <c r="F22" s="358" t="s">
        <v>139</v>
      </c>
      <c r="G22" s="358" t="s">
        <v>139</v>
      </c>
      <c r="H22" s="358" t="s">
        <v>139</v>
      </c>
      <c r="I22" s="364" t="s">
        <v>139</v>
      </c>
    </row>
    <row r="23" spans="1:9" customFormat="1" ht="24.9" customHeight="1" x14ac:dyDescent="0.2">
      <c r="A23" s="177" t="s">
        <v>285</v>
      </c>
      <c r="B23" s="359" t="s">
        <v>1247</v>
      </c>
      <c r="C23" s="360" t="s">
        <v>1248</v>
      </c>
      <c r="D23" s="360" t="s">
        <v>961</v>
      </c>
      <c r="E23" s="360" t="s">
        <v>1249</v>
      </c>
      <c r="F23" s="359" t="s">
        <v>139</v>
      </c>
      <c r="G23" s="360" t="s">
        <v>139</v>
      </c>
      <c r="H23" s="360" t="s">
        <v>139</v>
      </c>
      <c r="I23" s="365" t="s">
        <v>139</v>
      </c>
    </row>
    <row r="24" spans="1:9" customFormat="1" ht="24.9" customHeight="1" x14ac:dyDescent="0.2">
      <c r="A24" s="174" t="s">
        <v>286</v>
      </c>
      <c r="B24" s="356" t="s">
        <v>1053</v>
      </c>
      <c r="C24" s="356" t="s">
        <v>1054</v>
      </c>
      <c r="D24" s="356" t="s">
        <v>1055</v>
      </c>
      <c r="E24" s="356" t="s">
        <v>1056</v>
      </c>
      <c r="F24" s="356" t="s">
        <v>1250</v>
      </c>
      <c r="G24" s="356" t="s">
        <v>1251</v>
      </c>
      <c r="H24" s="356" t="s">
        <v>1252</v>
      </c>
      <c r="I24" s="362" t="s">
        <v>1253</v>
      </c>
    </row>
    <row r="25" spans="1:9" customFormat="1" ht="24.9" customHeight="1" x14ac:dyDescent="0.2">
      <c r="A25" s="175" t="s">
        <v>287</v>
      </c>
      <c r="B25" s="357" t="s">
        <v>1254</v>
      </c>
      <c r="C25" s="357" t="s">
        <v>1255</v>
      </c>
      <c r="D25" s="357" t="s">
        <v>1256</v>
      </c>
      <c r="E25" s="357" t="s">
        <v>1257</v>
      </c>
      <c r="F25" s="357" t="s">
        <v>1258</v>
      </c>
      <c r="G25" s="357" t="s">
        <v>1259</v>
      </c>
      <c r="H25" s="357" t="s">
        <v>1260</v>
      </c>
      <c r="I25" s="363" t="s">
        <v>1261</v>
      </c>
    </row>
    <row r="26" spans="1:9" customFormat="1" ht="24.9" customHeight="1" x14ac:dyDescent="0.2">
      <c r="A26" s="176" t="s">
        <v>143</v>
      </c>
      <c r="B26" s="358" t="s">
        <v>1262</v>
      </c>
      <c r="C26" s="358" t="s">
        <v>1263</v>
      </c>
      <c r="D26" s="358" t="s">
        <v>1264</v>
      </c>
      <c r="E26" s="358" t="s">
        <v>1265</v>
      </c>
      <c r="F26" s="358" t="s">
        <v>1262</v>
      </c>
      <c r="G26" s="358" t="s">
        <v>1263</v>
      </c>
      <c r="H26" s="358" t="s">
        <v>1264</v>
      </c>
      <c r="I26" s="364" t="s">
        <v>1265</v>
      </c>
    </row>
    <row r="27" spans="1:9" customFormat="1" ht="24.9" customHeight="1" x14ac:dyDescent="0.2">
      <c r="A27" s="176" t="s">
        <v>144</v>
      </c>
      <c r="B27" s="358" t="s">
        <v>1266</v>
      </c>
      <c r="C27" s="358" t="s">
        <v>1267</v>
      </c>
      <c r="D27" s="358" t="s">
        <v>1268</v>
      </c>
      <c r="E27" s="358" t="s">
        <v>1269</v>
      </c>
      <c r="F27" s="358" t="s">
        <v>1266</v>
      </c>
      <c r="G27" s="358" t="s">
        <v>1267</v>
      </c>
      <c r="H27" s="358" t="s">
        <v>1268</v>
      </c>
      <c r="I27" s="364" t="s">
        <v>1269</v>
      </c>
    </row>
    <row r="28" spans="1:9" customFormat="1" ht="24.9" customHeight="1" x14ac:dyDescent="0.2">
      <c r="A28" s="176" t="s">
        <v>145</v>
      </c>
      <c r="B28" s="358" t="s">
        <v>1270</v>
      </c>
      <c r="C28" s="358" t="s">
        <v>1271</v>
      </c>
      <c r="D28" s="358" t="s">
        <v>1272</v>
      </c>
      <c r="E28" s="358" t="s">
        <v>1273</v>
      </c>
      <c r="F28" s="358" t="s">
        <v>139</v>
      </c>
      <c r="G28" s="358" t="s">
        <v>139</v>
      </c>
      <c r="H28" s="358" t="s">
        <v>959</v>
      </c>
      <c r="I28" s="364" t="s">
        <v>960</v>
      </c>
    </row>
    <row r="29" spans="1:9" customFormat="1" ht="24.9" customHeight="1" x14ac:dyDescent="0.2">
      <c r="A29" s="176" t="s">
        <v>146</v>
      </c>
      <c r="B29" s="358" t="s">
        <v>1274</v>
      </c>
      <c r="C29" s="358" t="s">
        <v>1275</v>
      </c>
      <c r="D29" s="358" t="s">
        <v>1276</v>
      </c>
      <c r="E29" s="358" t="s">
        <v>1277</v>
      </c>
      <c r="F29" s="358" t="s">
        <v>139</v>
      </c>
      <c r="G29" s="358" t="s">
        <v>139</v>
      </c>
      <c r="H29" s="358" t="s">
        <v>139</v>
      </c>
      <c r="I29" s="364" t="s">
        <v>139</v>
      </c>
    </row>
    <row r="30" spans="1:9" customFormat="1" ht="24.9" customHeight="1" x14ac:dyDescent="0.2">
      <c r="A30" s="176" t="s">
        <v>147</v>
      </c>
      <c r="B30" s="358" t="s">
        <v>829</v>
      </c>
      <c r="C30" s="358" t="s">
        <v>1278</v>
      </c>
      <c r="D30" s="358" t="s">
        <v>1279</v>
      </c>
      <c r="E30" s="358" t="s">
        <v>1280</v>
      </c>
      <c r="F30" s="358" t="s">
        <v>829</v>
      </c>
      <c r="G30" s="358" t="s">
        <v>1278</v>
      </c>
      <c r="H30" s="358" t="s">
        <v>1279</v>
      </c>
      <c r="I30" s="364" t="s">
        <v>1280</v>
      </c>
    </row>
    <row r="31" spans="1:9" customFormat="1" ht="24.9" customHeight="1" x14ac:dyDescent="0.2">
      <c r="A31" s="176" t="s">
        <v>148</v>
      </c>
      <c r="B31" s="358" t="s">
        <v>501</v>
      </c>
      <c r="C31" s="358" t="s">
        <v>1281</v>
      </c>
      <c r="D31" s="358" t="s">
        <v>965</v>
      </c>
      <c r="E31" s="358" t="s">
        <v>1282</v>
      </c>
      <c r="F31" s="358" t="s">
        <v>501</v>
      </c>
      <c r="G31" s="358" t="s">
        <v>1281</v>
      </c>
      <c r="H31" s="358" t="s">
        <v>965</v>
      </c>
      <c r="I31" s="364" t="s">
        <v>1282</v>
      </c>
    </row>
    <row r="32" spans="1:9" customFormat="1" ht="24.9" customHeight="1" x14ac:dyDescent="0.2">
      <c r="A32" s="176" t="s">
        <v>149</v>
      </c>
      <c r="B32" s="358" t="s">
        <v>139</v>
      </c>
      <c r="C32" s="358" t="s">
        <v>139</v>
      </c>
      <c r="D32" s="358" t="s">
        <v>139</v>
      </c>
      <c r="E32" s="358" t="s">
        <v>139</v>
      </c>
      <c r="F32" s="358" t="s">
        <v>139</v>
      </c>
      <c r="G32" s="358" t="s">
        <v>139</v>
      </c>
      <c r="H32" s="358" t="s">
        <v>139</v>
      </c>
      <c r="I32" s="364" t="s">
        <v>139</v>
      </c>
    </row>
    <row r="33" spans="1:9" customFormat="1" ht="24.9" customHeight="1" x14ac:dyDescent="0.2">
      <c r="A33" s="176" t="s">
        <v>450</v>
      </c>
      <c r="B33" s="358" t="s">
        <v>139</v>
      </c>
      <c r="C33" s="358" t="s">
        <v>139</v>
      </c>
      <c r="D33" s="358" t="s">
        <v>139</v>
      </c>
      <c r="E33" s="358" t="s">
        <v>139</v>
      </c>
      <c r="F33" s="358" t="s">
        <v>139</v>
      </c>
      <c r="G33" s="358" t="s">
        <v>139</v>
      </c>
      <c r="H33" s="358" t="s">
        <v>139</v>
      </c>
      <c r="I33" s="364" t="s">
        <v>139</v>
      </c>
    </row>
    <row r="34" spans="1:9" customFormat="1" ht="24.9" customHeight="1" x14ac:dyDescent="0.2">
      <c r="A34" s="176" t="s">
        <v>150</v>
      </c>
      <c r="B34" s="358" t="s">
        <v>963</v>
      </c>
      <c r="C34" s="358" t="s">
        <v>1283</v>
      </c>
      <c r="D34" s="358" t="s">
        <v>1284</v>
      </c>
      <c r="E34" s="358" t="s">
        <v>1285</v>
      </c>
      <c r="F34" s="358" t="s">
        <v>1286</v>
      </c>
      <c r="G34" s="358" t="s">
        <v>1287</v>
      </c>
      <c r="H34" s="358" t="s">
        <v>1288</v>
      </c>
      <c r="I34" s="364" t="s">
        <v>1289</v>
      </c>
    </row>
    <row r="35" spans="1:9" customFormat="1" ht="24.9" customHeight="1" x14ac:dyDescent="0.2">
      <c r="A35" s="176" t="s">
        <v>151</v>
      </c>
      <c r="B35" s="358" t="s">
        <v>1290</v>
      </c>
      <c r="C35" s="358" t="s">
        <v>1291</v>
      </c>
      <c r="D35" s="358" t="s">
        <v>1292</v>
      </c>
      <c r="E35" s="358" t="s">
        <v>1293</v>
      </c>
      <c r="F35" s="358" t="s">
        <v>1290</v>
      </c>
      <c r="G35" s="358" t="s">
        <v>1291</v>
      </c>
      <c r="H35" s="358" t="s">
        <v>1292</v>
      </c>
      <c r="I35" s="364" t="s">
        <v>1293</v>
      </c>
    </row>
    <row r="36" spans="1:9" customFormat="1" ht="24.9" customHeight="1" x14ac:dyDescent="0.2">
      <c r="A36" s="178" t="s">
        <v>288</v>
      </c>
      <c r="B36" s="360" t="s">
        <v>1294</v>
      </c>
      <c r="C36" s="360" t="s">
        <v>1295</v>
      </c>
      <c r="D36" s="360" t="s">
        <v>1296</v>
      </c>
      <c r="E36" s="360" t="s">
        <v>1297</v>
      </c>
      <c r="F36" s="360" t="s">
        <v>517</v>
      </c>
      <c r="G36" s="360" t="s">
        <v>1298</v>
      </c>
      <c r="H36" s="360" t="s">
        <v>1299</v>
      </c>
      <c r="I36" s="365" t="s">
        <v>1300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90" zoomScaleNormal="100" zoomScaleSheetLayoutView="90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448" t="s">
        <v>391</v>
      </c>
      <c r="B2" s="484" t="s">
        <v>111</v>
      </c>
      <c r="C2" s="488"/>
      <c r="D2" s="445" t="s">
        <v>392</v>
      </c>
      <c r="E2" s="446"/>
      <c r="F2" s="446"/>
      <c r="G2" s="446"/>
      <c r="H2" s="446"/>
      <c r="I2" s="446"/>
      <c r="J2" s="446"/>
      <c r="K2" s="447"/>
      <c r="L2" s="484" t="s">
        <v>393</v>
      </c>
      <c r="M2" s="485"/>
      <c r="N2" s="484" t="s">
        <v>394</v>
      </c>
      <c r="O2" s="485"/>
      <c r="P2" s="484" t="s">
        <v>452</v>
      </c>
      <c r="Q2" s="485"/>
      <c r="R2" s="484" t="s">
        <v>395</v>
      </c>
      <c r="S2" s="485"/>
      <c r="T2" s="484" t="s">
        <v>396</v>
      </c>
      <c r="U2" s="488"/>
    </row>
    <row r="3" spans="1:21" ht="15" customHeight="1" x14ac:dyDescent="0.15">
      <c r="A3" s="490"/>
      <c r="B3" s="486"/>
      <c r="C3" s="489"/>
      <c r="D3" s="445" t="s">
        <v>166</v>
      </c>
      <c r="E3" s="447"/>
      <c r="F3" s="445" t="s">
        <v>397</v>
      </c>
      <c r="G3" s="447"/>
      <c r="H3" s="445" t="s">
        <v>398</v>
      </c>
      <c r="I3" s="447"/>
      <c r="J3" s="445" t="s">
        <v>399</v>
      </c>
      <c r="K3" s="447"/>
      <c r="L3" s="486"/>
      <c r="M3" s="487"/>
      <c r="N3" s="486"/>
      <c r="O3" s="487"/>
      <c r="P3" s="486"/>
      <c r="Q3" s="487"/>
      <c r="R3" s="486"/>
      <c r="S3" s="487"/>
      <c r="T3" s="486"/>
      <c r="U3" s="489"/>
    </row>
    <row r="4" spans="1:21" ht="15" customHeight="1" x14ac:dyDescent="0.15">
      <c r="A4" s="449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66" t="s">
        <v>1032</v>
      </c>
      <c r="C5" s="367" t="s">
        <v>1033</v>
      </c>
      <c r="D5" s="367" t="s">
        <v>1301</v>
      </c>
      <c r="E5" s="367" t="s">
        <v>1302</v>
      </c>
      <c r="F5" s="367" t="s">
        <v>1226</v>
      </c>
      <c r="G5" s="367" t="s">
        <v>1227</v>
      </c>
      <c r="H5" s="367" t="s">
        <v>1303</v>
      </c>
      <c r="I5" s="367" t="s">
        <v>1304</v>
      </c>
      <c r="J5" s="367" t="s">
        <v>1305</v>
      </c>
      <c r="K5" s="367" t="s">
        <v>1306</v>
      </c>
      <c r="L5" s="367" t="s">
        <v>892</v>
      </c>
      <c r="M5" s="367" t="s">
        <v>1307</v>
      </c>
      <c r="N5" s="367" t="s">
        <v>962</v>
      </c>
      <c r="O5" s="367" t="s">
        <v>1308</v>
      </c>
      <c r="P5" s="367" t="s">
        <v>651</v>
      </c>
      <c r="Q5" s="367" t="s">
        <v>1309</v>
      </c>
      <c r="R5" s="367" t="s">
        <v>507</v>
      </c>
      <c r="S5" s="367" t="s">
        <v>1310</v>
      </c>
      <c r="T5" s="367" t="s">
        <v>1311</v>
      </c>
      <c r="U5" s="368" t="s">
        <v>1312</v>
      </c>
    </row>
    <row r="6" spans="1:21" ht="25.5" customHeight="1" x14ac:dyDescent="0.15">
      <c r="A6" s="182" t="s">
        <v>289</v>
      </c>
      <c r="B6" s="367" t="s">
        <v>1039</v>
      </c>
      <c r="C6" s="367" t="s">
        <v>1040</v>
      </c>
      <c r="D6" s="367" t="s">
        <v>1313</v>
      </c>
      <c r="E6" s="367" t="s">
        <v>1314</v>
      </c>
      <c r="F6" s="367" t="s">
        <v>1045</v>
      </c>
      <c r="G6" s="367" t="s">
        <v>1046</v>
      </c>
      <c r="H6" s="367" t="s">
        <v>139</v>
      </c>
      <c r="I6" s="367" t="s">
        <v>139</v>
      </c>
      <c r="J6" s="367" t="s">
        <v>1008</v>
      </c>
      <c r="K6" s="367" t="s">
        <v>1315</v>
      </c>
      <c r="L6" s="367" t="s">
        <v>139</v>
      </c>
      <c r="M6" s="367" t="s">
        <v>139</v>
      </c>
      <c r="N6" s="367" t="s">
        <v>895</v>
      </c>
      <c r="O6" s="367" t="s">
        <v>1316</v>
      </c>
      <c r="P6" s="367" t="s">
        <v>139</v>
      </c>
      <c r="Q6" s="367" t="s">
        <v>139</v>
      </c>
      <c r="R6" s="367" t="s">
        <v>139</v>
      </c>
      <c r="S6" s="367" t="s">
        <v>139</v>
      </c>
      <c r="T6" s="367" t="s">
        <v>139</v>
      </c>
      <c r="U6" s="368" t="s">
        <v>139</v>
      </c>
    </row>
    <row r="7" spans="1:21" ht="25.5" customHeight="1" x14ac:dyDescent="0.15">
      <c r="A7" s="179" t="s">
        <v>453</v>
      </c>
      <c r="B7" s="369" t="s">
        <v>139</v>
      </c>
      <c r="C7" s="369" t="s">
        <v>139</v>
      </c>
      <c r="D7" s="369" t="s">
        <v>139</v>
      </c>
      <c r="E7" s="369" t="s">
        <v>139</v>
      </c>
      <c r="F7" s="369" t="s">
        <v>139</v>
      </c>
      <c r="G7" s="369" t="s">
        <v>139</v>
      </c>
      <c r="H7" s="369" t="s">
        <v>139</v>
      </c>
      <c r="I7" s="369" t="s">
        <v>139</v>
      </c>
      <c r="J7" s="369" t="s">
        <v>139</v>
      </c>
      <c r="K7" s="369" t="s">
        <v>139</v>
      </c>
      <c r="L7" s="369" t="s">
        <v>139</v>
      </c>
      <c r="M7" s="369" t="s">
        <v>139</v>
      </c>
      <c r="N7" s="369" t="s">
        <v>139</v>
      </c>
      <c r="O7" s="369" t="s">
        <v>139</v>
      </c>
      <c r="P7" s="369" t="s">
        <v>139</v>
      </c>
      <c r="Q7" s="369" t="s">
        <v>139</v>
      </c>
      <c r="R7" s="369" t="s">
        <v>139</v>
      </c>
      <c r="S7" s="369" t="s">
        <v>139</v>
      </c>
      <c r="T7" s="369" t="s">
        <v>139</v>
      </c>
      <c r="U7" s="370" t="s">
        <v>139</v>
      </c>
    </row>
    <row r="8" spans="1:21" ht="25.5" customHeight="1" x14ac:dyDescent="0.15">
      <c r="A8" s="179" t="s">
        <v>454</v>
      </c>
      <c r="B8" s="369" t="s">
        <v>139</v>
      </c>
      <c r="C8" s="369" t="s">
        <v>139</v>
      </c>
      <c r="D8" s="369" t="s">
        <v>139</v>
      </c>
      <c r="E8" s="369" t="s">
        <v>139</v>
      </c>
      <c r="F8" s="369" t="s">
        <v>139</v>
      </c>
      <c r="G8" s="369" t="s">
        <v>139</v>
      </c>
      <c r="H8" s="369" t="s">
        <v>139</v>
      </c>
      <c r="I8" s="369" t="s">
        <v>139</v>
      </c>
      <c r="J8" s="369" t="s">
        <v>139</v>
      </c>
      <c r="K8" s="369" t="s">
        <v>139</v>
      </c>
      <c r="L8" s="369" t="s">
        <v>139</v>
      </c>
      <c r="M8" s="369" t="s">
        <v>139</v>
      </c>
      <c r="N8" s="369" t="s">
        <v>139</v>
      </c>
      <c r="O8" s="369" t="s">
        <v>139</v>
      </c>
      <c r="P8" s="369" t="s">
        <v>139</v>
      </c>
      <c r="Q8" s="369" t="s">
        <v>139</v>
      </c>
      <c r="R8" s="369" t="s">
        <v>139</v>
      </c>
      <c r="S8" s="369" t="s">
        <v>139</v>
      </c>
      <c r="T8" s="369" t="s">
        <v>139</v>
      </c>
      <c r="U8" s="370" t="s">
        <v>139</v>
      </c>
    </row>
    <row r="9" spans="1:21" ht="25.5" customHeight="1" x14ac:dyDescent="0.15">
      <c r="A9" s="179" t="s">
        <v>455</v>
      </c>
      <c r="B9" s="369" t="s">
        <v>139</v>
      </c>
      <c r="C9" s="369" t="s">
        <v>139</v>
      </c>
      <c r="D9" s="369" t="s">
        <v>139</v>
      </c>
      <c r="E9" s="369" t="s">
        <v>139</v>
      </c>
      <c r="F9" s="369" t="s">
        <v>139</v>
      </c>
      <c r="G9" s="369" t="s">
        <v>139</v>
      </c>
      <c r="H9" s="369" t="s">
        <v>139</v>
      </c>
      <c r="I9" s="369" t="s">
        <v>139</v>
      </c>
      <c r="J9" s="369" t="s">
        <v>139</v>
      </c>
      <c r="K9" s="369" t="s">
        <v>139</v>
      </c>
      <c r="L9" s="369" t="s">
        <v>139</v>
      </c>
      <c r="M9" s="369" t="s">
        <v>139</v>
      </c>
      <c r="N9" s="369" t="s">
        <v>139</v>
      </c>
      <c r="O9" s="369" t="s">
        <v>139</v>
      </c>
      <c r="P9" s="369" t="s">
        <v>139</v>
      </c>
      <c r="Q9" s="369" t="s">
        <v>139</v>
      </c>
      <c r="R9" s="369" t="s">
        <v>139</v>
      </c>
      <c r="S9" s="369" t="s">
        <v>139</v>
      </c>
      <c r="T9" s="369" t="s">
        <v>139</v>
      </c>
      <c r="U9" s="370" t="s">
        <v>139</v>
      </c>
    </row>
    <row r="10" spans="1:21" ht="25.5" customHeight="1" x14ac:dyDescent="0.15">
      <c r="A10" s="179" t="s">
        <v>456</v>
      </c>
      <c r="B10" s="369" t="s">
        <v>895</v>
      </c>
      <c r="C10" s="369" t="s">
        <v>1317</v>
      </c>
      <c r="D10" s="369" t="s">
        <v>895</v>
      </c>
      <c r="E10" s="369" t="s">
        <v>1317</v>
      </c>
      <c r="F10" s="369" t="s">
        <v>507</v>
      </c>
      <c r="G10" s="369" t="s">
        <v>1318</v>
      </c>
      <c r="H10" s="369" t="s">
        <v>139</v>
      </c>
      <c r="I10" s="369" t="s">
        <v>139</v>
      </c>
      <c r="J10" s="369" t="s">
        <v>507</v>
      </c>
      <c r="K10" s="369" t="s">
        <v>1319</v>
      </c>
      <c r="L10" s="369" t="s">
        <v>139</v>
      </c>
      <c r="M10" s="369" t="s">
        <v>139</v>
      </c>
      <c r="N10" s="369" t="s">
        <v>139</v>
      </c>
      <c r="O10" s="369" t="s">
        <v>139</v>
      </c>
      <c r="P10" s="369" t="s">
        <v>139</v>
      </c>
      <c r="Q10" s="369" t="s">
        <v>139</v>
      </c>
      <c r="R10" s="369" t="s">
        <v>139</v>
      </c>
      <c r="S10" s="369" t="s">
        <v>139</v>
      </c>
      <c r="T10" s="369" t="s">
        <v>139</v>
      </c>
      <c r="U10" s="370" t="s">
        <v>139</v>
      </c>
    </row>
    <row r="11" spans="1:21" ht="25.5" customHeight="1" x14ac:dyDescent="0.15">
      <c r="A11" s="179" t="s">
        <v>457</v>
      </c>
      <c r="B11" s="369" t="s">
        <v>1320</v>
      </c>
      <c r="C11" s="369" t="s">
        <v>1321</v>
      </c>
      <c r="D11" s="369" t="s">
        <v>1320</v>
      </c>
      <c r="E11" s="369" t="s">
        <v>1321</v>
      </c>
      <c r="F11" s="369" t="s">
        <v>1322</v>
      </c>
      <c r="G11" s="369" t="s">
        <v>1323</v>
      </c>
      <c r="H11" s="369" t="s">
        <v>139</v>
      </c>
      <c r="I11" s="369" t="s">
        <v>139</v>
      </c>
      <c r="J11" s="369" t="s">
        <v>830</v>
      </c>
      <c r="K11" s="369" t="s">
        <v>1324</v>
      </c>
      <c r="L11" s="369" t="s">
        <v>139</v>
      </c>
      <c r="M11" s="369" t="s">
        <v>139</v>
      </c>
      <c r="N11" s="369" t="s">
        <v>139</v>
      </c>
      <c r="O11" s="369" t="s">
        <v>139</v>
      </c>
      <c r="P11" s="369" t="s">
        <v>139</v>
      </c>
      <c r="Q11" s="369" t="s">
        <v>139</v>
      </c>
      <c r="R11" s="369" t="s">
        <v>139</v>
      </c>
      <c r="S11" s="369" t="s">
        <v>139</v>
      </c>
      <c r="T11" s="369" t="s">
        <v>139</v>
      </c>
      <c r="U11" s="370" t="s">
        <v>139</v>
      </c>
    </row>
    <row r="12" spans="1:21" ht="25.5" customHeight="1" x14ac:dyDescent="0.15">
      <c r="A12" s="179" t="s">
        <v>458</v>
      </c>
      <c r="B12" s="369" t="s">
        <v>991</v>
      </c>
      <c r="C12" s="369" t="s">
        <v>1325</v>
      </c>
      <c r="D12" s="369" t="s">
        <v>991</v>
      </c>
      <c r="E12" s="369" t="s">
        <v>1325</v>
      </c>
      <c r="F12" s="369" t="s">
        <v>1326</v>
      </c>
      <c r="G12" s="369" t="s">
        <v>1327</v>
      </c>
      <c r="H12" s="369" t="s">
        <v>139</v>
      </c>
      <c r="I12" s="369" t="s">
        <v>139</v>
      </c>
      <c r="J12" s="369" t="s">
        <v>502</v>
      </c>
      <c r="K12" s="369" t="s">
        <v>1328</v>
      </c>
      <c r="L12" s="369" t="s">
        <v>139</v>
      </c>
      <c r="M12" s="369" t="s">
        <v>139</v>
      </c>
      <c r="N12" s="369" t="s">
        <v>139</v>
      </c>
      <c r="O12" s="369" t="s">
        <v>139</v>
      </c>
      <c r="P12" s="369" t="s">
        <v>139</v>
      </c>
      <c r="Q12" s="369" t="s">
        <v>139</v>
      </c>
      <c r="R12" s="369" t="s">
        <v>139</v>
      </c>
      <c r="S12" s="369" t="s">
        <v>139</v>
      </c>
      <c r="T12" s="369" t="s">
        <v>139</v>
      </c>
      <c r="U12" s="370" t="s">
        <v>139</v>
      </c>
    </row>
    <row r="13" spans="1:21" ht="25.5" customHeight="1" x14ac:dyDescent="0.15">
      <c r="A13" s="179" t="s">
        <v>459</v>
      </c>
      <c r="B13" s="369" t="s">
        <v>779</v>
      </c>
      <c r="C13" s="369" t="s">
        <v>1329</v>
      </c>
      <c r="D13" s="369" t="s">
        <v>779</v>
      </c>
      <c r="E13" s="369" t="s">
        <v>1329</v>
      </c>
      <c r="F13" s="369" t="s">
        <v>527</v>
      </c>
      <c r="G13" s="369" t="s">
        <v>1330</v>
      </c>
      <c r="H13" s="369" t="s">
        <v>139</v>
      </c>
      <c r="I13" s="369" t="s">
        <v>139</v>
      </c>
      <c r="J13" s="369" t="s">
        <v>502</v>
      </c>
      <c r="K13" s="369" t="s">
        <v>1331</v>
      </c>
      <c r="L13" s="369" t="s">
        <v>139</v>
      </c>
      <c r="M13" s="369" t="s">
        <v>139</v>
      </c>
      <c r="N13" s="369" t="s">
        <v>139</v>
      </c>
      <c r="O13" s="369" t="s">
        <v>139</v>
      </c>
      <c r="P13" s="369" t="s">
        <v>139</v>
      </c>
      <c r="Q13" s="369" t="s">
        <v>139</v>
      </c>
      <c r="R13" s="369" t="s">
        <v>139</v>
      </c>
      <c r="S13" s="369" t="s">
        <v>139</v>
      </c>
      <c r="T13" s="369" t="s">
        <v>139</v>
      </c>
      <c r="U13" s="370" t="s">
        <v>139</v>
      </c>
    </row>
    <row r="14" spans="1:21" ht="25.5" customHeight="1" x14ac:dyDescent="0.15">
      <c r="A14" s="179" t="s">
        <v>460</v>
      </c>
      <c r="B14" s="369" t="s">
        <v>527</v>
      </c>
      <c r="C14" s="369" t="s">
        <v>1332</v>
      </c>
      <c r="D14" s="369" t="s">
        <v>527</v>
      </c>
      <c r="E14" s="369" t="s">
        <v>1332</v>
      </c>
      <c r="F14" s="369" t="s">
        <v>527</v>
      </c>
      <c r="G14" s="369" t="s">
        <v>1332</v>
      </c>
      <c r="H14" s="369" t="s">
        <v>139</v>
      </c>
      <c r="I14" s="369" t="s">
        <v>139</v>
      </c>
      <c r="J14" s="369" t="s">
        <v>139</v>
      </c>
      <c r="K14" s="369" t="s">
        <v>139</v>
      </c>
      <c r="L14" s="369" t="s">
        <v>139</v>
      </c>
      <c r="M14" s="369" t="s">
        <v>139</v>
      </c>
      <c r="N14" s="369" t="s">
        <v>139</v>
      </c>
      <c r="O14" s="369" t="s">
        <v>139</v>
      </c>
      <c r="P14" s="369" t="s">
        <v>139</v>
      </c>
      <c r="Q14" s="369" t="s">
        <v>139</v>
      </c>
      <c r="R14" s="369" t="s">
        <v>139</v>
      </c>
      <c r="S14" s="369" t="s">
        <v>139</v>
      </c>
      <c r="T14" s="369" t="s">
        <v>139</v>
      </c>
      <c r="U14" s="370" t="s">
        <v>139</v>
      </c>
    </row>
    <row r="15" spans="1:21" ht="25.5" customHeight="1" x14ac:dyDescent="0.15">
      <c r="A15" s="179" t="s">
        <v>461</v>
      </c>
      <c r="B15" s="369" t="s">
        <v>959</v>
      </c>
      <c r="C15" s="369" t="s">
        <v>1333</v>
      </c>
      <c r="D15" s="369" t="s">
        <v>529</v>
      </c>
      <c r="E15" s="369" t="s">
        <v>1334</v>
      </c>
      <c r="F15" s="369" t="s">
        <v>1008</v>
      </c>
      <c r="G15" s="369" t="s">
        <v>1335</v>
      </c>
      <c r="H15" s="369" t="s">
        <v>139</v>
      </c>
      <c r="I15" s="369" t="s">
        <v>139</v>
      </c>
      <c r="J15" s="369" t="s">
        <v>503</v>
      </c>
      <c r="K15" s="369" t="s">
        <v>1336</v>
      </c>
      <c r="L15" s="369" t="s">
        <v>139</v>
      </c>
      <c r="M15" s="369" t="s">
        <v>139</v>
      </c>
      <c r="N15" s="369" t="s">
        <v>503</v>
      </c>
      <c r="O15" s="369" t="s">
        <v>1337</v>
      </c>
      <c r="P15" s="369" t="s">
        <v>139</v>
      </c>
      <c r="Q15" s="369" t="s">
        <v>139</v>
      </c>
      <c r="R15" s="369" t="s">
        <v>139</v>
      </c>
      <c r="S15" s="369" t="s">
        <v>139</v>
      </c>
      <c r="T15" s="369" t="s">
        <v>139</v>
      </c>
      <c r="U15" s="370" t="s">
        <v>139</v>
      </c>
    </row>
    <row r="16" spans="1:21" ht="25.5" customHeight="1" x14ac:dyDescent="0.15">
      <c r="A16" s="179" t="s">
        <v>462</v>
      </c>
      <c r="B16" s="369" t="s">
        <v>501</v>
      </c>
      <c r="C16" s="369" t="s">
        <v>1338</v>
      </c>
      <c r="D16" s="369" t="s">
        <v>501</v>
      </c>
      <c r="E16" s="369" t="s">
        <v>1338</v>
      </c>
      <c r="F16" s="369" t="s">
        <v>501</v>
      </c>
      <c r="G16" s="369" t="s">
        <v>1338</v>
      </c>
      <c r="H16" s="369" t="s">
        <v>139</v>
      </c>
      <c r="I16" s="369" t="s">
        <v>139</v>
      </c>
      <c r="J16" s="369" t="s">
        <v>139</v>
      </c>
      <c r="K16" s="369" t="s">
        <v>139</v>
      </c>
      <c r="L16" s="369" t="s">
        <v>139</v>
      </c>
      <c r="M16" s="369" t="s">
        <v>139</v>
      </c>
      <c r="N16" s="369" t="s">
        <v>139</v>
      </c>
      <c r="O16" s="369" t="s">
        <v>139</v>
      </c>
      <c r="P16" s="369" t="s">
        <v>139</v>
      </c>
      <c r="Q16" s="369" t="s">
        <v>139</v>
      </c>
      <c r="R16" s="369" t="s">
        <v>139</v>
      </c>
      <c r="S16" s="369" t="s">
        <v>139</v>
      </c>
      <c r="T16" s="369" t="s">
        <v>139</v>
      </c>
      <c r="U16" s="370" t="s">
        <v>139</v>
      </c>
    </row>
    <row r="17" spans="1:69" ht="25.5" customHeight="1" x14ac:dyDescent="0.15">
      <c r="A17" s="179" t="s">
        <v>290</v>
      </c>
      <c r="B17" s="369" t="s">
        <v>840</v>
      </c>
      <c r="C17" s="369" t="s">
        <v>1339</v>
      </c>
      <c r="D17" s="369" t="s">
        <v>504</v>
      </c>
      <c r="E17" s="369" t="s">
        <v>1340</v>
      </c>
      <c r="F17" s="369" t="s">
        <v>504</v>
      </c>
      <c r="G17" s="369" t="s">
        <v>1340</v>
      </c>
      <c r="H17" s="369" t="s">
        <v>139</v>
      </c>
      <c r="I17" s="369" t="s">
        <v>139</v>
      </c>
      <c r="J17" s="369" t="s">
        <v>139</v>
      </c>
      <c r="K17" s="369" t="s">
        <v>139</v>
      </c>
      <c r="L17" s="369" t="s">
        <v>139</v>
      </c>
      <c r="M17" s="369" t="s">
        <v>139</v>
      </c>
      <c r="N17" s="369" t="s">
        <v>500</v>
      </c>
      <c r="O17" s="369" t="s">
        <v>1341</v>
      </c>
      <c r="P17" s="369" t="s">
        <v>139</v>
      </c>
      <c r="Q17" s="369" t="s">
        <v>139</v>
      </c>
      <c r="R17" s="369" t="s">
        <v>139</v>
      </c>
      <c r="S17" s="369" t="s">
        <v>139</v>
      </c>
      <c r="T17" s="369" t="s">
        <v>139</v>
      </c>
      <c r="U17" s="370" t="s">
        <v>139</v>
      </c>
    </row>
    <row r="18" spans="1:69" ht="25.5" customHeight="1" x14ac:dyDescent="0.15">
      <c r="A18" s="182" t="s">
        <v>291</v>
      </c>
      <c r="B18" s="367" t="s">
        <v>1053</v>
      </c>
      <c r="C18" s="367" t="s">
        <v>1054</v>
      </c>
      <c r="D18" s="367" t="s">
        <v>1342</v>
      </c>
      <c r="E18" s="367" t="s">
        <v>1343</v>
      </c>
      <c r="F18" s="367" t="s">
        <v>1250</v>
      </c>
      <c r="G18" s="367" t="s">
        <v>1251</v>
      </c>
      <c r="H18" s="367" t="s">
        <v>1303</v>
      </c>
      <c r="I18" s="367" t="s">
        <v>1304</v>
      </c>
      <c r="J18" s="367" t="s">
        <v>1344</v>
      </c>
      <c r="K18" s="367" t="s">
        <v>1345</v>
      </c>
      <c r="L18" s="367" t="s">
        <v>892</v>
      </c>
      <c r="M18" s="367" t="s">
        <v>1307</v>
      </c>
      <c r="N18" s="367" t="s">
        <v>903</v>
      </c>
      <c r="O18" s="367" t="s">
        <v>1346</v>
      </c>
      <c r="P18" s="367" t="s">
        <v>651</v>
      </c>
      <c r="Q18" s="367" t="s">
        <v>1309</v>
      </c>
      <c r="R18" s="367" t="s">
        <v>507</v>
      </c>
      <c r="S18" s="367" t="s">
        <v>1310</v>
      </c>
      <c r="T18" s="367" t="s">
        <v>1311</v>
      </c>
      <c r="U18" s="368" t="s">
        <v>1312</v>
      </c>
    </row>
    <row r="19" spans="1:69" ht="25.5" customHeight="1" x14ac:dyDescent="0.15">
      <c r="A19" s="179" t="s">
        <v>453</v>
      </c>
      <c r="B19" s="369" t="s">
        <v>1347</v>
      </c>
      <c r="C19" s="369" t="s">
        <v>1348</v>
      </c>
      <c r="D19" s="369" t="s">
        <v>501</v>
      </c>
      <c r="E19" s="369" t="s">
        <v>1349</v>
      </c>
      <c r="F19" s="369" t="s">
        <v>139</v>
      </c>
      <c r="G19" s="369" t="s">
        <v>139</v>
      </c>
      <c r="H19" s="369" t="s">
        <v>501</v>
      </c>
      <c r="I19" s="369" t="s">
        <v>1349</v>
      </c>
      <c r="J19" s="369" t="s">
        <v>139</v>
      </c>
      <c r="K19" s="369" t="s">
        <v>139</v>
      </c>
      <c r="L19" s="369" t="s">
        <v>139</v>
      </c>
      <c r="M19" s="369" t="s">
        <v>139</v>
      </c>
      <c r="N19" s="369" t="s">
        <v>139</v>
      </c>
      <c r="O19" s="369" t="s">
        <v>139</v>
      </c>
      <c r="P19" s="369" t="s">
        <v>139</v>
      </c>
      <c r="Q19" s="369" t="s">
        <v>139</v>
      </c>
      <c r="R19" s="369" t="s">
        <v>139</v>
      </c>
      <c r="S19" s="369" t="s">
        <v>139</v>
      </c>
      <c r="T19" s="369" t="s">
        <v>499</v>
      </c>
      <c r="U19" s="370" t="s">
        <v>1350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454</v>
      </c>
      <c r="B20" s="369" t="s">
        <v>1351</v>
      </c>
      <c r="C20" s="369" t="s">
        <v>1352</v>
      </c>
      <c r="D20" s="369" t="s">
        <v>1011</v>
      </c>
      <c r="E20" s="369" t="s">
        <v>1353</v>
      </c>
      <c r="F20" s="369" t="s">
        <v>1290</v>
      </c>
      <c r="G20" s="369" t="s">
        <v>1354</v>
      </c>
      <c r="H20" s="369" t="s">
        <v>831</v>
      </c>
      <c r="I20" s="369" t="s">
        <v>1355</v>
      </c>
      <c r="J20" s="369" t="s">
        <v>1356</v>
      </c>
      <c r="K20" s="369" t="s">
        <v>1357</v>
      </c>
      <c r="L20" s="369" t="s">
        <v>959</v>
      </c>
      <c r="M20" s="369" t="s">
        <v>1358</v>
      </c>
      <c r="N20" s="369" t="s">
        <v>991</v>
      </c>
      <c r="O20" s="369" t="s">
        <v>1359</v>
      </c>
      <c r="P20" s="369" t="s">
        <v>139</v>
      </c>
      <c r="Q20" s="369" t="s">
        <v>139</v>
      </c>
      <c r="R20" s="369" t="s">
        <v>139</v>
      </c>
      <c r="S20" s="369" t="s">
        <v>139</v>
      </c>
      <c r="T20" s="369" t="s">
        <v>779</v>
      </c>
      <c r="U20" s="370" t="s">
        <v>1360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455</v>
      </c>
      <c r="B21" s="369" t="s">
        <v>1361</v>
      </c>
      <c r="C21" s="369" t="s">
        <v>1362</v>
      </c>
      <c r="D21" s="369" t="s">
        <v>1363</v>
      </c>
      <c r="E21" s="369" t="s">
        <v>1364</v>
      </c>
      <c r="F21" s="369" t="s">
        <v>139</v>
      </c>
      <c r="G21" s="369" t="s">
        <v>139</v>
      </c>
      <c r="H21" s="369" t="s">
        <v>139</v>
      </c>
      <c r="I21" s="369" t="s">
        <v>139</v>
      </c>
      <c r="J21" s="369" t="s">
        <v>1363</v>
      </c>
      <c r="K21" s="369" t="s">
        <v>1364</v>
      </c>
      <c r="L21" s="369" t="s">
        <v>139</v>
      </c>
      <c r="M21" s="369" t="s">
        <v>139</v>
      </c>
      <c r="N21" s="369" t="s">
        <v>139</v>
      </c>
      <c r="O21" s="369" t="s">
        <v>139</v>
      </c>
      <c r="P21" s="369" t="s">
        <v>139</v>
      </c>
      <c r="Q21" s="369" t="s">
        <v>139</v>
      </c>
      <c r="R21" s="369" t="s">
        <v>139</v>
      </c>
      <c r="S21" s="369" t="s">
        <v>139</v>
      </c>
      <c r="T21" s="369" t="s">
        <v>959</v>
      </c>
      <c r="U21" s="370" t="s">
        <v>1365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456</v>
      </c>
      <c r="B22" s="369" t="s">
        <v>1366</v>
      </c>
      <c r="C22" s="369" t="s">
        <v>1367</v>
      </c>
      <c r="D22" s="369" t="s">
        <v>1368</v>
      </c>
      <c r="E22" s="369" t="s">
        <v>1369</v>
      </c>
      <c r="F22" s="369" t="s">
        <v>961</v>
      </c>
      <c r="G22" s="369" t="s">
        <v>1370</v>
      </c>
      <c r="H22" s="369" t="s">
        <v>894</v>
      </c>
      <c r="I22" s="369" t="s">
        <v>1371</v>
      </c>
      <c r="J22" s="369" t="s">
        <v>1299</v>
      </c>
      <c r="K22" s="369" t="s">
        <v>1372</v>
      </c>
      <c r="L22" s="369" t="s">
        <v>139</v>
      </c>
      <c r="M22" s="369" t="s">
        <v>139</v>
      </c>
      <c r="N22" s="369" t="s">
        <v>502</v>
      </c>
      <c r="O22" s="369" t="s">
        <v>971</v>
      </c>
      <c r="P22" s="369" t="s">
        <v>139</v>
      </c>
      <c r="Q22" s="369" t="s">
        <v>139</v>
      </c>
      <c r="R22" s="369" t="s">
        <v>502</v>
      </c>
      <c r="S22" s="369" t="s">
        <v>1373</v>
      </c>
      <c r="T22" s="369" t="s">
        <v>955</v>
      </c>
      <c r="U22" s="370" t="s">
        <v>1374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457</v>
      </c>
      <c r="B23" s="369" t="s">
        <v>910</v>
      </c>
      <c r="C23" s="369" t="s">
        <v>1375</v>
      </c>
      <c r="D23" s="369" t="s">
        <v>517</v>
      </c>
      <c r="E23" s="369" t="s">
        <v>1376</v>
      </c>
      <c r="F23" s="369" t="s">
        <v>1377</v>
      </c>
      <c r="G23" s="369" t="s">
        <v>1378</v>
      </c>
      <c r="H23" s="369" t="s">
        <v>139</v>
      </c>
      <c r="I23" s="369" t="s">
        <v>139</v>
      </c>
      <c r="J23" s="369" t="s">
        <v>959</v>
      </c>
      <c r="K23" s="369" t="s">
        <v>1379</v>
      </c>
      <c r="L23" s="369" t="s">
        <v>832</v>
      </c>
      <c r="M23" s="369" t="s">
        <v>1380</v>
      </c>
      <c r="N23" s="369" t="s">
        <v>651</v>
      </c>
      <c r="O23" s="369" t="s">
        <v>1381</v>
      </c>
      <c r="P23" s="369" t="s">
        <v>139</v>
      </c>
      <c r="Q23" s="369" t="s">
        <v>139</v>
      </c>
      <c r="R23" s="369" t="s">
        <v>503</v>
      </c>
      <c r="S23" s="369" t="s">
        <v>1382</v>
      </c>
      <c r="T23" s="369" t="s">
        <v>503</v>
      </c>
      <c r="U23" s="370" t="s">
        <v>1383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458</v>
      </c>
      <c r="B24" s="369" t="s">
        <v>1384</v>
      </c>
      <c r="C24" s="369" t="s">
        <v>1385</v>
      </c>
      <c r="D24" s="369" t="s">
        <v>976</v>
      </c>
      <c r="E24" s="369" t="s">
        <v>1386</v>
      </c>
      <c r="F24" s="369" t="s">
        <v>1231</v>
      </c>
      <c r="G24" s="369" t="s">
        <v>1387</v>
      </c>
      <c r="H24" s="369" t="s">
        <v>139</v>
      </c>
      <c r="I24" s="369" t="s">
        <v>139</v>
      </c>
      <c r="J24" s="369" t="s">
        <v>501</v>
      </c>
      <c r="K24" s="369" t="s">
        <v>896</v>
      </c>
      <c r="L24" s="369" t="s">
        <v>500</v>
      </c>
      <c r="M24" s="369" t="s">
        <v>1388</v>
      </c>
      <c r="N24" s="369" t="s">
        <v>139</v>
      </c>
      <c r="O24" s="369" t="s">
        <v>139</v>
      </c>
      <c r="P24" s="369" t="s">
        <v>651</v>
      </c>
      <c r="Q24" s="369" t="s">
        <v>1309</v>
      </c>
      <c r="R24" s="369" t="s">
        <v>139</v>
      </c>
      <c r="S24" s="369" t="s">
        <v>139</v>
      </c>
      <c r="T24" s="369" t="s">
        <v>139</v>
      </c>
      <c r="U24" s="370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459</v>
      </c>
      <c r="B25" s="369" t="s">
        <v>503</v>
      </c>
      <c r="C25" s="369" t="s">
        <v>1389</v>
      </c>
      <c r="D25" s="369" t="s">
        <v>139</v>
      </c>
      <c r="E25" s="369" t="s">
        <v>139</v>
      </c>
      <c r="F25" s="369" t="s">
        <v>139</v>
      </c>
      <c r="G25" s="369" t="s">
        <v>139</v>
      </c>
      <c r="H25" s="369" t="s">
        <v>139</v>
      </c>
      <c r="I25" s="369" t="s">
        <v>139</v>
      </c>
      <c r="J25" s="369" t="s">
        <v>139</v>
      </c>
      <c r="K25" s="369" t="s">
        <v>139</v>
      </c>
      <c r="L25" s="369" t="s">
        <v>139</v>
      </c>
      <c r="M25" s="369" t="s">
        <v>139</v>
      </c>
      <c r="N25" s="369" t="s">
        <v>503</v>
      </c>
      <c r="O25" s="369" t="s">
        <v>1389</v>
      </c>
      <c r="P25" s="369" t="s">
        <v>139</v>
      </c>
      <c r="Q25" s="369" t="s">
        <v>139</v>
      </c>
      <c r="R25" s="369" t="s">
        <v>139</v>
      </c>
      <c r="S25" s="369" t="s">
        <v>139</v>
      </c>
      <c r="T25" s="369" t="s">
        <v>139</v>
      </c>
      <c r="U25" s="370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71" t="s">
        <v>139</v>
      </c>
      <c r="C26" s="371" t="s">
        <v>139</v>
      </c>
      <c r="D26" s="371" t="s">
        <v>139</v>
      </c>
      <c r="E26" s="371" t="s">
        <v>139</v>
      </c>
      <c r="F26" s="371" t="s">
        <v>139</v>
      </c>
      <c r="G26" s="371" t="s">
        <v>139</v>
      </c>
      <c r="H26" s="371" t="s">
        <v>139</v>
      </c>
      <c r="I26" s="371" t="s">
        <v>139</v>
      </c>
      <c r="J26" s="371" t="s">
        <v>139</v>
      </c>
      <c r="K26" s="371" t="s">
        <v>139</v>
      </c>
      <c r="L26" s="371" t="s">
        <v>139</v>
      </c>
      <c r="M26" s="371" t="s">
        <v>139</v>
      </c>
      <c r="N26" s="371" t="s">
        <v>139</v>
      </c>
      <c r="O26" s="371" t="s">
        <v>139</v>
      </c>
      <c r="P26" s="371" t="s">
        <v>139</v>
      </c>
      <c r="Q26" s="371" t="s">
        <v>139</v>
      </c>
      <c r="R26" s="371" t="s">
        <v>139</v>
      </c>
      <c r="S26" s="371" t="s">
        <v>139</v>
      </c>
      <c r="T26" s="371" t="s">
        <v>139</v>
      </c>
      <c r="U26" s="372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10.77734375" style="37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475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79">
        <v>1745</v>
      </c>
      <c r="C5" s="379">
        <v>12746365</v>
      </c>
      <c r="D5" s="379">
        <v>8699</v>
      </c>
      <c r="E5" s="379">
        <v>64727968</v>
      </c>
      <c r="F5" s="379">
        <v>414</v>
      </c>
      <c r="G5" s="379">
        <v>9043530</v>
      </c>
      <c r="H5" s="379">
        <v>2020</v>
      </c>
      <c r="I5" s="379">
        <v>46495228</v>
      </c>
      <c r="J5" s="379">
        <v>1331</v>
      </c>
      <c r="K5" s="379">
        <v>3702835</v>
      </c>
      <c r="L5" s="379">
        <v>6679</v>
      </c>
      <c r="M5" s="380">
        <v>18232740</v>
      </c>
    </row>
    <row r="6" spans="1:13" s="39" customFormat="1" ht="24.9" customHeight="1" x14ac:dyDescent="0.2">
      <c r="A6" s="186" t="s">
        <v>169</v>
      </c>
      <c r="B6" s="374">
        <v>861</v>
      </c>
      <c r="C6" s="374">
        <v>5418954</v>
      </c>
      <c r="D6" s="374">
        <v>4312</v>
      </c>
      <c r="E6" s="374">
        <v>26469524</v>
      </c>
      <c r="F6" s="374">
        <v>157</v>
      </c>
      <c r="G6" s="374">
        <v>2611532</v>
      </c>
      <c r="H6" s="374">
        <v>741</v>
      </c>
      <c r="I6" s="374">
        <v>12503087</v>
      </c>
      <c r="J6" s="374">
        <v>704</v>
      </c>
      <c r="K6" s="374">
        <v>2807422</v>
      </c>
      <c r="L6" s="374">
        <v>3571</v>
      </c>
      <c r="M6" s="377">
        <v>13966437</v>
      </c>
    </row>
    <row r="7" spans="1:13" s="39" customFormat="1" ht="24.9" customHeight="1" x14ac:dyDescent="0.2">
      <c r="A7" s="207" t="s">
        <v>170</v>
      </c>
      <c r="B7" s="375">
        <v>4</v>
      </c>
      <c r="C7" s="375">
        <v>1985</v>
      </c>
      <c r="D7" s="375">
        <v>23</v>
      </c>
      <c r="E7" s="375">
        <v>11725</v>
      </c>
      <c r="F7" s="375" t="s">
        <v>139</v>
      </c>
      <c r="G7" s="375" t="s">
        <v>139</v>
      </c>
      <c r="H7" s="375" t="s">
        <v>139</v>
      </c>
      <c r="I7" s="375" t="s">
        <v>139</v>
      </c>
      <c r="J7" s="375">
        <v>4</v>
      </c>
      <c r="K7" s="375">
        <v>1985</v>
      </c>
      <c r="L7" s="375">
        <v>23</v>
      </c>
      <c r="M7" s="378">
        <v>11725</v>
      </c>
    </row>
    <row r="8" spans="1:13" s="39" customFormat="1" ht="24.9" customHeight="1" x14ac:dyDescent="0.2">
      <c r="A8" s="208" t="s">
        <v>171</v>
      </c>
      <c r="B8" s="374">
        <v>28</v>
      </c>
      <c r="C8" s="374">
        <v>79605</v>
      </c>
      <c r="D8" s="374">
        <v>132</v>
      </c>
      <c r="E8" s="374">
        <v>349063</v>
      </c>
      <c r="F8" s="374" t="s">
        <v>139</v>
      </c>
      <c r="G8" s="374" t="s">
        <v>139</v>
      </c>
      <c r="H8" s="374" t="s">
        <v>139</v>
      </c>
      <c r="I8" s="374" t="s">
        <v>139</v>
      </c>
      <c r="J8" s="374">
        <v>28</v>
      </c>
      <c r="K8" s="374">
        <v>79605</v>
      </c>
      <c r="L8" s="374">
        <v>132</v>
      </c>
      <c r="M8" s="377">
        <v>349063</v>
      </c>
    </row>
    <row r="9" spans="1:13" s="39" customFormat="1" ht="24.9" customHeight="1" x14ac:dyDescent="0.2">
      <c r="A9" s="208" t="s">
        <v>172</v>
      </c>
      <c r="B9" s="374">
        <v>26</v>
      </c>
      <c r="C9" s="374">
        <v>12125</v>
      </c>
      <c r="D9" s="374">
        <v>116</v>
      </c>
      <c r="E9" s="374">
        <v>53201</v>
      </c>
      <c r="F9" s="374" t="s">
        <v>139</v>
      </c>
      <c r="G9" s="374" t="s">
        <v>139</v>
      </c>
      <c r="H9" s="374" t="s">
        <v>139</v>
      </c>
      <c r="I9" s="374" t="s">
        <v>139</v>
      </c>
      <c r="J9" s="374">
        <v>26</v>
      </c>
      <c r="K9" s="374">
        <v>12125</v>
      </c>
      <c r="L9" s="374">
        <v>116</v>
      </c>
      <c r="M9" s="377">
        <v>53201</v>
      </c>
    </row>
    <row r="10" spans="1:13" s="39" customFormat="1" ht="24.9" customHeight="1" x14ac:dyDescent="0.2">
      <c r="A10" s="208" t="s">
        <v>173</v>
      </c>
      <c r="B10" s="374">
        <v>6</v>
      </c>
      <c r="C10" s="374">
        <v>5138</v>
      </c>
      <c r="D10" s="374">
        <v>36</v>
      </c>
      <c r="E10" s="374">
        <v>24673</v>
      </c>
      <c r="F10" s="374" t="s">
        <v>139</v>
      </c>
      <c r="G10" s="374" t="s">
        <v>139</v>
      </c>
      <c r="H10" s="374" t="s">
        <v>139</v>
      </c>
      <c r="I10" s="374" t="s">
        <v>139</v>
      </c>
      <c r="J10" s="374">
        <v>6</v>
      </c>
      <c r="K10" s="374">
        <v>5138</v>
      </c>
      <c r="L10" s="374">
        <v>36</v>
      </c>
      <c r="M10" s="377">
        <v>24673</v>
      </c>
    </row>
    <row r="11" spans="1:13" s="39" customFormat="1" ht="24.9" customHeight="1" x14ac:dyDescent="0.2">
      <c r="A11" s="208" t="s">
        <v>174</v>
      </c>
      <c r="B11" s="374">
        <v>131</v>
      </c>
      <c r="C11" s="374">
        <v>335184</v>
      </c>
      <c r="D11" s="374">
        <v>673</v>
      </c>
      <c r="E11" s="374">
        <v>1817114</v>
      </c>
      <c r="F11" s="374" t="s">
        <v>139</v>
      </c>
      <c r="G11" s="374" t="s">
        <v>139</v>
      </c>
      <c r="H11" s="374" t="s">
        <v>139</v>
      </c>
      <c r="I11" s="374" t="s">
        <v>139</v>
      </c>
      <c r="J11" s="374">
        <v>131</v>
      </c>
      <c r="K11" s="374">
        <v>335184</v>
      </c>
      <c r="L11" s="374">
        <v>673</v>
      </c>
      <c r="M11" s="377">
        <v>1817114</v>
      </c>
    </row>
    <row r="12" spans="1:13" s="39" customFormat="1" ht="24.9" customHeight="1" x14ac:dyDescent="0.2">
      <c r="A12" s="208" t="s">
        <v>175</v>
      </c>
      <c r="B12" s="374">
        <v>142</v>
      </c>
      <c r="C12" s="374">
        <v>1641666</v>
      </c>
      <c r="D12" s="374">
        <v>680</v>
      </c>
      <c r="E12" s="374">
        <v>7915012</v>
      </c>
      <c r="F12" s="374">
        <v>76</v>
      </c>
      <c r="G12" s="374">
        <v>764012</v>
      </c>
      <c r="H12" s="374">
        <v>353</v>
      </c>
      <c r="I12" s="374">
        <v>3566795</v>
      </c>
      <c r="J12" s="374">
        <v>66</v>
      </c>
      <c r="K12" s="374">
        <v>877654</v>
      </c>
      <c r="L12" s="374">
        <v>327</v>
      </c>
      <c r="M12" s="377">
        <v>4348217</v>
      </c>
    </row>
    <row r="13" spans="1:13" s="39" customFormat="1" ht="24.9" customHeight="1" x14ac:dyDescent="0.2">
      <c r="A13" s="208" t="s">
        <v>484</v>
      </c>
      <c r="B13" s="374">
        <v>80</v>
      </c>
      <c r="C13" s="374">
        <v>771296</v>
      </c>
      <c r="D13" s="374">
        <v>369</v>
      </c>
      <c r="E13" s="374">
        <v>3576017</v>
      </c>
      <c r="F13" s="374">
        <v>76</v>
      </c>
      <c r="G13" s="374">
        <v>764012</v>
      </c>
      <c r="H13" s="374">
        <v>352</v>
      </c>
      <c r="I13" s="374">
        <v>3553113</v>
      </c>
      <c r="J13" s="374">
        <v>4</v>
      </c>
      <c r="K13" s="374">
        <v>7284</v>
      </c>
      <c r="L13" s="374">
        <v>17</v>
      </c>
      <c r="M13" s="377">
        <v>22904</v>
      </c>
    </row>
    <row r="14" spans="1:13" s="39" customFormat="1" ht="24.9" customHeight="1" x14ac:dyDescent="0.2">
      <c r="A14" s="208" t="s">
        <v>897</v>
      </c>
      <c r="B14" s="374" t="s">
        <v>139</v>
      </c>
      <c r="C14" s="374" t="s">
        <v>139</v>
      </c>
      <c r="D14" s="374">
        <v>1</v>
      </c>
      <c r="E14" s="374">
        <v>13682</v>
      </c>
      <c r="F14" s="374" t="s">
        <v>139</v>
      </c>
      <c r="G14" s="374" t="s">
        <v>139</v>
      </c>
      <c r="H14" s="374">
        <v>1</v>
      </c>
      <c r="I14" s="374">
        <v>13682</v>
      </c>
      <c r="J14" s="374" t="s">
        <v>139</v>
      </c>
      <c r="K14" s="374" t="s">
        <v>139</v>
      </c>
      <c r="L14" s="374" t="s">
        <v>139</v>
      </c>
      <c r="M14" s="377" t="s">
        <v>139</v>
      </c>
    </row>
    <row r="15" spans="1:13" s="39" customFormat="1" ht="24.9" customHeight="1" x14ac:dyDescent="0.2">
      <c r="A15" s="208" t="s">
        <v>485</v>
      </c>
      <c r="B15" s="374">
        <v>62</v>
      </c>
      <c r="C15" s="374">
        <v>870370</v>
      </c>
      <c r="D15" s="374">
        <v>310</v>
      </c>
      <c r="E15" s="374">
        <v>4325313</v>
      </c>
      <c r="F15" s="374" t="s">
        <v>139</v>
      </c>
      <c r="G15" s="374" t="s">
        <v>139</v>
      </c>
      <c r="H15" s="374" t="s">
        <v>139</v>
      </c>
      <c r="I15" s="374" t="s">
        <v>139</v>
      </c>
      <c r="J15" s="374">
        <v>62</v>
      </c>
      <c r="K15" s="374">
        <v>870370</v>
      </c>
      <c r="L15" s="374">
        <v>310</v>
      </c>
      <c r="M15" s="377">
        <v>4325313</v>
      </c>
    </row>
    <row r="16" spans="1:13" s="39" customFormat="1" ht="24.9" customHeight="1" x14ac:dyDescent="0.2">
      <c r="A16" s="208" t="s">
        <v>47</v>
      </c>
      <c r="B16" s="374">
        <v>5</v>
      </c>
      <c r="C16" s="374">
        <v>12083</v>
      </c>
      <c r="D16" s="374">
        <v>23</v>
      </c>
      <c r="E16" s="374">
        <v>48121</v>
      </c>
      <c r="F16" s="374" t="s">
        <v>139</v>
      </c>
      <c r="G16" s="374" t="s">
        <v>139</v>
      </c>
      <c r="H16" s="374" t="s">
        <v>139</v>
      </c>
      <c r="I16" s="374" t="s">
        <v>139</v>
      </c>
      <c r="J16" s="374">
        <v>5</v>
      </c>
      <c r="K16" s="374">
        <v>12083</v>
      </c>
      <c r="L16" s="374">
        <v>23</v>
      </c>
      <c r="M16" s="377">
        <v>48121</v>
      </c>
    </row>
    <row r="17" spans="1:13" s="39" customFormat="1" ht="24.9" customHeight="1" x14ac:dyDescent="0.2">
      <c r="A17" s="208" t="s">
        <v>176</v>
      </c>
      <c r="B17" s="374">
        <v>3</v>
      </c>
      <c r="C17" s="374">
        <v>975</v>
      </c>
      <c r="D17" s="374">
        <v>18</v>
      </c>
      <c r="E17" s="374">
        <v>5232</v>
      </c>
      <c r="F17" s="374" t="s">
        <v>139</v>
      </c>
      <c r="G17" s="374" t="s">
        <v>139</v>
      </c>
      <c r="H17" s="374" t="s">
        <v>139</v>
      </c>
      <c r="I17" s="374" t="s">
        <v>139</v>
      </c>
      <c r="J17" s="374">
        <v>3</v>
      </c>
      <c r="K17" s="374">
        <v>975</v>
      </c>
      <c r="L17" s="374">
        <v>18</v>
      </c>
      <c r="M17" s="377">
        <v>5232</v>
      </c>
    </row>
    <row r="18" spans="1:13" s="39" customFormat="1" ht="24.9" customHeight="1" x14ac:dyDescent="0.2">
      <c r="A18" s="208" t="s">
        <v>653</v>
      </c>
      <c r="B18" s="374">
        <v>2</v>
      </c>
      <c r="C18" s="374">
        <v>2872</v>
      </c>
      <c r="D18" s="374">
        <v>8</v>
      </c>
      <c r="E18" s="374">
        <v>9949</v>
      </c>
      <c r="F18" s="374" t="s">
        <v>139</v>
      </c>
      <c r="G18" s="374" t="s">
        <v>139</v>
      </c>
      <c r="H18" s="374" t="s">
        <v>139</v>
      </c>
      <c r="I18" s="374" t="s">
        <v>139</v>
      </c>
      <c r="J18" s="374">
        <v>2</v>
      </c>
      <c r="K18" s="374">
        <v>2872</v>
      </c>
      <c r="L18" s="374">
        <v>8</v>
      </c>
      <c r="M18" s="377">
        <v>9949</v>
      </c>
    </row>
    <row r="19" spans="1:13" s="39" customFormat="1" ht="24.9" customHeight="1" x14ac:dyDescent="0.2">
      <c r="A19" s="208" t="s">
        <v>177</v>
      </c>
      <c r="B19" s="374">
        <v>51</v>
      </c>
      <c r="C19" s="374">
        <v>597853</v>
      </c>
      <c r="D19" s="374">
        <v>228</v>
      </c>
      <c r="E19" s="374">
        <v>2707863</v>
      </c>
      <c r="F19" s="374" t="s">
        <v>139</v>
      </c>
      <c r="G19" s="374" t="s">
        <v>139</v>
      </c>
      <c r="H19" s="374" t="s">
        <v>139</v>
      </c>
      <c r="I19" s="374" t="s">
        <v>139</v>
      </c>
      <c r="J19" s="374">
        <v>51</v>
      </c>
      <c r="K19" s="374">
        <v>597853</v>
      </c>
      <c r="L19" s="374">
        <v>228</v>
      </c>
      <c r="M19" s="377">
        <v>2707863</v>
      </c>
    </row>
    <row r="20" spans="1:13" s="39" customFormat="1" ht="24.9" customHeight="1" x14ac:dyDescent="0.2">
      <c r="A20" s="208" t="s">
        <v>178</v>
      </c>
      <c r="B20" s="374">
        <v>25</v>
      </c>
      <c r="C20" s="374">
        <v>10897</v>
      </c>
      <c r="D20" s="374">
        <v>144</v>
      </c>
      <c r="E20" s="374">
        <v>62656</v>
      </c>
      <c r="F20" s="374" t="s">
        <v>139</v>
      </c>
      <c r="G20" s="374" t="s">
        <v>139</v>
      </c>
      <c r="H20" s="374" t="s">
        <v>139</v>
      </c>
      <c r="I20" s="374" t="s">
        <v>139</v>
      </c>
      <c r="J20" s="374">
        <v>25</v>
      </c>
      <c r="K20" s="374">
        <v>10897</v>
      </c>
      <c r="L20" s="374">
        <v>144</v>
      </c>
      <c r="M20" s="377">
        <v>62656</v>
      </c>
    </row>
    <row r="21" spans="1:13" s="39" customFormat="1" ht="24.9" customHeight="1" x14ac:dyDescent="0.2">
      <c r="A21" s="208" t="s">
        <v>179</v>
      </c>
      <c r="B21" s="374">
        <v>27</v>
      </c>
      <c r="C21" s="374">
        <v>341172</v>
      </c>
      <c r="D21" s="374">
        <v>143</v>
      </c>
      <c r="E21" s="374">
        <v>1806948</v>
      </c>
      <c r="F21" s="374" t="s">
        <v>139</v>
      </c>
      <c r="G21" s="374" t="s">
        <v>139</v>
      </c>
      <c r="H21" s="374" t="s">
        <v>139</v>
      </c>
      <c r="I21" s="374" t="s">
        <v>139</v>
      </c>
      <c r="J21" s="374">
        <v>27</v>
      </c>
      <c r="K21" s="374">
        <v>341172</v>
      </c>
      <c r="L21" s="374">
        <v>143</v>
      </c>
      <c r="M21" s="377">
        <v>1806948</v>
      </c>
    </row>
    <row r="22" spans="1:13" s="39" customFormat="1" ht="24.9" customHeight="1" x14ac:dyDescent="0.2">
      <c r="A22" s="208" t="s">
        <v>0</v>
      </c>
      <c r="B22" s="374">
        <v>3</v>
      </c>
      <c r="C22" s="374">
        <v>10572</v>
      </c>
      <c r="D22" s="374">
        <v>6</v>
      </c>
      <c r="E22" s="374">
        <v>24336</v>
      </c>
      <c r="F22" s="374" t="s">
        <v>139</v>
      </c>
      <c r="G22" s="374" t="s">
        <v>139</v>
      </c>
      <c r="H22" s="374" t="s">
        <v>139</v>
      </c>
      <c r="I22" s="374" t="s">
        <v>139</v>
      </c>
      <c r="J22" s="374">
        <v>3</v>
      </c>
      <c r="K22" s="374">
        <v>10572</v>
      </c>
      <c r="L22" s="374">
        <v>6</v>
      </c>
      <c r="M22" s="377">
        <v>24336</v>
      </c>
    </row>
    <row r="23" spans="1:13" s="39" customFormat="1" ht="24.9" customHeight="1" x14ac:dyDescent="0.2">
      <c r="A23" s="208" t="s">
        <v>180</v>
      </c>
      <c r="B23" s="374">
        <v>76</v>
      </c>
      <c r="C23" s="374">
        <v>28204</v>
      </c>
      <c r="D23" s="374">
        <v>369</v>
      </c>
      <c r="E23" s="374">
        <v>134651</v>
      </c>
      <c r="F23" s="374" t="s">
        <v>139</v>
      </c>
      <c r="G23" s="374" t="s">
        <v>139</v>
      </c>
      <c r="H23" s="374" t="s">
        <v>139</v>
      </c>
      <c r="I23" s="374" t="s">
        <v>139</v>
      </c>
      <c r="J23" s="374">
        <v>76</v>
      </c>
      <c r="K23" s="374">
        <v>28204</v>
      </c>
      <c r="L23" s="374">
        <v>369</v>
      </c>
      <c r="M23" s="377">
        <v>134651</v>
      </c>
    </row>
    <row r="24" spans="1:13" s="39" customFormat="1" ht="24.9" customHeight="1" x14ac:dyDescent="0.2">
      <c r="A24" s="208" t="s">
        <v>181</v>
      </c>
      <c r="B24" s="374">
        <v>103</v>
      </c>
      <c r="C24" s="374">
        <v>1227315</v>
      </c>
      <c r="D24" s="374">
        <v>513</v>
      </c>
      <c r="E24" s="374">
        <v>6287766</v>
      </c>
      <c r="F24" s="374">
        <v>65</v>
      </c>
      <c r="G24" s="374">
        <v>1192781</v>
      </c>
      <c r="H24" s="374">
        <v>318</v>
      </c>
      <c r="I24" s="374">
        <v>6124793</v>
      </c>
      <c r="J24" s="374">
        <v>38</v>
      </c>
      <c r="K24" s="374">
        <v>34534</v>
      </c>
      <c r="L24" s="374">
        <v>195</v>
      </c>
      <c r="M24" s="377">
        <v>162973</v>
      </c>
    </row>
    <row r="25" spans="1:13" s="39" customFormat="1" ht="24.9" customHeight="1" x14ac:dyDescent="0.2">
      <c r="A25" s="208" t="s">
        <v>654</v>
      </c>
      <c r="B25" s="374">
        <v>9</v>
      </c>
      <c r="C25" s="374">
        <v>530628</v>
      </c>
      <c r="D25" s="374">
        <v>37</v>
      </c>
      <c r="E25" s="374">
        <v>2319949</v>
      </c>
      <c r="F25" s="374">
        <v>6</v>
      </c>
      <c r="G25" s="374">
        <v>503659</v>
      </c>
      <c r="H25" s="374">
        <v>32</v>
      </c>
      <c r="I25" s="374">
        <v>2248036</v>
      </c>
      <c r="J25" s="374">
        <v>3</v>
      </c>
      <c r="K25" s="374">
        <v>26969</v>
      </c>
      <c r="L25" s="374">
        <v>5</v>
      </c>
      <c r="M25" s="377">
        <v>71913</v>
      </c>
    </row>
    <row r="26" spans="1:13" s="39" customFormat="1" ht="24.9" customHeight="1" x14ac:dyDescent="0.2">
      <c r="A26" s="208" t="s">
        <v>182</v>
      </c>
      <c r="B26" s="374">
        <v>4</v>
      </c>
      <c r="C26" s="374">
        <v>3541</v>
      </c>
      <c r="D26" s="374">
        <v>22</v>
      </c>
      <c r="E26" s="374">
        <v>19635</v>
      </c>
      <c r="F26" s="374" t="s">
        <v>139</v>
      </c>
      <c r="G26" s="374" t="s">
        <v>139</v>
      </c>
      <c r="H26" s="374" t="s">
        <v>139</v>
      </c>
      <c r="I26" s="374" t="s">
        <v>139</v>
      </c>
      <c r="J26" s="374">
        <v>4</v>
      </c>
      <c r="K26" s="374">
        <v>3541</v>
      </c>
      <c r="L26" s="374">
        <v>22</v>
      </c>
      <c r="M26" s="377">
        <v>19635</v>
      </c>
    </row>
    <row r="27" spans="1:13" s="39" customFormat="1" ht="24.9" customHeight="1" x14ac:dyDescent="0.2">
      <c r="A27" s="208" t="s">
        <v>183</v>
      </c>
      <c r="B27" s="374">
        <v>18</v>
      </c>
      <c r="C27" s="374">
        <v>68793</v>
      </c>
      <c r="D27" s="374">
        <v>102</v>
      </c>
      <c r="E27" s="374">
        <v>301919</v>
      </c>
      <c r="F27" s="374">
        <v>3</v>
      </c>
      <c r="G27" s="374">
        <v>66312</v>
      </c>
      <c r="H27" s="374">
        <v>12</v>
      </c>
      <c r="I27" s="374">
        <v>283340</v>
      </c>
      <c r="J27" s="374">
        <v>15</v>
      </c>
      <c r="K27" s="374">
        <v>2481</v>
      </c>
      <c r="L27" s="374">
        <v>90</v>
      </c>
      <c r="M27" s="377">
        <v>18579</v>
      </c>
    </row>
    <row r="28" spans="1:13" s="39" customFormat="1" ht="24.9" customHeight="1" x14ac:dyDescent="0.2">
      <c r="A28" s="208" t="s">
        <v>184</v>
      </c>
      <c r="B28" s="374">
        <v>5</v>
      </c>
      <c r="C28" s="374">
        <v>39956</v>
      </c>
      <c r="D28" s="374">
        <v>20</v>
      </c>
      <c r="E28" s="374">
        <v>160724</v>
      </c>
      <c r="F28" s="374">
        <v>5</v>
      </c>
      <c r="G28" s="374">
        <v>39956</v>
      </c>
      <c r="H28" s="374">
        <v>19</v>
      </c>
      <c r="I28" s="374">
        <v>155804</v>
      </c>
      <c r="J28" s="374" t="s">
        <v>139</v>
      </c>
      <c r="K28" s="374" t="s">
        <v>139</v>
      </c>
      <c r="L28" s="374">
        <v>1</v>
      </c>
      <c r="M28" s="377">
        <v>4920</v>
      </c>
    </row>
    <row r="29" spans="1:13" s="39" customFormat="1" ht="24.9" customHeight="1" x14ac:dyDescent="0.2">
      <c r="A29" s="208" t="s">
        <v>973</v>
      </c>
      <c r="B29" s="374" t="s">
        <v>139</v>
      </c>
      <c r="C29" s="374" t="s">
        <v>139</v>
      </c>
      <c r="D29" s="374">
        <v>1</v>
      </c>
      <c r="E29" s="374">
        <v>12650</v>
      </c>
      <c r="F29" s="374" t="s">
        <v>139</v>
      </c>
      <c r="G29" s="374" t="s">
        <v>139</v>
      </c>
      <c r="H29" s="374" t="s">
        <v>139</v>
      </c>
      <c r="I29" s="374" t="s">
        <v>139</v>
      </c>
      <c r="J29" s="374" t="s">
        <v>139</v>
      </c>
      <c r="K29" s="374" t="s">
        <v>139</v>
      </c>
      <c r="L29" s="374">
        <v>1</v>
      </c>
      <c r="M29" s="377">
        <v>12650</v>
      </c>
    </row>
    <row r="30" spans="1:13" s="39" customFormat="1" ht="24.9" customHeight="1" x14ac:dyDescent="0.2">
      <c r="A30" s="208" t="s">
        <v>185</v>
      </c>
      <c r="B30" s="374">
        <v>11</v>
      </c>
      <c r="C30" s="374">
        <v>128359</v>
      </c>
      <c r="D30" s="374">
        <v>59</v>
      </c>
      <c r="E30" s="374">
        <v>692722</v>
      </c>
      <c r="F30" s="374" t="s">
        <v>139</v>
      </c>
      <c r="G30" s="374" t="s">
        <v>139</v>
      </c>
      <c r="H30" s="374" t="s">
        <v>139</v>
      </c>
      <c r="I30" s="374" t="s">
        <v>139</v>
      </c>
      <c r="J30" s="374">
        <v>11</v>
      </c>
      <c r="K30" s="374">
        <v>128359</v>
      </c>
      <c r="L30" s="374">
        <v>59</v>
      </c>
      <c r="M30" s="377">
        <v>692722</v>
      </c>
    </row>
    <row r="31" spans="1:13" s="39" customFormat="1" ht="24.9" customHeight="1" x14ac:dyDescent="0.2">
      <c r="A31" s="208" t="s">
        <v>974</v>
      </c>
      <c r="B31" s="374" t="s">
        <v>139</v>
      </c>
      <c r="C31" s="374" t="s">
        <v>139</v>
      </c>
      <c r="D31" s="374">
        <v>3</v>
      </c>
      <c r="E31" s="374">
        <v>1496</v>
      </c>
      <c r="F31" s="374" t="s">
        <v>139</v>
      </c>
      <c r="G31" s="374" t="s">
        <v>139</v>
      </c>
      <c r="H31" s="374" t="s">
        <v>139</v>
      </c>
      <c r="I31" s="374" t="s">
        <v>139</v>
      </c>
      <c r="J31" s="374" t="s">
        <v>139</v>
      </c>
      <c r="K31" s="374" t="s">
        <v>139</v>
      </c>
      <c r="L31" s="374">
        <v>3</v>
      </c>
      <c r="M31" s="377">
        <v>1496</v>
      </c>
    </row>
    <row r="32" spans="1:13" s="39" customFormat="1" ht="24.9" customHeight="1" x14ac:dyDescent="0.2">
      <c r="A32" s="208" t="s">
        <v>186</v>
      </c>
      <c r="B32" s="374">
        <v>30</v>
      </c>
      <c r="C32" s="374">
        <v>17820</v>
      </c>
      <c r="D32" s="374">
        <v>171</v>
      </c>
      <c r="E32" s="374">
        <v>100769</v>
      </c>
      <c r="F32" s="374" t="s">
        <v>139</v>
      </c>
      <c r="G32" s="374" t="s">
        <v>139</v>
      </c>
      <c r="H32" s="374" t="s">
        <v>139</v>
      </c>
      <c r="I32" s="374" t="s">
        <v>139</v>
      </c>
      <c r="J32" s="374">
        <v>30</v>
      </c>
      <c r="K32" s="374">
        <v>17820</v>
      </c>
      <c r="L32" s="374">
        <v>171</v>
      </c>
      <c r="M32" s="377">
        <v>100769</v>
      </c>
    </row>
    <row r="33" spans="1:13" s="39" customFormat="1" ht="24.9" customHeight="1" x14ac:dyDescent="0.2">
      <c r="A33" s="208" t="s">
        <v>187</v>
      </c>
      <c r="B33" s="374">
        <v>71</v>
      </c>
      <c r="C33" s="374">
        <v>40091</v>
      </c>
      <c r="D33" s="374">
        <v>374</v>
      </c>
      <c r="E33" s="374">
        <v>210852</v>
      </c>
      <c r="F33" s="374" t="s">
        <v>139</v>
      </c>
      <c r="G33" s="374" t="s">
        <v>139</v>
      </c>
      <c r="H33" s="374" t="s">
        <v>139</v>
      </c>
      <c r="I33" s="374" t="s">
        <v>139</v>
      </c>
      <c r="J33" s="374">
        <v>71</v>
      </c>
      <c r="K33" s="374">
        <v>40091</v>
      </c>
      <c r="L33" s="374">
        <v>374</v>
      </c>
      <c r="M33" s="377">
        <v>210852</v>
      </c>
    </row>
    <row r="34" spans="1:13" s="39" customFormat="1" ht="24.9" customHeight="1" x14ac:dyDescent="0.2">
      <c r="A34" s="208" t="s">
        <v>267</v>
      </c>
      <c r="B34" s="374">
        <v>43</v>
      </c>
      <c r="C34" s="374">
        <v>24955</v>
      </c>
      <c r="D34" s="374">
        <v>218</v>
      </c>
      <c r="E34" s="374">
        <v>127980</v>
      </c>
      <c r="F34" s="374" t="s">
        <v>139</v>
      </c>
      <c r="G34" s="374" t="s">
        <v>139</v>
      </c>
      <c r="H34" s="374" t="s">
        <v>139</v>
      </c>
      <c r="I34" s="374" t="s">
        <v>139</v>
      </c>
      <c r="J34" s="374">
        <v>43</v>
      </c>
      <c r="K34" s="374">
        <v>24955</v>
      </c>
      <c r="L34" s="374">
        <v>218</v>
      </c>
      <c r="M34" s="377">
        <v>127980</v>
      </c>
    </row>
    <row r="35" spans="1:13" s="39" customFormat="1" ht="24.9" customHeight="1" x14ac:dyDescent="0.2">
      <c r="A35" s="208" t="s">
        <v>257</v>
      </c>
      <c r="B35" s="374">
        <v>12</v>
      </c>
      <c r="C35" s="374">
        <v>50301</v>
      </c>
      <c r="D35" s="374">
        <v>46</v>
      </c>
      <c r="E35" s="374">
        <v>145511</v>
      </c>
      <c r="F35" s="374">
        <v>2</v>
      </c>
      <c r="G35" s="374">
        <v>44812</v>
      </c>
      <c r="H35" s="374">
        <v>7</v>
      </c>
      <c r="I35" s="374">
        <v>124319</v>
      </c>
      <c r="J35" s="374">
        <v>10</v>
      </c>
      <c r="K35" s="374">
        <v>5489</v>
      </c>
      <c r="L35" s="374">
        <v>39</v>
      </c>
      <c r="M35" s="377">
        <v>21192</v>
      </c>
    </row>
    <row r="36" spans="1:13" s="39" customFormat="1" ht="24.9" customHeight="1" x14ac:dyDescent="0.2">
      <c r="A36" s="208" t="s">
        <v>259</v>
      </c>
      <c r="B36" s="374" t="s">
        <v>139</v>
      </c>
      <c r="C36" s="374" t="s">
        <v>139</v>
      </c>
      <c r="D36" s="374">
        <v>9</v>
      </c>
      <c r="E36" s="374">
        <v>3340</v>
      </c>
      <c r="F36" s="374" t="s">
        <v>139</v>
      </c>
      <c r="G36" s="374" t="s">
        <v>139</v>
      </c>
      <c r="H36" s="374" t="s">
        <v>139</v>
      </c>
      <c r="I36" s="374" t="s">
        <v>139</v>
      </c>
      <c r="J36" s="374" t="s">
        <v>139</v>
      </c>
      <c r="K36" s="374" t="s">
        <v>139</v>
      </c>
      <c r="L36" s="374">
        <v>9</v>
      </c>
      <c r="M36" s="377">
        <v>3340</v>
      </c>
    </row>
    <row r="37" spans="1:13" s="39" customFormat="1" ht="24.9" customHeight="1" x14ac:dyDescent="0.2">
      <c r="A37" s="208" t="s">
        <v>258</v>
      </c>
      <c r="B37" s="374">
        <v>19</v>
      </c>
      <c r="C37" s="374">
        <v>200862</v>
      </c>
      <c r="D37" s="374">
        <v>101</v>
      </c>
      <c r="E37" s="374">
        <v>1068969</v>
      </c>
      <c r="F37" s="374" t="s">
        <v>139</v>
      </c>
      <c r="G37" s="374" t="s">
        <v>139</v>
      </c>
      <c r="H37" s="374" t="s">
        <v>139</v>
      </c>
      <c r="I37" s="374" t="s">
        <v>139</v>
      </c>
      <c r="J37" s="374">
        <v>19</v>
      </c>
      <c r="K37" s="374">
        <v>200862</v>
      </c>
      <c r="L37" s="374">
        <v>101</v>
      </c>
      <c r="M37" s="377">
        <v>1068969</v>
      </c>
    </row>
    <row r="38" spans="1:13" s="39" customFormat="1" ht="24.9" customHeight="1" x14ac:dyDescent="0.2">
      <c r="A38" s="208" t="s">
        <v>188</v>
      </c>
      <c r="B38" s="374">
        <v>1</v>
      </c>
      <c r="C38" s="374">
        <v>2510</v>
      </c>
      <c r="D38" s="374">
        <v>9</v>
      </c>
      <c r="E38" s="374">
        <v>25338</v>
      </c>
      <c r="F38" s="374" t="s">
        <v>139</v>
      </c>
      <c r="G38" s="374" t="s">
        <v>139</v>
      </c>
      <c r="H38" s="374" t="s">
        <v>139</v>
      </c>
      <c r="I38" s="374" t="s">
        <v>139</v>
      </c>
      <c r="J38" s="374">
        <v>1</v>
      </c>
      <c r="K38" s="374">
        <v>2510</v>
      </c>
      <c r="L38" s="374">
        <v>9</v>
      </c>
      <c r="M38" s="377">
        <v>25338</v>
      </c>
    </row>
    <row r="39" spans="1:13" s="39" customFormat="1" ht="24.9" customHeight="1" x14ac:dyDescent="0.2">
      <c r="A39" s="208" t="s">
        <v>189</v>
      </c>
      <c r="B39" s="374">
        <v>5</v>
      </c>
      <c r="C39" s="374">
        <v>995</v>
      </c>
      <c r="D39" s="374">
        <v>22</v>
      </c>
      <c r="E39" s="374">
        <v>4378</v>
      </c>
      <c r="F39" s="374" t="s">
        <v>139</v>
      </c>
      <c r="G39" s="374" t="s">
        <v>139</v>
      </c>
      <c r="H39" s="374" t="s">
        <v>139</v>
      </c>
      <c r="I39" s="374" t="s">
        <v>139</v>
      </c>
      <c r="J39" s="374">
        <v>5</v>
      </c>
      <c r="K39" s="374">
        <v>995</v>
      </c>
      <c r="L39" s="374">
        <v>22</v>
      </c>
      <c r="M39" s="377">
        <v>4378</v>
      </c>
    </row>
    <row r="40" spans="1:13" s="39" customFormat="1" ht="24.9" customHeight="1" x14ac:dyDescent="0.2">
      <c r="A40" s="208" t="s">
        <v>293</v>
      </c>
      <c r="B40" s="374">
        <v>1</v>
      </c>
      <c r="C40" s="374">
        <v>2497</v>
      </c>
      <c r="D40" s="374">
        <v>6</v>
      </c>
      <c r="E40" s="374">
        <v>14982</v>
      </c>
      <c r="F40" s="374" t="s">
        <v>139</v>
      </c>
      <c r="G40" s="374" t="s">
        <v>139</v>
      </c>
      <c r="H40" s="374" t="s">
        <v>139</v>
      </c>
      <c r="I40" s="374" t="s">
        <v>139</v>
      </c>
      <c r="J40" s="374">
        <v>1</v>
      </c>
      <c r="K40" s="374">
        <v>2497</v>
      </c>
      <c r="L40" s="374">
        <v>6</v>
      </c>
      <c r="M40" s="377">
        <v>14982</v>
      </c>
    </row>
    <row r="41" spans="1:13" s="39" customFormat="1" ht="24.9" customHeight="1" x14ac:dyDescent="0.2">
      <c r="A41" s="185" t="s">
        <v>88</v>
      </c>
      <c r="B41" s="373">
        <v>360</v>
      </c>
      <c r="C41" s="373">
        <v>6536290</v>
      </c>
      <c r="D41" s="373">
        <v>1783</v>
      </c>
      <c r="E41" s="373">
        <v>34564136</v>
      </c>
      <c r="F41" s="373">
        <v>250</v>
      </c>
      <c r="G41" s="373">
        <v>6355775</v>
      </c>
      <c r="H41" s="373">
        <v>1252</v>
      </c>
      <c r="I41" s="373">
        <v>33707342</v>
      </c>
      <c r="J41" s="373">
        <v>110</v>
      </c>
      <c r="K41" s="373">
        <v>180515</v>
      </c>
      <c r="L41" s="373">
        <v>531</v>
      </c>
      <c r="M41" s="376">
        <v>856794</v>
      </c>
    </row>
    <row r="42" spans="1:13" s="39" customFormat="1" ht="24.9" customHeight="1" x14ac:dyDescent="0.2">
      <c r="A42" s="187" t="s">
        <v>89</v>
      </c>
      <c r="B42" s="374">
        <v>30</v>
      </c>
      <c r="C42" s="374">
        <v>714046</v>
      </c>
      <c r="D42" s="374">
        <v>132</v>
      </c>
      <c r="E42" s="374">
        <v>3337414</v>
      </c>
      <c r="F42" s="374">
        <v>21</v>
      </c>
      <c r="G42" s="374">
        <v>706700</v>
      </c>
      <c r="H42" s="374">
        <v>109</v>
      </c>
      <c r="I42" s="374">
        <v>3316261</v>
      </c>
      <c r="J42" s="374">
        <v>9</v>
      </c>
      <c r="K42" s="374">
        <v>7346</v>
      </c>
      <c r="L42" s="374">
        <v>23</v>
      </c>
      <c r="M42" s="377">
        <v>21153</v>
      </c>
    </row>
    <row r="43" spans="1:13" s="39" customFormat="1" ht="24.9" customHeight="1" x14ac:dyDescent="0.2">
      <c r="A43" s="194" t="s">
        <v>190</v>
      </c>
      <c r="B43" s="374">
        <v>39</v>
      </c>
      <c r="C43" s="374">
        <v>137600</v>
      </c>
      <c r="D43" s="374">
        <v>166</v>
      </c>
      <c r="E43" s="374">
        <v>639423</v>
      </c>
      <c r="F43" s="374">
        <v>6</v>
      </c>
      <c r="G43" s="374">
        <v>77023</v>
      </c>
      <c r="H43" s="374">
        <v>28</v>
      </c>
      <c r="I43" s="374">
        <v>409575</v>
      </c>
      <c r="J43" s="374">
        <v>33</v>
      </c>
      <c r="K43" s="374">
        <v>60577</v>
      </c>
      <c r="L43" s="374">
        <v>138</v>
      </c>
      <c r="M43" s="377">
        <v>229848</v>
      </c>
    </row>
    <row r="44" spans="1:13" s="39" customFormat="1" ht="24.9" customHeight="1" x14ac:dyDescent="0.2">
      <c r="A44" s="194" t="s">
        <v>191</v>
      </c>
      <c r="B44" s="374">
        <v>218</v>
      </c>
      <c r="C44" s="374">
        <v>4584812</v>
      </c>
      <c r="D44" s="374">
        <v>1130</v>
      </c>
      <c r="E44" s="374">
        <v>24929928</v>
      </c>
      <c r="F44" s="374">
        <v>154</v>
      </c>
      <c r="G44" s="374">
        <v>4475085</v>
      </c>
      <c r="H44" s="374">
        <v>771</v>
      </c>
      <c r="I44" s="374">
        <v>24332165</v>
      </c>
      <c r="J44" s="374">
        <v>64</v>
      </c>
      <c r="K44" s="374">
        <v>109727</v>
      </c>
      <c r="L44" s="374">
        <v>359</v>
      </c>
      <c r="M44" s="377">
        <v>597763</v>
      </c>
    </row>
    <row r="45" spans="1:13" s="39" customFormat="1" ht="24.9" customHeight="1" x14ac:dyDescent="0.2">
      <c r="A45" s="194" t="s">
        <v>415</v>
      </c>
      <c r="B45" s="374">
        <v>73</v>
      </c>
      <c r="C45" s="374">
        <v>1099832</v>
      </c>
      <c r="D45" s="374">
        <v>355</v>
      </c>
      <c r="E45" s="374">
        <v>5657371</v>
      </c>
      <c r="F45" s="374">
        <v>69</v>
      </c>
      <c r="G45" s="374">
        <v>1096967</v>
      </c>
      <c r="H45" s="374">
        <v>344</v>
      </c>
      <c r="I45" s="374">
        <v>5649341</v>
      </c>
      <c r="J45" s="374">
        <v>4</v>
      </c>
      <c r="K45" s="374">
        <v>2865</v>
      </c>
      <c r="L45" s="374">
        <v>11</v>
      </c>
      <c r="M45" s="377">
        <v>8030</v>
      </c>
    </row>
    <row r="46" spans="1:13" s="39" customFormat="1" ht="24.75" customHeight="1" x14ac:dyDescent="0.2">
      <c r="A46" s="185" t="s">
        <v>192</v>
      </c>
      <c r="B46" s="373">
        <v>524</v>
      </c>
      <c r="C46" s="373">
        <v>791121</v>
      </c>
      <c r="D46" s="373">
        <v>2604</v>
      </c>
      <c r="E46" s="373">
        <v>3694308</v>
      </c>
      <c r="F46" s="373">
        <v>7</v>
      </c>
      <c r="G46" s="373">
        <v>76223</v>
      </c>
      <c r="H46" s="373">
        <v>27</v>
      </c>
      <c r="I46" s="373">
        <v>284799</v>
      </c>
      <c r="J46" s="373">
        <v>517</v>
      </c>
      <c r="K46" s="373">
        <v>714898</v>
      </c>
      <c r="L46" s="373">
        <v>2577</v>
      </c>
      <c r="M46" s="376">
        <v>3409509</v>
      </c>
    </row>
    <row r="47" spans="1:13" x14ac:dyDescent="0.15">
      <c r="A47" s="491" t="s">
        <v>428</v>
      </c>
      <c r="B47" s="492"/>
    </row>
    <row r="48" spans="1:13" x14ac:dyDescent="0.15">
      <c r="A48" s="493"/>
      <c r="B48" s="493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2024-07-29T00:02:28Z</dcterms:modified>
</cp:coreProperties>
</file>