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13_ncr:1_{4F8E7C4C-4C66-48A5-9EC7-A3C1FB9422DF}" xr6:coauthVersionLast="47" xr6:coauthVersionMax="47" xr10:uidLastSave="{00000000-0000-0000-0000-000000000000}"/>
  <bookViews>
    <workbookView xWindow="900" yWindow="0" windowWidth="11532" windowHeight="10884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<sst xmlns="http://schemas.openxmlformats.org/spreadsheetml/2006/main" count="5437" uniqueCount="2107">
  <si>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</si>
  <si>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</si>
  <si>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</si>
  <si>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</si>
  <si>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</si>
  <si>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</si>
  <si>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</si>
  <si>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</si>
  <si>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</si>
  <si>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</si>
  <si>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</si>
  <si>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</si>
  <si>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</si>
  <si>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</si>
  <si>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</si>
  <si>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</si>
  <si>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</si>
  <si>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</si>
  <si>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</si>
  <si>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</si>
  <si>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</si>
  <si>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</si>
  <si>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</si>
  <si>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</si>
  <si>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</si>
  <si>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</si>
  <si>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</si>
  <si>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</si>
  <si>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</si>
  <si>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</si>
  <si>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</si>
  <si>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</si>
  <si>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</si>
  <si>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</si>
  <si>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</si>
  <si>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</si>
  <si>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</si>
  <si>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</si>
  <si>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</si>
  <si>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</si>
  <si>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</si>
  <si>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</si>
  <si>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</si>
  <si>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</si>
  <si>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</si>
  <si>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</si>
  <si>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</si>
  <si>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</si>
  <si>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</si>
  <si>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</si>
  <si>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</si>
  <si>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</si>
  <si>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</si>
  <si>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</si>
  <si>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</si>
  <si>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</si>
  <si>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</si>
  <si>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</si>
  <si>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</si>
  <si>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</si>
  <si>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</si>
  <si>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</si>
  <si>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</si>
  <si>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</si>
  <si>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</si>
  <si>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</si>
  <si>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</si>
  <si>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</si>
  <si>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</si>
  <si>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</si>
  <si>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</si>
  <si>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</si>
  <si>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</si>
  <si>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</si>
  <si>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</si>
  <si>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</si>
  <si>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</si>
  <si>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</si>
  <si>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</si>
  <si>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</si>
  <si>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</si>
  <si>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</si>
  <si>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</si>
  <si>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</si>
  <si>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</si>
  <si>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</si>
  <si>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</si>
  <si>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</si>
  <si>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</si>
  <si>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</si>
  <si>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</si>
  <si>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</si>
  <si>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</si>
  <si>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</si>
  <si>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</si>
  <si>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</si>
  <si>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</si>
  <si>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</si>
  <si>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</si>
  <si>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</si>
  <si>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</si>
  <si>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</si>
  <si>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</si>
  <si>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</si>
  <si>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</si>
  <si>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</si>
  <si>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</si>
  <si>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</si>
  <si>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</si>
  <si>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</si>
  <si>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</si>
  <si>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</si>
  <si>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</si>
  <si>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</si>
  <si>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</si>
  <si>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</si>
  <si>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</si>
  <si>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</si>
  <si>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</si>
  <si>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</si>
  <si>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</si>
  <si>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</si>
  <si>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</si>
  <si>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</si>
  <si>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</si>
  <si>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</si>
  <si>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</si>
  <si>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</si>
  <si>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</si>
  <si>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</si>
  <si>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</si>
  <si>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</si>
  <si>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</si>
  <si>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</si>
  <si>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</si>
  <si>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</si>
  <si>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</si>
  <si>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</si>
  <si>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</si>
  <si>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</si>
  <si>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</si>
  <si>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</si>
  <si>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</si>
  <si>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</si>
  <si>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</si>
  <si>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</si>
  <si>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</si>
  <si>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</si>
  <si>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</si>
  <si>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</si>
  <si>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</si>
  <si>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</si>
  <si>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</si>
  <si>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</si>
  <si>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</si>
  <si>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</si>
  <si>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</si>
  <si>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</si>
  <si>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</si>
  <si>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</si>
  <si>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</si>
  <si>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</si>
  <si>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</si>
  <si>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</si>
  <si>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</si>
  <si>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</si>
  <si>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</si>
  <si>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</si>
  <si>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</si>
  <si>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</si>
  <si>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</si>
  <si>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</si>
  <si>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</si>
  <si>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</si>
  <si>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</si>
  <si>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</si>
  <si>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</si>
  <si>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</si>
  <si>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</si>
  <si>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</si>
  <si>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</si>
  <si>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</si>
  <si>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</si>
  <si>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</si>
  <si>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</si>
  <si>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</si>
  <si>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</si>
  <si>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</si>
  <si>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</si>
  <si>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</si>
  <si>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</si>
  <si>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</si>
  <si>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</si>
  <si>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</si>
  <si>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</si>
  <si>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</si>
  <si>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</si>
  <si>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</si>
  <si>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</si>
  <si>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</si>
  <si>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</si>
  <si>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</si>
  <si>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</si>
  <si>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</si>
  <si>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</si>
  <si>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</si>
  <si>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</si>
  <si>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</si>
  <si>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</si>
  <si>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</si>
  <si>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</si>
  <si>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</si>
  <si>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</si>
  <si>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</si>
  <si>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</si>
  <si>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</si>
  <si>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</si>
  <si>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</si>
  <si>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</si>
  <si>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</si>
  <si>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</si>
  <si>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</si>
  <si>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</si>
  <si>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</si>
  <si>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</si>
  <si>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</si>
  <si>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</si>
  <si>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</si>
  <si>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</si>
  <si>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</si>
  <si>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</si>
  <si>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</si>
  <si>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</si>
  <si>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</si>
  <si>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</si>
  <si>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</si>
  <si>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</si>
  <si>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</si>
  <si>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</si>
  <si>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</si>
  <si>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</si>
  <si>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</si>
  <si>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</si>
  <si>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</si>
  <si>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</si>
  <si>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</si>
  <si>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</si>
  <si>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</si>
  <si>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</si>
  <si>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</si>
  <si>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</si>
  <si>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</si>
  <si>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</si>
  <si>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</si>
  <si>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</si>
  <si>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</si>
  <si>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</si>
  <si>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</si>
  <si>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</si>
  <si>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</si>
  <si>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</si>
  <si>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</si>
  <si>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</si>
  <si>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</si>
  <si>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</si>
  <si>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</si>
  <si>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</si>
  <si>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</si>
  <si>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</si>
  <si>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</si>
  <si>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</si>
  <si>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</si>
  <si>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</si>
  <si>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</si>
  <si>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</si>
  <si>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</si>
  <si>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</si>
  <si>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</si>
  <si>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</si>
  <si>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</si>
  <si>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</si>
  <si>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</si>
  <si>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</si>
  <si>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</si>
  <si>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</si>
  <si>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</si>
  <si>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</si>
  <si>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</si>
  <si>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</si>
  <si>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</si>
  <si>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</si>
  <si>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</si>
  <si>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</si>
  <si>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</si>
  <si>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</si>
  <si>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</si>
  <si>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</si>
  <si>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</si>
  <si>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</si>
  <si>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</si>
  <si>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</si>
  <si>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</si>
  <si>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</si>
  <si>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</si>
  <si>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</si>
  <si>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</si>
  <si>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</si>
  <si>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</si>
  <si>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</si>
  <si>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</si>
  <si>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</si>
  <si>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</si>
  <si>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</si>
  <si>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</si>
  <si>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</si>
  <si>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</si>
  <si>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</si>
  <si>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</si>
  <si>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</si>
  <si>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</si>
  <si>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</si>
  <si>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</si>
  <si>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</si>
  <si>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</si>
  <si>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</si>
  <si>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</si>
  <si>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</si>
  <si>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</si>
  <si>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</si>
  <si>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</si>
  <si>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</si>
  <si>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</si>
  <si>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</si>
  <si>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</si>
  <si>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</si>
  <si>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</si>
  <si>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</si>
  <si>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</si>
  <si>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</si>
  <si>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</si>
  <si>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</si>
  <si>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</si>
  <si>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</si>
  <si>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</si>
  <si>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</si>
  <si>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</si>
  <si>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</si>
  <si>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</si>
  <si>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</si>
  <si>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</si>
  <si>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</si>
  <si>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</si>
  <si>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</si>
  <si>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</si>
  <si>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</si>
  <si>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</si>
  <si>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</si>
  <si>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</si>
  <si>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</si>
  <si>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</si>
  <si>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</si>
  <si>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</si>
  <si>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</si>
  <si>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</si>
  <si>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</si>
  <si>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</si>
  <si>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</si>
  <si>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</si>
  <si>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</si>
  <si>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</si>
  <si>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</si>
  <si>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</si>
  <si>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</si>
  <si>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</si>
  <si>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</si>
  <si>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</si>
  <si>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</si>
  <si>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</si>
  <si>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</si>
  <si>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</si>
  <si>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</si>
  <si>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</si>
  <si>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</si>
  <si>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</si>
  <si>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</si>
  <si>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</si>
  <si>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</si>
  <si>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</si>
  <si>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</si>
  <si>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</si>
  <si>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</si>
  <si>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</si>
  <si>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</si>
  <si>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</si>
  <si>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</si>
  <si>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</si>
  <si>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</si>
  <si>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</si>
  <si>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</si>
  <si>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</si>
  <si>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</si>
  <si>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</si>
  <si>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</si>
  <si>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</si>
  <si>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</si>
  <si>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</si>
  <si>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</si>
  <si>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</si>
  <si>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</si>
  <si>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</si>
  <si>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</si>
  <si>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</si>
  <si>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</si>
  <si>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</si>
  <si>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</si>
  <si>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</si>
  <si>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</si>
  <si>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</si>
  <si>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</si>
  <si>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</si>
  <si>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</si>
  <si>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</si>
  <si>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</si>
  <si>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</si>
  <si>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</si>
  <si>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</si>
  <si>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</si>
  <si>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</si>
  <si>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</si>
  <si>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</si>
  <si>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</si>
  <si>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</si>
  <si>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</si>
  <si>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</si>
  <si>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</si>
  <si>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</si>
  <si>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</si>
  <si>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</si>
  <si>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</si>
  <si>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</si>
  <si>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</si>
  <si>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</si>
  <si>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</si>
  <si>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</si>
  <si>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</si>
  <si>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</si>
  <si>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</si>
  <si>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</si>
  <si>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</si>
  <si>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</si>
  <si>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</si>
  <si>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</si>
  <si>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</si>
  <si>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</si>
  <si>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</si>
  <si>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</si>
  <si>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</si>
  <si>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</si>
  <si>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</si>
  <si>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</si>
  <si>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</si>
  <si>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</si>
  <si>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</si>
  <si>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</si>
  <si>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</si>
  <si>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</si>
  <si>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</si>
  <si>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</si>
  <si>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</si>
  <si>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</si>
  <si>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</si>
  <si>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</si>
  <si>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</si>
  <si>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</si>
  <si>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</si>
  <si>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</si>
  <si>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</si>
  <si>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</si>
  <si>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</si>
  <si>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</si>
  <si>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</si>
  <si>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</si>
  <si>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</si>
  <si>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</si>
  <si>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</si>
  <si>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</si>
  <si>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</si>
  <si>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</si>
  <si>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</si>
  <si>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</si>
  <si>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</si>
  <si>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</si>
  <si>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</si>
  <si>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</si>
  <si>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</si>
  <si>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</si>
  <si>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</si>
  <si>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</si>
  <si>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</si>
  <si>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</si>
  <si>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</si>
  <si>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</si>
  <si>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</si>
  <si>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</si>
  <si>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</si>
  <si>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</si>
  <si>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</si>
  <si>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</si>
  <si>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</si>
  <si>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</si>
  <si>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</si>
  <si>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</si>
  <si>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</si>
  <si>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</si>
  <si>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93.9%</t>
  </si>
  <si>
    <t>26</t>
  </si>
  <si>
    <t>93.8%</t>
  </si>
  <si>
    <t>93.0%</t>
  </si>
  <si>
    <t>97.7%</t>
  </si>
  <si>
    <t>97.6%</t>
  </si>
  <si>
    <t>野菜・果物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</si>
  <si>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</si>
  <si>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</si>
  <si>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</si>
  <si>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</si>
  <si>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</si>
  <si>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</si>
  <si>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</si>
  <si>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</si>
  <si>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</si>
  <si>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</si>
  <si>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</si>
  <si>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</si>
  <si>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</si>
  <si>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</si>
  <si>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</si>
  <si>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</si>
  <si>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</si>
  <si>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</si>
  <si>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</si>
  <si>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</si>
  <si>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</si>
  <si>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</si>
  <si>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</si>
  <si>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</si>
  <si>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</si>
  <si>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</si>
  <si>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</si>
  <si>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</si>
  <si>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</si>
  <si>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</si>
  <si>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</si>
  <si>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</si>
  <si>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</si>
  <si>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</si>
  <si>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</si>
  <si>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</si>
  <si>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</si>
  <si>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</si>
  <si>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</si>
  <si>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</si>
  <si>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</si>
  <si>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</si>
  <si>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</si>
  <si>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</si>
  <si>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</si>
  <si>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</si>
  <si>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</si>
  <si>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</si>
  <si>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</si>
  <si>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</si>
  <si>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</si>
  <si>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</si>
  <si>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</si>
  <si>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</si>
  <si>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</si>
  <si>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</si>
  <si>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</si>
  <si>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</si>
  <si>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</si>
  <si>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</si>
  <si>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</si>
  <si>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</si>
  <si>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</si>
  <si>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</si>
  <si>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</si>
  <si>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</si>
  <si>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</si>
  <si>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</si>
  <si>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</si>
  <si>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</si>
  <si>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</si>
  <si>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</si>
  <si>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</si>
  <si>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</si>
  <si>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</si>
  <si>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</si>
  <si>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</si>
  <si>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</si>
  <si>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</si>
  <si>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</si>
  <si>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</si>
  <si>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</si>
  <si>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</si>
  <si>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</si>
  <si>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</si>
  <si>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</si>
  <si>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</si>
  <si>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</si>
  <si>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</si>
  <si>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</si>
  <si>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</si>
  <si>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</si>
  <si>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</si>
  <si>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</si>
  <si>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</si>
  <si>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</si>
  <si>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</si>
  <si>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</si>
  <si>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</si>
  <si>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</si>
  <si>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</si>
  <si>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</si>
  <si>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</si>
  <si>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</si>
  <si>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</si>
  <si>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</si>
  <si>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</si>
  <si>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</si>
  <si>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</si>
  <si>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</si>
  <si>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</si>
  <si>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</si>
  <si>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</si>
  <si>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</si>
  <si>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</si>
  <si>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</si>
  <si>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</si>
  <si>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</si>
  <si>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</si>
  <si>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</si>
  <si>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</si>
  <si>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</si>
  <si>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</si>
  <si>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</si>
  <si>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</si>
  <si>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</si>
  <si>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</si>
  <si>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</si>
  <si>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</si>
  <si>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</si>
  <si>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</si>
  <si>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</si>
  <si>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</si>
  <si>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</si>
  <si>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</si>
  <si>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</si>
  <si>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</si>
  <si>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</si>
  <si>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</si>
  <si>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</si>
  <si>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</si>
  <si>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</si>
  <si>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</si>
  <si>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</si>
  <si>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</si>
  <si>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</si>
  <si>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</si>
  <si>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</si>
  <si>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</si>
  <si>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</si>
  <si>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</si>
  <si>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</si>
  <si>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</si>
  <si>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</si>
  <si>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</si>
  <si>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</si>
  <si>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</si>
  <si>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</si>
  <si>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</si>
  <si>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</si>
  <si>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</si>
  <si>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</si>
  <si>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</si>
  <si>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</si>
  <si>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</si>
  <si>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</si>
  <si>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</si>
  <si>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</si>
  <si>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</si>
  <si>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</si>
  <si>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</si>
  <si>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</si>
  <si>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</si>
  <si>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</si>
  <si>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</si>
  <si>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</si>
  <si>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</si>
  <si>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</si>
  <si>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</si>
  <si>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</si>
  <si>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</si>
  <si>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</si>
  <si>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</si>
  <si>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</si>
  <si>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</si>
  <si>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</si>
  <si>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</si>
  <si>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</si>
  <si>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</si>
  <si>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</si>
  <si>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</si>
  <si>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</si>
  <si>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</si>
  <si>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</si>
  <si>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</si>
  <si>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</si>
  <si>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</si>
  <si>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</si>
  <si>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</si>
  <si>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</si>
  <si>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</si>
  <si>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</si>
  <si>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</si>
  <si>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</si>
  <si>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</si>
  <si>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</si>
  <si>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</si>
  <si>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</si>
  <si>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</si>
  <si>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</si>
  <si>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</si>
  <si>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</si>
  <si>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</si>
  <si>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</si>
  <si>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</si>
  <si>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</si>
  <si>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</si>
  <si>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</si>
  <si>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</si>
  <si>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</si>
  <si>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</si>
  <si>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</si>
  <si>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</si>
  <si>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</si>
  <si>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</si>
  <si>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</si>
  <si>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</si>
  <si>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</si>
  <si>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</si>
  <si>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</si>
  <si>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</si>
  <si>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</si>
  <si>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</si>
  <si>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</si>
  <si>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</si>
  <si>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</si>
  <si>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</si>
  <si>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</si>
  <si>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</si>
  <si>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</si>
  <si>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</si>
  <si>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</si>
  <si>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</si>
  <si>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</si>
  <si>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</si>
  <si>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</si>
  <si>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</si>
  <si>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</si>
  <si>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</si>
  <si>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</si>
  <si>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104.5%</t>
  </si>
  <si>
    <t>99.0%</t>
  </si>
  <si>
    <t>18</t>
  </si>
  <si>
    <t>101.8%</t>
  </si>
  <si>
    <t>98.4%</t>
  </si>
  <si>
    <t>99.8%</t>
  </si>
  <si>
    <t>99.6%</t>
  </si>
  <si>
    <t>96.5%</t>
  </si>
  <si>
    <t>93.3%</t>
  </si>
  <si>
    <t>1.8%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</si>
  <si>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</si>
  <si>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</si>
  <si>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</si>
  <si>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</si>
  <si>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</si>
  <si>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</si>
  <si>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</si>
  <si>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</si>
  <si>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</si>
  <si>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</si>
  <si>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</si>
  <si>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</si>
  <si>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</si>
  <si>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</si>
  <si>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</si>
  <si>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</si>
  <si>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98.9%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</si>
  <si>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</si>
  <si>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</si>
  <si>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</si>
  <si>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</si>
  <si>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</si>
  <si>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</si>
  <si>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</si>
  <si>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</si>
  <si>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</si>
  <si>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</si>
  <si>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</si>
  <si>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</si>
  <si>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</si>
  <si>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</si>
  <si>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</si>
  <si>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</si>
  <si>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</si>
  <si>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13</t>
  </si>
  <si>
    <t>30</t>
  </si>
  <si>
    <t>99.3%</t>
  </si>
  <si>
    <t>94.8%</t>
  </si>
  <si>
    <t>91.1%</t>
  </si>
  <si>
    <t>102.2%</t>
  </si>
  <si>
    <t>66.7%</t>
  </si>
  <si>
    <t>96.8%</t>
  </si>
  <si>
    <t>98.0%</t>
  </si>
  <si>
    <t>95.8%</t>
  </si>
  <si>
    <t>95.0%</t>
  </si>
  <si>
    <t>100.3%</t>
  </si>
  <si>
    <t>102.8%</t>
  </si>
  <si>
    <t>104.0%</t>
  </si>
  <si>
    <t>91.9%</t>
  </si>
  <si>
    <t>98.5%</t>
  </si>
  <si>
    <t>2.4%</t>
  </si>
  <si>
    <t>3.5%</t>
  </si>
  <si>
    <t>2.5%</t>
  </si>
  <si>
    <t>3.6%</t>
  </si>
  <si>
    <t>1,818</t>
  </si>
  <si>
    <t>13,789,073</t>
  </si>
  <si>
    <t>96.6%</t>
  </si>
  <si>
    <t>422</t>
  </si>
  <si>
    <t>9,974,041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</si>
  <si>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</si>
  <si>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</si>
  <si>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</si>
  <si>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</si>
  <si>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</si>
  <si>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</si>
  <si>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</si>
  <si>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</si>
  <si>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</si>
  <si>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</si>
  <si>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</si>
  <si>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</si>
  <si>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</si>
  <si>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</si>
  <si>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</si>
  <si>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</si>
  <si>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</si>
  <si>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42</t>
  </si>
  <si>
    <t>19</t>
  </si>
  <si>
    <t>6</t>
  </si>
  <si>
    <t xml:space="preserve"> 品川外貿</t>
    <rPh sb="3" eb="4">
      <t>ガイ</t>
    </rPh>
    <phoneticPr fontId="23"/>
  </si>
  <si>
    <t>94.9%</t>
  </si>
  <si>
    <t>95.7%</t>
  </si>
  <si>
    <t>103.0%</t>
  </si>
  <si>
    <t>89.4%</t>
  </si>
  <si>
    <t>89.7%</t>
  </si>
  <si>
    <t>97.3%</t>
  </si>
  <si>
    <t>155</t>
  </si>
  <si>
    <t>107.4%</t>
  </si>
  <si>
    <t>1.6%</t>
  </si>
  <si>
    <t>1.3%</t>
  </si>
  <si>
    <t>0.6%</t>
  </si>
  <si>
    <t>3.2%</t>
  </si>
  <si>
    <t>スペイン</t>
  </si>
  <si>
    <t>2.6%</t>
  </si>
  <si>
    <t>4.1%</t>
  </si>
  <si>
    <t>103.2%</t>
  </si>
  <si>
    <t>106.5%</t>
  </si>
  <si>
    <t>6.3%</t>
  </si>
  <si>
    <t>1,841</t>
  </si>
  <si>
    <t>14,302,484</t>
  </si>
  <si>
    <t>105.9%</t>
  </si>
  <si>
    <t>109.4%</t>
  </si>
  <si>
    <t>434</t>
  </si>
  <si>
    <t>10,543,790</t>
  </si>
  <si>
    <t>115.2%</t>
  </si>
  <si>
    <t>105.2%</t>
  </si>
  <si>
    <t>1,407</t>
  </si>
  <si>
    <t>3,758,694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</si>
  <si>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</si>
  <si>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</si>
  <si>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</si>
  <si>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</si>
  <si>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</si>
  <si>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</si>
  <si>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</si>
  <si>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</si>
  <si>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2,084,541</t>
  </si>
  <si>
    <t>103.3%</t>
  </si>
  <si>
    <t>108.1%</t>
  </si>
  <si>
    <t>102.4%</t>
  </si>
  <si>
    <t>17</t>
  </si>
  <si>
    <t>3,702</t>
  </si>
  <si>
    <t>大井食品ふ頭（ON）</t>
  </si>
  <si>
    <t>15号地木材ふ頭</t>
  </si>
  <si>
    <t>102.5%</t>
  </si>
  <si>
    <t>105.6%</t>
  </si>
  <si>
    <t>104.7%</t>
  </si>
  <si>
    <t>95.3%</t>
  </si>
  <si>
    <t>106.8%</t>
  </si>
  <si>
    <t>94.2%</t>
  </si>
  <si>
    <t>96.2%</t>
  </si>
  <si>
    <t>96.4%</t>
  </si>
  <si>
    <t>97.5%</t>
  </si>
  <si>
    <t>106.0%</t>
  </si>
  <si>
    <t>100.4%</t>
  </si>
  <si>
    <t>15</t>
  </si>
  <si>
    <t>97.8%</t>
  </si>
  <si>
    <t>32</t>
  </si>
  <si>
    <t>1.9%</t>
  </si>
  <si>
    <t>ベルギー</t>
  </si>
  <si>
    <t>105.5%</t>
  </si>
  <si>
    <t>91.5%</t>
  </si>
  <si>
    <t>1,745</t>
  </si>
  <si>
    <t>12,746,365</t>
  </si>
  <si>
    <t>97.0%</t>
  </si>
  <si>
    <t>414</t>
  </si>
  <si>
    <t>9,043,530</t>
  </si>
  <si>
    <t>1,331</t>
  </si>
  <si>
    <t>3,702,835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</si>
  <si>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</si>
  <si>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</si>
  <si>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</si>
  <si>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</si>
  <si>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</si>
  <si>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</si>
  <si>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</si>
  <si>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</si>
  <si>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</si>
  <si>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</si>
  <si>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207</t>
  </si>
  <si>
    <t>9</t>
  </si>
  <si>
    <t>98.7%</t>
  </si>
  <si>
    <t>104.4%</t>
  </si>
  <si>
    <t>92.8%</t>
  </si>
  <si>
    <t>93.7%</t>
  </si>
  <si>
    <t>96.9%</t>
  </si>
  <si>
    <t>107.0%</t>
  </si>
  <si>
    <t>103.7%</t>
  </si>
  <si>
    <t>348</t>
  </si>
  <si>
    <t>95.4%</t>
  </si>
  <si>
    <t>100.9%</t>
  </si>
  <si>
    <t>92.9%</t>
  </si>
  <si>
    <t>106.1%</t>
  </si>
  <si>
    <t>1.4%</t>
  </si>
  <si>
    <t>0.9%</t>
  </si>
  <si>
    <t>0.2%</t>
  </si>
  <si>
    <t>1,809</t>
  </si>
  <si>
    <t>13,145,795</t>
  </si>
  <si>
    <t>412</t>
  </si>
  <si>
    <t>9,313,117</t>
  </si>
  <si>
    <t>1,397</t>
  </si>
  <si>
    <t>3,832,678</t>
  </si>
  <si>
    <t>7,080,543</t>
  </si>
  <si>
    <t>3,882,235</t>
  </si>
  <si>
    <t>993,438</t>
  </si>
  <si>
    <t>2,888,797</t>
  </si>
  <si>
    <t>3,744,265</t>
  </si>
  <si>
    <t>965,621</t>
  </si>
  <si>
    <t>2,778,644</t>
  </si>
  <si>
    <t>104.1%</t>
  </si>
  <si>
    <t>100.5%</t>
  </si>
  <si>
    <t>3,198,308</t>
  </si>
  <si>
    <t>1,177,455</t>
  </si>
  <si>
    <t>2,020,853</t>
  </si>
  <si>
    <t>49,894</t>
  </si>
  <si>
    <t>5,746</t>
  </si>
  <si>
    <t>44,148</t>
  </si>
  <si>
    <t>251,588</t>
  </si>
  <si>
    <t>156</t>
  </si>
  <si>
    <t>115</t>
  </si>
  <si>
    <t>88</t>
  </si>
  <si>
    <t>63</t>
  </si>
  <si>
    <t>47</t>
  </si>
  <si>
    <t>104.8%</t>
  </si>
  <si>
    <t>73</t>
  </si>
  <si>
    <t>92.1%</t>
  </si>
  <si>
    <t>95.6%</t>
  </si>
  <si>
    <t>104.2%</t>
  </si>
  <si>
    <t>85.3%</t>
  </si>
  <si>
    <t>92.3%</t>
  </si>
  <si>
    <t>40</t>
  </si>
  <si>
    <t>406</t>
  </si>
  <si>
    <t>92.7%</t>
  </si>
  <si>
    <t>97.4%</t>
  </si>
  <si>
    <t>98.8%</t>
  </si>
  <si>
    <t>103.5%</t>
  </si>
  <si>
    <t>94.5%</t>
  </si>
  <si>
    <t>93.6%</t>
  </si>
  <si>
    <t>52</t>
  </si>
  <si>
    <t>83.9%</t>
  </si>
  <si>
    <t>118.7%</t>
  </si>
  <si>
    <t>4.4%</t>
  </si>
  <si>
    <t>93.2%</t>
  </si>
  <si>
    <t>93.4%</t>
  </si>
  <si>
    <t>16.9%</t>
  </si>
  <si>
    <t>4.2%</t>
  </si>
  <si>
    <t>46.0%</t>
  </si>
  <si>
    <t>90.0%</t>
  </si>
  <si>
    <t>1,703</t>
  </si>
  <si>
    <t>11,952,587</t>
  </si>
  <si>
    <t>398</t>
  </si>
  <si>
    <t>8,305,334</t>
  </si>
  <si>
    <t>89.5%</t>
  </si>
  <si>
    <t>101.2%</t>
  </si>
  <si>
    <t>393</t>
  </si>
  <si>
    <t>1,305</t>
  </si>
  <si>
    <t>3,647,253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</si>
  <si>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</si>
  <si>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</si>
  <si>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</si>
  <si>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</si>
  <si>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</si>
  <si>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</si>
  <si>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</si>
  <si>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</si>
  <si>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</si>
  <si>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</si>
  <si>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87.8%</t>
  </si>
  <si>
    <t>559</t>
  </si>
  <si>
    <t>529</t>
  </si>
  <si>
    <t>2,392</t>
  </si>
  <si>
    <t>75</t>
  </si>
  <si>
    <t>1,904</t>
  </si>
  <si>
    <t>12,949,982</t>
  </si>
  <si>
    <t>8,725,216</t>
  </si>
  <si>
    <t>1,498</t>
  </si>
  <si>
    <t>4,224,766</t>
  </si>
  <si>
    <t>95.1%</t>
  </si>
  <si>
    <t>94</t>
  </si>
  <si>
    <t>162</t>
  </si>
  <si>
    <t>228</t>
  </si>
  <si>
    <t>502</t>
  </si>
  <si>
    <t>366,444</t>
  </si>
  <si>
    <t>25</t>
  </si>
  <si>
    <t>136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</si>
  <si>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</si>
  <si>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</si>
  <si>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</si>
  <si>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</si>
  <si>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</si>
  <si>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</si>
  <si>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</si>
  <si>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</si>
  <si>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</si>
  <si>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</si>
  <si>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</si>
  <si>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</si>
  <si>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</si>
  <si>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101.9%</t>
  </si>
  <si>
    <t>97.2%</t>
  </si>
  <si>
    <t>95.5%</t>
  </si>
  <si>
    <t>577</t>
  </si>
  <si>
    <t>46</t>
  </si>
  <si>
    <t>82.1%</t>
  </si>
  <si>
    <t>76.1%</t>
  </si>
  <si>
    <t>78.5%</t>
  </si>
  <si>
    <t>270</t>
  </si>
  <si>
    <t>90.5%</t>
  </si>
  <si>
    <t>130.0%</t>
  </si>
  <si>
    <t>123.8%</t>
  </si>
  <si>
    <t>100.1%</t>
  </si>
  <si>
    <t>12</t>
  </si>
  <si>
    <t>51,917</t>
  </si>
  <si>
    <t>55.4%</t>
  </si>
  <si>
    <t>50.0%</t>
  </si>
  <si>
    <t>87.4%</t>
  </si>
  <si>
    <t>571</t>
  </si>
  <si>
    <t>118.8%</t>
  </si>
  <si>
    <t>120.8%</t>
  </si>
  <si>
    <t>107.1%</t>
  </si>
  <si>
    <t>126.7%</t>
  </si>
  <si>
    <t>114.0%</t>
  </si>
  <si>
    <t>112.7%</t>
  </si>
  <si>
    <t>91.3%</t>
  </si>
  <si>
    <t>63.5%</t>
  </si>
  <si>
    <t>141.4%</t>
  </si>
  <si>
    <t>89.6%</t>
  </si>
  <si>
    <t>115.0%</t>
  </si>
  <si>
    <t>92</t>
  </si>
  <si>
    <t>98.2%</t>
  </si>
  <si>
    <t>16.4%</t>
  </si>
  <si>
    <t>120.6%</t>
  </si>
  <si>
    <t>82.5%</t>
  </si>
  <si>
    <t>94.1%</t>
  </si>
  <si>
    <t>82.3%</t>
  </si>
  <si>
    <t>88.3%</t>
  </si>
  <si>
    <t>62.8%</t>
  </si>
  <si>
    <t>3,009</t>
  </si>
  <si>
    <t>133.1%</t>
  </si>
  <si>
    <t>13,815</t>
  </si>
  <si>
    <t>86.7%</t>
  </si>
  <si>
    <t>6.1%</t>
  </si>
  <si>
    <t>73.0%</t>
  </si>
  <si>
    <t>83.0%</t>
  </si>
  <si>
    <t>8.9%</t>
  </si>
  <si>
    <t>6.7%</t>
  </si>
  <si>
    <t>125.3%</t>
  </si>
  <si>
    <t>8.8%</t>
  </si>
  <si>
    <t>5.1%</t>
  </si>
  <si>
    <t>91.4%</t>
  </si>
  <si>
    <t>6.9%</t>
  </si>
  <si>
    <t>92.4%</t>
  </si>
  <si>
    <t>4.7%</t>
  </si>
  <si>
    <t>令和6年9月分　東京港統計調査月報</t>
    <rPh sb="0" eb="1">
      <t>レイ</t>
    </rPh>
    <rPh sb="1" eb="2">
      <t>ワ</t>
    </rPh>
    <phoneticPr fontId="2"/>
  </si>
  <si>
    <t>1,748</t>
  </si>
  <si>
    <t>12,838,063</t>
  </si>
  <si>
    <t>15,863</t>
  </si>
  <si>
    <t>115,614,395</t>
  </si>
  <si>
    <t>16,141</t>
  </si>
  <si>
    <t>116,280,025</t>
  </si>
  <si>
    <t>9,020,347</t>
  </si>
  <si>
    <t>3,629</t>
  </si>
  <si>
    <t>81,859,242</t>
  </si>
  <si>
    <t>3,695</t>
  </si>
  <si>
    <t>81,269,751</t>
  </si>
  <si>
    <t>378</t>
  </si>
  <si>
    <t>8,328,869</t>
  </si>
  <si>
    <t>3,479</t>
  </si>
  <si>
    <t>77,548,963</t>
  </si>
  <si>
    <t>8,917,511</t>
  </si>
  <si>
    <t>3,545</t>
  </si>
  <si>
    <t>78,977,182</t>
  </si>
  <si>
    <t>1,355</t>
  </si>
  <si>
    <t>3,817,716</t>
  </si>
  <si>
    <t>12,234</t>
  </si>
  <si>
    <t>33,755,153</t>
  </si>
  <si>
    <t>12,446</t>
  </si>
  <si>
    <t>35,010,274</t>
  </si>
  <si>
    <t>96.0%</t>
  </si>
  <si>
    <t>4,868,433</t>
  </si>
  <si>
    <t>2,135,248</t>
  </si>
  <si>
    <t>4,893,101</t>
  </si>
  <si>
    <t>60,994,249</t>
  </si>
  <si>
    <t>2,895,340</t>
  </si>
  <si>
    <t>33,171,807</t>
  </si>
  <si>
    <t>3,706,343</t>
  </si>
  <si>
    <t>872,135</t>
  </si>
  <si>
    <t>2,834,208</t>
  </si>
  <si>
    <t>32,498,586</t>
  </si>
  <si>
    <t>32,207,962</t>
  </si>
  <si>
    <t>3,193,824</t>
  </si>
  <si>
    <t>1,220,731</t>
  </si>
  <si>
    <t>1,973,093</t>
  </si>
  <si>
    <t>27,898,542</t>
  </si>
  <si>
    <t>27,822,442</t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</si>
  <si>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</si>
  <si>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42,774,704</t>
  </si>
  <si>
    <t>3,258,024</t>
  </si>
  <si>
    <t>28,210,961</t>
  </si>
  <si>
    <t>25,143,435</t>
  </si>
  <si>
    <t>2,873,173</t>
  </si>
  <si>
    <t>24,901,477</t>
  </si>
  <si>
    <t>473,021</t>
  </si>
  <si>
    <t>144,866</t>
  </si>
  <si>
    <t>328,155</t>
  </si>
  <si>
    <t>3,999,956</t>
  </si>
  <si>
    <t>1,243,772</t>
  </si>
  <si>
    <t>2,756,184</t>
  </si>
  <si>
    <t>268,584</t>
  </si>
  <si>
    <t>173,246</t>
  </si>
  <si>
    <t>95,338</t>
  </si>
  <si>
    <t>2,753,999</t>
  </si>
  <si>
    <t>1,668,174</t>
  </si>
  <si>
    <t>1,085,825</t>
  </si>
  <si>
    <t>17,809</t>
  </si>
  <si>
    <t>2,230</t>
  </si>
  <si>
    <t>15,579</t>
  </si>
  <si>
    <t>206,586</t>
  </si>
  <si>
    <t>18,308</t>
  </si>
  <si>
    <t>188,278</t>
  </si>
  <si>
    <t>1,814,153</t>
  </si>
  <si>
    <t>418,156</t>
  </si>
  <si>
    <t>1,395,997</t>
  </si>
  <si>
    <t>15,803,614</t>
  </si>
  <si>
    <t>3,820,008</t>
  </si>
  <si>
    <t>11,983,606</t>
  </si>
  <si>
    <t>185,379</t>
  </si>
  <si>
    <t>41,144</t>
  </si>
  <si>
    <t>144,235</t>
  </si>
  <si>
    <t>1,697,149</t>
  </si>
  <si>
    <t>411,367</t>
  </si>
  <si>
    <t>1,285,782</t>
  </si>
  <si>
    <t>893,869</t>
  </si>
  <si>
    <t>7,557,654</t>
  </si>
  <si>
    <t>36,664</t>
  </si>
  <si>
    <t>14,497</t>
  </si>
  <si>
    <t>22,167</t>
  </si>
  <si>
    <t>440,013</t>
  </si>
  <si>
    <t>198,055</t>
  </si>
  <si>
    <t>241,958</t>
  </si>
  <si>
    <t>10,267,273</t>
  </si>
  <si>
    <t>17,631,269</t>
  </si>
  <si>
    <t>939,104</t>
  </si>
  <si>
    <t>554,253</t>
  </si>
  <si>
    <t>384,851</t>
  </si>
  <si>
    <t>7,782,466</t>
  </si>
  <si>
    <t>4,472,982</t>
  </si>
  <si>
    <t>3,309,484</t>
  </si>
  <si>
    <t>1,973,416</t>
  </si>
  <si>
    <t>1,077,927</t>
  </si>
  <si>
    <t>895,489</t>
  </si>
  <si>
    <t>16,677,661</t>
  </si>
  <si>
    <t>9,005,017</t>
  </si>
  <si>
    <t>7,672,644</t>
  </si>
  <si>
    <t>936,781</t>
  </si>
  <si>
    <t>552,716</t>
  </si>
  <si>
    <t>384,065</t>
  </si>
  <si>
    <t>7,741,905</t>
  </si>
  <si>
    <t>4,450,473</t>
  </si>
  <si>
    <t>3,291,432</t>
  </si>
  <si>
    <t>323,867</t>
  </si>
  <si>
    <t>185,722</t>
  </si>
  <si>
    <t>138,145</t>
  </si>
  <si>
    <t>2,712,732</t>
  </si>
  <si>
    <t>1,552,343</t>
  </si>
  <si>
    <t>1,160,389</t>
  </si>
  <si>
    <t>7,644</t>
  </si>
  <si>
    <t>6,171</t>
  </si>
  <si>
    <t>187,840</t>
  </si>
  <si>
    <t>107,797</t>
  </si>
  <si>
    <t>80,043</t>
  </si>
  <si>
    <t>51,139</t>
  </si>
  <si>
    <t>26,664</t>
  </si>
  <si>
    <t>24,475</t>
  </si>
  <si>
    <t>384,468</t>
  </si>
  <si>
    <t>206,414</t>
  </si>
  <si>
    <t>178,054</t>
  </si>
  <si>
    <t>286</t>
  </si>
  <si>
    <t>4,884</t>
  </si>
  <si>
    <t>4,355</t>
  </si>
  <si>
    <t>7,072</t>
  </si>
  <si>
    <t>4,753</t>
  </si>
  <si>
    <t>2,319</t>
  </si>
  <si>
    <t>63,287</t>
  </si>
  <si>
    <t>43,870</t>
  </si>
  <si>
    <t>19,417</t>
  </si>
  <si>
    <t>11,916</t>
  </si>
  <si>
    <t>2,937</t>
  </si>
  <si>
    <t>8,979</t>
  </si>
  <si>
    <t>96,031</t>
  </si>
  <si>
    <t>23,157</t>
  </si>
  <si>
    <t>72,874</t>
  </si>
  <si>
    <t>5,515</t>
  </si>
  <si>
    <t>2,757</t>
  </si>
  <si>
    <t>2,758</t>
  </si>
  <si>
    <t>12,281</t>
  </si>
  <si>
    <t>5,502</t>
  </si>
  <si>
    <t>6,779</t>
  </si>
  <si>
    <t>1,377,988</t>
  </si>
  <si>
    <t>725,079</t>
  </si>
  <si>
    <t>652,909</t>
  </si>
  <si>
    <t>11,655,620</t>
  </si>
  <si>
    <t>6,043,622</t>
  </si>
  <si>
    <t>5,611,998</t>
  </si>
  <si>
    <t>399,278</t>
  </si>
  <si>
    <t>230,999</t>
  </si>
  <si>
    <t>168,279</t>
  </si>
  <si>
    <t>3,162,735</t>
  </si>
  <si>
    <t>1,735,007</t>
  </si>
  <si>
    <t>1,427,728</t>
  </si>
  <si>
    <t>182,104</t>
  </si>
  <si>
    <t>122,371</t>
  </si>
  <si>
    <t>59,733</t>
  </si>
  <si>
    <t>1,565,402</t>
  </si>
  <si>
    <t>1,022,312</t>
  </si>
  <si>
    <t>543,090</t>
  </si>
  <si>
    <t>1,220,408</t>
  </si>
  <si>
    <t>142,804</t>
  </si>
  <si>
    <t>1,077,604</t>
  </si>
  <si>
    <t>11,220,881</t>
  </si>
  <si>
    <t>1,262,256</t>
  </si>
  <si>
    <t>9,958,625</t>
  </si>
  <si>
    <t>2,323</t>
  </si>
  <si>
    <t>1,537</t>
  </si>
  <si>
    <t>786</t>
  </si>
  <si>
    <t>40,561</t>
  </si>
  <si>
    <t>22,509</t>
  </si>
  <si>
    <t>18,052</t>
  </si>
  <si>
    <t>-278</t>
  </si>
  <si>
    <t>-665,630</t>
  </si>
  <si>
    <t>-66</t>
  </si>
  <si>
    <t>589,491</t>
  </si>
  <si>
    <t>-212</t>
  </si>
  <si>
    <t>-1,255,121</t>
  </si>
  <si>
    <t>639</t>
  </si>
  <si>
    <t>10,400,054</t>
  </si>
  <si>
    <t>5,871</t>
  </si>
  <si>
    <t>95,627,554</t>
  </si>
  <si>
    <t>2,052,814</t>
  </si>
  <si>
    <t>256</t>
  </si>
  <si>
    <t>19,224,063</t>
  </si>
  <si>
    <t>589,655</t>
  </si>
  <si>
    <t>6,063,133</t>
  </si>
  <si>
    <t>166,114</t>
  </si>
  <si>
    <t>1,644,756</t>
  </si>
  <si>
    <t>145</t>
  </si>
  <si>
    <t>3,340,248</t>
  </si>
  <si>
    <t>1,312</t>
  </si>
  <si>
    <t>31,040,143</t>
  </si>
  <si>
    <t>373,871</t>
  </si>
  <si>
    <t>381</t>
  </si>
  <si>
    <t>3,477,378</t>
  </si>
  <si>
    <t>152</t>
  </si>
  <si>
    <t>1,806,167</t>
  </si>
  <si>
    <t>1,416</t>
  </si>
  <si>
    <t>15,847,902</t>
  </si>
  <si>
    <t>691,478</t>
  </si>
  <si>
    <t>150</t>
  </si>
  <si>
    <t>4,310,279</t>
  </si>
  <si>
    <t>261</t>
  </si>
  <si>
    <t>2,071,185</t>
  </si>
  <si>
    <t>18,078,591</t>
  </si>
  <si>
    <t>2,808,286</t>
  </si>
  <si>
    <t>4,334</t>
  </si>
  <si>
    <t>24,300,536</t>
  </si>
  <si>
    <t>258</t>
  </si>
  <si>
    <t>2,065,388</t>
  </si>
  <si>
    <t>2,313</t>
  </si>
  <si>
    <t>17,955,885</t>
  </si>
  <si>
    <t>100</t>
  </si>
  <si>
    <t>1,147,611</t>
  </si>
  <si>
    <t>934</t>
  </si>
  <si>
    <t>10,059,487</t>
  </si>
  <si>
    <t>21,467</t>
  </si>
  <si>
    <t>392</t>
  </si>
  <si>
    <t>353,589</t>
  </si>
  <si>
    <t>96</t>
  </si>
  <si>
    <t>34,463</t>
  </si>
  <si>
    <t>720</t>
  </si>
  <si>
    <t>237,922</t>
  </si>
  <si>
    <t>1,996</t>
  </si>
  <si>
    <t>18,433</t>
  </si>
  <si>
    <t>123</t>
  </si>
  <si>
    <t>343,987</t>
  </si>
  <si>
    <t>1,069</t>
  </si>
  <si>
    <t>2,814,530</t>
  </si>
  <si>
    <t>40,236</t>
  </si>
  <si>
    <t>268</t>
  </si>
  <si>
    <t>247,080</t>
  </si>
  <si>
    <t>32,013</t>
  </si>
  <si>
    <t>51</t>
  </si>
  <si>
    <t>91,815</t>
  </si>
  <si>
    <t>866,611</t>
  </si>
  <si>
    <t>679</t>
  </si>
  <si>
    <t>7,762,888</t>
  </si>
  <si>
    <t>500,167</t>
  </si>
  <si>
    <t>417</t>
  </si>
  <si>
    <t>4,452,256</t>
  </si>
  <si>
    <t>321,898</t>
  </si>
  <si>
    <t>221</t>
  </si>
  <si>
    <t>2,733,225</t>
  </si>
  <si>
    <t>853</t>
  </si>
  <si>
    <t>1,009,430</t>
  </si>
  <si>
    <t>7,900</t>
  </si>
  <si>
    <t>9,454,617</t>
  </si>
  <si>
    <t>5,797</t>
  </si>
  <si>
    <t>79</t>
  </si>
  <si>
    <t>122,706</t>
  </si>
  <si>
    <t>1,417</t>
  </si>
  <si>
    <t>11,374,141</t>
  </si>
  <si>
    <t>212</t>
  </si>
  <si>
    <t>398,179</t>
  </si>
  <si>
    <t>566</t>
  </si>
  <si>
    <t>575,908</t>
  </si>
  <si>
    <t>44</t>
  </si>
  <si>
    <t>220,696</t>
  </si>
  <si>
    <t>130</t>
  </si>
  <si>
    <t>790,868</t>
  </si>
  <si>
    <t>7,145</t>
  </si>
  <si>
    <t>122</t>
  </si>
  <si>
    <t>78,769</t>
  </si>
  <si>
    <t>387</t>
  </si>
  <si>
    <t>8,411,318</t>
  </si>
  <si>
    <t>82,449</t>
  </si>
  <si>
    <t>609,029</t>
  </si>
  <si>
    <t>14,725</t>
  </si>
  <si>
    <t>9,644</t>
  </si>
  <si>
    <t>5,081</t>
  </si>
  <si>
    <t>200</t>
  </si>
  <si>
    <t>1,863,321</t>
  </si>
  <si>
    <t>199</t>
  </si>
  <si>
    <t>1,857,719</t>
  </si>
  <si>
    <t>193</t>
  </si>
  <si>
    <t>1,806,481</t>
  </si>
  <si>
    <t>51,238</t>
  </si>
  <si>
    <t>5,602</t>
  </si>
  <si>
    <t>78</t>
  </si>
  <si>
    <t>1,374,667</t>
  </si>
  <si>
    <t>648,014</t>
  </si>
  <si>
    <t>24</t>
  </si>
  <si>
    <t>621,884</t>
  </si>
  <si>
    <t>26,130</t>
  </si>
  <si>
    <t>1,047,472</t>
  </si>
  <si>
    <t>756,086</t>
  </si>
  <si>
    <t>667,453</t>
  </si>
  <si>
    <t>88,633</t>
  </si>
  <si>
    <t>273,272</t>
  </si>
  <si>
    <t>31</t>
  </si>
  <si>
    <t>3,042,790</t>
  </si>
  <si>
    <t>2,527,996</t>
  </si>
  <si>
    <t>514,794</t>
  </si>
  <si>
    <t>1,030</t>
  </si>
  <si>
    <t>2,962,823</t>
  </si>
  <si>
    <t>557</t>
  </si>
  <si>
    <t>493,459</t>
  </si>
  <si>
    <t>124</t>
  </si>
  <si>
    <t>181,839</t>
  </si>
  <si>
    <t>22</t>
  </si>
  <si>
    <t>859</t>
  </si>
  <si>
    <t>7</t>
  </si>
  <si>
    <t>603</t>
  </si>
  <si>
    <t>704</t>
  </si>
  <si>
    <t>280,151</t>
  </si>
  <si>
    <t>243,400</t>
  </si>
  <si>
    <t>7,485</t>
  </si>
  <si>
    <t>33,357</t>
  </si>
  <si>
    <t>456</t>
  </si>
  <si>
    <t>202,558</t>
  </si>
  <si>
    <t>5,784</t>
  </si>
  <si>
    <t>19,069</t>
  </si>
  <si>
    <t>423</t>
  </si>
  <si>
    <t>36</t>
  </si>
  <si>
    <t>11,475</t>
  </si>
  <si>
    <t>28,782</t>
  </si>
  <si>
    <t>18,490</t>
  </si>
  <si>
    <t>10,292</t>
  </si>
  <si>
    <t>313</t>
  </si>
  <si>
    <t>610,804</t>
  </si>
  <si>
    <t>253</t>
  </si>
  <si>
    <t>543,634</t>
  </si>
  <si>
    <t>89</t>
  </si>
  <si>
    <t>94,914</t>
  </si>
  <si>
    <t>117</t>
  </si>
  <si>
    <t>364,219</t>
  </si>
  <si>
    <t>84,501</t>
  </si>
  <si>
    <t>6,722</t>
  </si>
  <si>
    <t>55</t>
  </si>
  <si>
    <t>56,746</t>
  </si>
  <si>
    <t>82</t>
  </si>
  <si>
    <t>500,921</t>
  </si>
  <si>
    <t>171,081</t>
  </si>
  <si>
    <t>52,928</t>
  </si>
  <si>
    <t>118,153</t>
  </si>
  <si>
    <t>170,772</t>
  </si>
  <si>
    <t>159,068</t>
  </si>
  <si>
    <t>188</t>
  </si>
  <si>
    <t>2,396,199</t>
  </si>
  <si>
    <t>1,985,615</t>
  </si>
  <si>
    <t>1,915,858</t>
  </si>
  <si>
    <t>69,757</t>
  </si>
  <si>
    <t>44,140</t>
  </si>
  <si>
    <t>8,021,741</t>
  </si>
  <si>
    <t>24,476,845</t>
  </si>
  <si>
    <t>8,350,058</t>
  </si>
  <si>
    <t>24,821,749</t>
  </si>
  <si>
    <t>8,104,903</t>
  </si>
  <si>
    <t>24,103,059</t>
  </si>
  <si>
    <t>10,472,923</t>
  </si>
  <si>
    <t>17,349,519</t>
  </si>
  <si>
    <t>321,686</t>
  </si>
  <si>
    <t>290,624</t>
  </si>
  <si>
    <t>-83,162</t>
  </si>
  <si>
    <t>373,786</t>
  </si>
  <si>
    <t>76,100</t>
  </si>
  <si>
    <t>-205,650</t>
  </si>
  <si>
    <t>281,750</t>
  </si>
  <si>
    <t>3,861,299</t>
  </si>
  <si>
    <t>154,956</t>
  </si>
  <si>
    <t>91,450</t>
  </si>
  <si>
    <t>63,506</t>
  </si>
  <si>
    <t>95.9%</t>
  </si>
  <si>
    <t>84.2%</t>
  </si>
  <si>
    <t>85.0%</t>
  </si>
  <si>
    <t>33,946,693</t>
  </si>
  <si>
    <t>1,448,107</t>
  </si>
  <si>
    <t>831,794</t>
  </si>
  <si>
    <t>616,313</t>
  </si>
  <si>
    <t>141</t>
  </si>
  <si>
    <t>1,655,753</t>
  </si>
  <si>
    <t>724,697</t>
  </si>
  <si>
    <t>68</t>
  </si>
  <si>
    <t>931,056</t>
  </si>
  <si>
    <t>338,898</t>
  </si>
  <si>
    <t>57,970</t>
  </si>
  <si>
    <t>280,928</t>
  </si>
  <si>
    <t>92.0%</t>
  </si>
  <si>
    <t>84.1%</t>
  </si>
  <si>
    <t>1,238</t>
  </si>
  <si>
    <t>14,478,360</t>
  </si>
  <si>
    <t>650</t>
  </si>
  <si>
    <t>6,483,965</t>
  </si>
  <si>
    <t>588</t>
  </si>
  <si>
    <t>7,994,395</t>
  </si>
  <si>
    <t>2,799,579</t>
  </si>
  <si>
    <t>536,891</t>
  </si>
  <si>
    <t>2,262,688</t>
  </si>
  <si>
    <t>82.6%</t>
  </si>
  <si>
    <t>53</t>
  </si>
  <si>
    <t>646,277</t>
  </si>
  <si>
    <t>39,864</t>
  </si>
  <si>
    <t>29,788</t>
  </si>
  <si>
    <t>10,076</t>
  </si>
  <si>
    <t>86.9%</t>
  </si>
  <si>
    <t>110.8%</t>
  </si>
  <si>
    <t>89.0%</t>
  </si>
  <si>
    <t>438</t>
  </si>
  <si>
    <t>5,329,516</t>
  </si>
  <si>
    <t>310,857</t>
  </si>
  <si>
    <t>211,642</t>
  </si>
  <si>
    <t>99,215</t>
  </si>
  <si>
    <t>77.2%</t>
  </si>
  <si>
    <t>79.2%</t>
  </si>
  <si>
    <t>94.0%</t>
  </si>
  <si>
    <t>97</t>
  </si>
  <si>
    <t>1,272,984</t>
  </si>
  <si>
    <t>62</t>
  </si>
  <si>
    <t>1,246,768</t>
  </si>
  <si>
    <t>35</t>
  </si>
  <si>
    <t>26,216</t>
  </si>
  <si>
    <t>590,292</t>
  </si>
  <si>
    <t>583,169</t>
  </si>
  <si>
    <t>114,745</t>
  </si>
  <si>
    <t>468,424</t>
  </si>
  <si>
    <t>7,123</t>
  </si>
  <si>
    <t>3,558</t>
  </si>
  <si>
    <t>3,565</t>
  </si>
  <si>
    <t>82.9%</t>
  </si>
  <si>
    <t>58.9%</t>
  </si>
  <si>
    <t>41.6%</t>
  </si>
  <si>
    <t>875</t>
  </si>
  <si>
    <t>11,134,186</t>
  </si>
  <si>
    <t>570</t>
  </si>
  <si>
    <t>10,881,732</t>
  </si>
  <si>
    <t>305</t>
  </si>
  <si>
    <t>252,454</t>
  </si>
  <si>
    <t>5,247,205</t>
  </si>
  <si>
    <t>5,187,172</t>
  </si>
  <si>
    <t>1,049,012</t>
  </si>
  <si>
    <t>4,138,160</t>
  </si>
  <si>
    <t>60,033</t>
  </si>
  <si>
    <t>36,613</t>
  </si>
  <si>
    <t>23,420</t>
  </si>
  <si>
    <t>68.9%</t>
  </si>
  <si>
    <t>53.5%</t>
  </si>
  <si>
    <t>540,599</t>
  </si>
  <si>
    <t>539,101</t>
  </si>
  <si>
    <t>205,255</t>
  </si>
  <si>
    <t>202,730</t>
  </si>
  <si>
    <t>58,413</t>
  </si>
  <si>
    <t>144,317</t>
  </si>
  <si>
    <t>2,525</t>
  </si>
  <si>
    <t>54.6%</t>
  </si>
  <si>
    <t>113.2%</t>
  </si>
  <si>
    <t>114.9%</t>
  </si>
  <si>
    <t>152.1%</t>
  </si>
  <si>
    <t>51.6%</t>
  </si>
  <si>
    <t>5,813,257</t>
  </si>
  <si>
    <t>180</t>
  </si>
  <si>
    <t>5,798,779</t>
  </si>
  <si>
    <t>20</t>
  </si>
  <si>
    <t>14,478</t>
  </si>
  <si>
    <t>2,102,024</t>
  </si>
  <si>
    <t>2,079,919</t>
  </si>
  <si>
    <t>515,116</t>
  </si>
  <si>
    <t>1,564,803</t>
  </si>
  <si>
    <t>22,105</t>
  </si>
  <si>
    <t>105.0%</t>
  </si>
  <si>
    <t>77,313</t>
  </si>
  <si>
    <t>25,396</t>
  </si>
  <si>
    <t>672</t>
  </si>
  <si>
    <t>200.0%</t>
  </si>
  <si>
    <t>893.2%</t>
  </si>
  <si>
    <t>187.5%</t>
  </si>
  <si>
    <t>293.4%</t>
  </si>
  <si>
    <t>24.6%</t>
  </si>
  <si>
    <t>841,897</t>
  </si>
  <si>
    <t>595,323</t>
  </si>
  <si>
    <t>149</t>
  </si>
  <si>
    <t>246,574</t>
  </si>
  <si>
    <t>1,520</t>
  </si>
  <si>
    <t>148.6%</t>
  </si>
  <si>
    <t>135.8%</t>
  </si>
  <si>
    <t>121.7%</t>
  </si>
  <si>
    <t>150.5%</t>
  </si>
  <si>
    <t>188.4%</t>
  </si>
  <si>
    <t>55.6%</t>
  </si>
  <si>
    <t>4,735,701</t>
  </si>
  <si>
    <t>4,643,026</t>
  </si>
  <si>
    <t>92,675</t>
  </si>
  <si>
    <t>2,095,278</t>
  </si>
  <si>
    <t>2,049,518</t>
  </si>
  <si>
    <t>579,037</t>
  </si>
  <si>
    <t>1,470,481</t>
  </si>
  <si>
    <t>45,760</t>
  </si>
  <si>
    <t>14,575</t>
  </si>
  <si>
    <t>31,185</t>
  </si>
  <si>
    <t>79.1%</t>
  </si>
  <si>
    <t>111.4%</t>
  </si>
  <si>
    <t>67.1%</t>
  </si>
  <si>
    <t>1,968</t>
  </si>
  <si>
    <t>44,130,524</t>
  </si>
  <si>
    <t>43,129,789</t>
  </si>
  <si>
    <t>1,000,735</t>
  </si>
  <si>
    <t>18,333,507</t>
  </si>
  <si>
    <t>17,819,953</t>
  </si>
  <si>
    <t>5,388,017</t>
  </si>
  <si>
    <t>12,431,936</t>
  </si>
  <si>
    <t>513,554</t>
  </si>
  <si>
    <t>185,077</t>
  </si>
  <si>
    <t>328,477</t>
  </si>
  <si>
    <t>71</t>
  </si>
  <si>
    <t>1,079,301</t>
  </si>
  <si>
    <t>66</t>
  </si>
  <si>
    <t>1,075,556</t>
  </si>
  <si>
    <t>3,745</t>
  </si>
  <si>
    <t>532,018</t>
  </si>
  <si>
    <t>531,748</t>
  </si>
  <si>
    <t>61,742</t>
  </si>
  <si>
    <t>470,006</t>
  </si>
  <si>
    <t>88.8%</t>
  </si>
  <si>
    <t>77.0%</t>
  </si>
  <si>
    <t>76.7%</t>
  </si>
  <si>
    <t>77.3%</t>
  </si>
  <si>
    <t>1,080.0%</t>
  </si>
  <si>
    <t>642</t>
  </si>
  <si>
    <t>10,142,498</t>
  </si>
  <si>
    <t>618</t>
  </si>
  <si>
    <t>10,128,024</t>
  </si>
  <si>
    <t>14,474</t>
  </si>
  <si>
    <t>4,609,749</t>
  </si>
  <si>
    <t>4,608,464</t>
  </si>
  <si>
    <t>529,310</t>
  </si>
  <si>
    <t>4,079,154</t>
  </si>
  <si>
    <t>1,285</t>
  </si>
  <si>
    <t>1,170</t>
  </si>
  <si>
    <t>91.6%</t>
  </si>
  <si>
    <t>150.0%</t>
  </si>
  <si>
    <t>181.3%</t>
  </si>
  <si>
    <t>89.9%</t>
  </si>
  <si>
    <t>72.9%</t>
  </si>
  <si>
    <t>92.6%</t>
  </si>
  <si>
    <t>135.3%</t>
  </si>
  <si>
    <t>37</t>
  </si>
  <si>
    <t>392,126</t>
  </si>
  <si>
    <t>47,804</t>
  </si>
  <si>
    <t>344,322</t>
  </si>
  <si>
    <t>59,022</t>
  </si>
  <si>
    <t>280</t>
  </si>
  <si>
    <t>58,742</t>
  </si>
  <si>
    <t>40,062</t>
  </si>
  <si>
    <t>18,680</t>
  </si>
  <si>
    <t>71.4%</t>
  </si>
  <si>
    <t>57.4%</t>
  </si>
  <si>
    <t>89.1%</t>
  </si>
  <si>
    <t>43.6%</t>
  </si>
  <si>
    <t>88.9%</t>
  </si>
  <si>
    <t>90.4%</t>
  </si>
  <si>
    <t>3,757,316</t>
  </si>
  <si>
    <t>531,351</t>
  </si>
  <si>
    <t>297</t>
  </si>
  <si>
    <t>3,225,965</t>
  </si>
  <si>
    <t>542,252</t>
  </si>
  <si>
    <t>3,499</t>
  </si>
  <si>
    <t>3,395</t>
  </si>
  <si>
    <t>104</t>
  </si>
  <si>
    <t>538,753</t>
  </si>
  <si>
    <t>373,667</t>
  </si>
  <si>
    <t>165,086</t>
  </si>
  <si>
    <t>135.1%</t>
  </si>
  <si>
    <t>281,364</t>
  </si>
  <si>
    <t>121,559</t>
  </si>
  <si>
    <t>263,665</t>
  </si>
  <si>
    <t>94,774</t>
  </si>
  <si>
    <t>66,869</t>
  </si>
  <si>
    <t>93,606</t>
  </si>
  <si>
    <t>196,796</t>
  </si>
  <si>
    <t>1,168</t>
  </si>
  <si>
    <t>17,699</t>
  </si>
  <si>
    <t>26,785</t>
  </si>
  <si>
    <t>9,393</t>
  </si>
  <si>
    <t>23,209</t>
  </si>
  <si>
    <t>8,306</t>
  </si>
  <si>
    <t>3,576</t>
  </si>
  <si>
    <t>110.3%</t>
  </si>
  <si>
    <t>84.3%</t>
  </si>
  <si>
    <t>110.9%</t>
  </si>
  <si>
    <t>110.1%</t>
  </si>
  <si>
    <t>26.9%</t>
  </si>
  <si>
    <t>88.1%</t>
  </si>
  <si>
    <t>124.9%</t>
  </si>
  <si>
    <t>114.4%</t>
  </si>
  <si>
    <t>2,445,171</t>
  </si>
  <si>
    <t>1,006,521</t>
  </si>
  <si>
    <t>2,282,122</t>
  </si>
  <si>
    <t>784,296</t>
  </si>
  <si>
    <t>610,359</t>
  </si>
  <si>
    <t>770,035</t>
  </si>
  <si>
    <t>1,671,763</t>
  </si>
  <si>
    <t>14,261</t>
  </si>
  <si>
    <t>163,049</t>
  </si>
  <si>
    <t>222,225</t>
  </si>
  <si>
    <t>82,728</t>
  </si>
  <si>
    <t>193,041</t>
  </si>
  <si>
    <t>80,321</t>
  </si>
  <si>
    <t>29,184</t>
  </si>
  <si>
    <t>51.4%</t>
  </si>
  <si>
    <t>113.1%</t>
  </si>
  <si>
    <t>107.9%</t>
  </si>
  <si>
    <t>23,747</t>
  </si>
  <si>
    <t>15,186</t>
  </si>
  <si>
    <t>12,177</t>
  </si>
  <si>
    <t>4,392</t>
  </si>
  <si>
    <t>12,113</t>
  </si>
  <si>
    <t>19,355</t>
  </si>
  <si>
    <t>64</t>
  </si>
  <si>
    <t>3,000</t>
  </si>
  <si>
    <t>81.7%</t>
  </si>
  <si>
    <t>69.6%</t>
  </si>
  <si>
    <t>168.4%</t>
  </si>
  <si>
    <t>167.9%</t>
  </si>
  <si>
    <t>195,306</t>
  </si>
  <si>
    <t>116,649</t>
  </si>
  <si>
    <t>95,371</t>
  </si>
  <si>
    <t>40,371</t>
  </si>
  <si>
    <t>94,480</t>
  </si>
  <si>
    <t>154,935</t>
  </si>
  <si>
    <t>891</t>
  </si>
  <si>
    <t>21,278</t>
  </si>
  <si>
    <t>21,269</t>
  </si>
  <si>
    <t>82.0%</t>
  </si>
  <si>
    <t>42.7%</t>
  </si>
  <si>
    <t>4,877</t>
  </si>
  <si>
    <t>1,127</t>
  </si>
  <si>
    <t>3,005</t>
  </si>
  <si>
    <t>1,872</t>
  </si>
  <si>
    <t>113.3%</t>
  </si>
  <si>
    <t>124.2%</t>
  </si>
  <si>
    <t>40,199</t>
  </si>
  <si>
    <t>8,097</t>
  </si>
  <si>
    <t>23,366</t>
  </si>
  <si>
    <t>16,833</t>
  </si>
  <si>
    <t>7,942</t>
  </si>
  <si>
    <t>42,212</t>
  </si>
  <si>
    <t>26,314</t>
  </si>
  <si>
    <t>40,415</t>
  </si>
  <si>
    <t>21,087</t>
  </si>
  <si>
    <t>8,406</t>
  </si>
  <si>
    <t>20,849</t>
  </si>
  <si>
    <t>32,009</t>
  </si>
  <si>
    <t>238</t>
  </si>
  <si>
    <t>1,797</t>
  </si>
  <si>
    <t>5,227</t>
  </si>
  <si>
    <t>1,130</t>
  </si>
  <si>
    <t>4,650</t>
  </si>
  <si>
    <t>667</t>
  </si>
  <si>
    <t>154.2%</t>
  </si>
  <si>
    <t>58.5%</t>
  </si>
  <si>
    <t>122.8%</t>
  </si>
  <si>
    <t>21.8%</t>
  </si>
  <si>
    <t>72.1%</t>
  </si>
  <si>
    <t>427.7%</t>
  </si>
  <si>
    <t>66.9%</t>
  </si>
  <si>
    <t>394.1%</t>
  </si>
  <si>
    <t>1,373.8%</t>
  </si>
  <si>
    <t>377,440</t>
  </si>
  <si>
    <t>203,490</t>
  </si>
  <si>
    <t>361,843</t>
  </si>
  <si>
    <t>160,781</t>
  </si>
  <si>
    <t>78,469</t>
  </si>
  <si>
    <t>159,168</t>
  </si>
  <si>
    <t>283,374</t>
  </si>
  <si>
    <t>1,613</t>
  </si>
  <si>
    <t>15,597</t>
  </si>
  <si>
    <t>42,709</t>
  </si>
  <si>
    <t>9,448</t>
  </si>
  <si>
    <t>39,409</t>
  </si>
  <si>
    <t>6,149</t>
  </si>
  <si>
    <t>3,300</t>
  </si>
  <si>
    <t>132.5%</t>
  </si>
  <si>
    <t>117.1%</t>
  </si>
  <si>
    <t>86.6%</t>
  </si>
  <si>
    <t>113.7%</t>
  </si>
  <si>
    <t>17.7%</t>
  </si>
  <si>
    <t>262.4%</t>
  </si>
  <si>
    <t>65.1%</t>
  </si>
  <si>
    <t>271.4%</t>
  </si>
  <si>
    <t>137.2%</t>
  </si>
  <si>
    <t>14,157</t>
  </si>
  <si>
    <t>4,519</t>
  </si>
  <si>
    <t>14,065</t>
  </si>
  <si>
    <t>2,089</t>
  </si>
  <si>
    <t>4,353</t>
  </si>
  <si>
    <t>2,086</t>
  </si>
  <si>
    <t>9,712</t>
  </si>
  <si>
    <t>2,430</t>
  </si>
  <si>
    <t>113.6%</t>
  </si>
  <si>
    <t>80.7%</t>
  </si>
  <si>
    <t>114.5%</t>
  </si>
  <si>
    <t>146.6%</t>
  </si>
  <si>
    <t>63.8%</t>
  </si>
  <si>
    <t>15.8%</t>
  </si>
  <si>
    <t>51.7%</t>
  </si>
  <si>
    <t>144,975</t>
  </si>
  <si>
    <t>51,294</t>
  </si>
  <si>
    <t>144,171</t>
  </si>
  <si>
    <t>32,526</t>
  </si>
  <si>
    <t>39,184</t>
  </si>
  <si>
    <t>32,329</t>
  </si>
  <si>
    <t>104,987</t>
  </si>
  <si>
    <t>197</t>
  </si>
  <si>
    <t>804</t>
  </si>
  <si>
    <t>18,768</t>
  </si>
  <si>
    <t>18,764</t>
  </si>
  <si>
    <t>83.5%</t>
  </si>
  <si>
    <t>82.2%</t>
  </si>
  <si>
    <t>102.9%</t>
  </si>
  <si>
    <t>85.7%</t>
  </si>
  <si>
    <t>278.6%</t>
  </si>
  <si>
    <t>470</t>
  </si>
  <si>
    <t>1,136</t>
  </si>
  <si>
    <t>788</t>
  </si>
  <si>
    <t>824.6%</t>
  </si>
  <si>
    <t>839.3%</t>
  </si>
  <si>
    <t>153,393</t>
  </si>
  <si>
    <t>48,235</t>
  </si>
  <si>
    <t>147,979</t>
  </si>
  <si>
    <t>36,722</t>
  </si>
  <si>
    <t>44,388</t>
  </si>
  <si>
    <t>35,976</t>
  </si>
  <si>
    <t>103,591</t>
  </si>
  <si>
    <t>746</t>
  </si>
  <si>
    <t>5,414</t>
  </si>
  <si>
    <t>11,513</t>
  </si>
  <si>
    <t>1,398</t>
  </si>
  <si>
    <t>11,438</t>
  </si>
  <si>
    <t>4,016</t>
  </si>
  <si>
    <t>108.4%</t>
  </si>
  <si>
    <t>109.5%</t>
  </si>
  <si>
    <t>42.1%</t>
  </si>
  <si>
    <t>75.5%</t>
  </si>
  <si>
    <t>69.3%</t>
  </si>
  <si>
    <t>105.4%</t>
  </si>
  <si>
    <t>77.9%</t>
  </si>
  <si>
    <t>54.3%</t>
  </si>
  <si>
    <t>1,317,880</t>
  </si>
  <si>
    <t>408,549</t>
  </si>
  <si>
    <t>1,260,078</t>
  </si>
  <si>
    <t>312,013</t>
  </si>
  <si>
    <t>407,798</t>
  </si>
  <si>
    <t>300,884</t>
  </si>
  <si>
    <t>852,280</t>
  </si>
  <si>
    <t>11,129</t>
  </si>
  <si>
    <t>57,802</t>
  </si>
  <si>
    <t>96,536</t>
  </si>
  <si>
    <t>16,035</t>
  </si>
  <si>
    <t>95,731</t>
  </si>
  <si>
    <t>41,767</t>
  </si>
  <si>
    <t>805</t>
  </si>
  <si>
    <t>138.0%</t>
  </si>
  <si>
    <t>48.2%</t>
  </si>
  <si>
    <t>37,619</t>
  </si>
  <si>
    <t>24,453</t>
  </si>
  <si>
    <t>37,393</t>
  </si>
  <si>
    <t>22,699</t>
  </si>
  <si>
    <t>5,268</t>
  </si>
  <si>
    <t>22,582</t>
  </si>
  <si>
    <t>32,125</t>
  </si>
  <si>
    <t>226</t>
  </si>
  <si>
    <t>1,754</t>
  </si>
  <si>
    <t>1,532</t>
  </si>
  <si>
    <t>222</t>
  </si>
  <si>
    <t>55.7%</t>
  </si>
  <si>
    <t>8.6%</t>
  </si>
  <si>
    <t>11,300.0%</t>
  </si>
  <si>
    <t>73.3%</t>
  </si>
  <si>
    <t>320,996</t>
  </si>
  <si>
    <t>201,028</t>
  </si>
  <si>
    <t>319,788</t>
  </si>
  <si>
    <t>183,605</t>
  </si>
  <si>
    <t>43,609</t>
  </si>
  <si>
    <t>183,174</t>
  </si>
  <si>
    <t>276,179</t>
  </si>
  <si>
    <t>431</t>
  </si>
  <si>
    <t>1,208</t>
  </si>
  <si>
    <t>17,423</t>
  </si>
  <si>
    <t>1,202</t>
  </si>
  <si>
    <t>16,131</t>
  </si>
  <si>
    <t>1,292</t>
  </si>
  <si>
    <t>61.9%</t>
  </si>
  <si>
    <t>5.9%</t>
  </si>
  <si>
    <t>123.2%</t>
  </si>
  <si>
    <t>5,203</t>
  </si>
  <si>
    <t>1,589</t>
  </si>
  <si>
    <t>5,137</t>
  </si>
  <si>
    <t>3,386</t>
  </si>
  <si>
    <t>159</t>
  </si>
  <si>
    <t>1,751</t>
  </si>
  <si>
    <t>1,430</t>
  </si>
  <si>
    <t>48.4%</t>
  </si>
  <si>
    <t>169.1%</t>
  </si>
  <si>
    <t>47,905</t>
  </si>
  <si>
    <t>16,278</t>
  </si>
  <si>
    <t>936</t>
  </si>
  <si>
    <t>928</t>
  </si>
  <si>
    <t>46,969</t>
  </si>
  <si>
    <t>31,403</t>
  </si>
  <si>
    <t>15,566</t>
  </si>
  <si>
    <t>15,044</t>
  </si>
  <si>
    <t>133.3%</t>
  </si>
  <si>
    <t>114.2%</t>
  </si>
  <si>
    <t>239,018</t>
  </si>
  <si>
    <t>108.5%</t>
  </si>
  <si>
    <t>2,056,405</t>
  </si>
  <si>
    <t>106.9%</t>
  </si>
  <si>
    <t>24,680</t>
  </si>
  <si>
    <t>208,680</t>
  </si>
  <si>
    <t>67,489</t>
  </si>
  <si>
    <t>76.4%</t>
  </si>
  <si>
    <t>744,016</t>
  </si>
  <si>
    <t>61,899</t>
  </si>
  <si>
    <t>645,507</t>
  </si>
  <si>
    <t>50,987</t>
  </si>
  <si>
    <t>74.7%</t>
  </si>
  <si>
    <t>501,441</t>
  </si>
  <si>
    <t>42,825</t>
  </si>
  <si>
    <t>410,542</t>
  </si>
  <si>
    <t>40,088</t>
  </si>
  <si>
    <t>381,339</t>
  </si>
  <si>
    <t>33,885</t>
  </si>
  <si>
    <t>115.8%</t>
  </si>
  <si>
    <t>329,190</t>
  </si>
  <si>
    <t>34,869</t>
  </si>
  <si>
    <t>89.3%</t>
  </si>
  <si>
    <t>301,248</t>
  </si>
  <si>
    <t>40,304</t>
  </si>
  <si>
    <t>119.3%</t>
  </si>
  <si>
    <t>289,707</t>
  </si>
  <si>
    <t>91.2%</t>
  </si>
  <si>
    <t>22,113</t>
  </si>
  <si>
    <t>116.1%</t>
  </si>
  <si>
    <t>199,994</t>
  </si>
  <si>
    <t>18,157</t>
  </si>
  <si>
    <t>157,092</t>
  </si>
  <si>
    <t>17,467</t>
  </si>
  <si>
    <t>125.8%</t>
  </si>
  <si>
    <t>133,990</t>
  </si>
  <si>
    <t>11,383</t>
  </si>
  <si>
    <t>129,247</t>
  </si>
  <si>
    <t>1.5%</t>
  </si>
  <si>
    <t>812</t>
  </si>
  <si>
    <t>76,251</t>
  </si>
  <si>
    <t>77.5%</t>
  </si>
  <si>
    <t>6,230</t>
  </si>
  <si>
    <t>58,842</t>
  </si>
  <si>
    <t>126.8%</t>
  </si>
  <si>
    <t>5,596</t>
  </si>
  <si>
    <t>54,076</t>
  </si>
  <si>
    <t>74.0%</t>
  </si>
  <si>
    <t>4,653</t>
  </si>
  <si>
    <t>49,423</t>
  </si>
  <si>
    <t>6,033</t>
  </si>
  <si>
    <t>43,911</t>
  </si>
  <si>
    <t>78.2%</t>
  </si>
  <si>
    <t>4,002</t>
  </si>
  <si>
    <t>39,450</t>
  </si>
  <si>
    <t>33,575</t>
  </si>
  <si>
    <t>276,372</t>
  </si>
  <si>
    <t>1,319,032</t>
  </si>
  <si>
    <t>11,334,337</t>
  </si>
  <si>
    <t>45.1%</t>
  </si>
  <si>
    <t>36,548</t>
  </si>
  <si>
    <t>113.5%</t>
  </si>
  <si>
    <t>316,657</t>
  </si>
  <si>
    <t>211,442</t>
  </si>
  <si>
    <t>2,200,930</t>
  </si>
  <si>
    <t>199,220</t>
  </si>
  <si>
    <t>1,690,279</t>
  </si>
  <si>
    <t>112.0%</t>
  </si>
  <si>
    <t>181,055</t>
  </si>
  <si>
    <t>1,544,023</t>
  </si>
  <si>
    <t>134,507</t>
  </si>
  <si>
    <t>1,163,768</t>
  </si>
  <si>
    <t>114,907</t>
  </si>
  <si>
    <t>1,082,721</t>
  </si>
  <si>
    <t>4.3%</t>
  </si>
  <si>
    <t>122,106</t>
  </si>
  <si>
    <t>897,718</t>
  </si>
  <si>
    <t>81,926</t>
  </si>
  <si>
    <t>842,819</t>
  </si>
  <si>
    <t>92,707</t>
  </si>
  <si>
    <t>88.0%</t>
  </si>
  <si>
    <t>838,482</t>
  </si>
  <si>
    <t>87,694</t>
  </si>
  <si>
    <t>651,022</t>
  </si>
  <si>
    <t>57,138</t>
  </si>
  <si>
    <t>568,112</t>
  </si>
  <si>
    <t>45,251</t>
  </si>
  <si>
    <t>132.8%</t>
  </si>
  <si>
    <t>357,676</t>
  </si>
  <si>
    <t>48,614</t>
  </si>
  <si>
    <t>133.6%</t>
  </si>
  <si>
    <t>351,302</t>
  </si>
  <si>
    <t>85.9%</t>
  </si>
  <si>
    <t>34,438</t>
  </si>
  <si>
    <t>147.4%</t>
  </si>
  <si>
    <t>230,452</t>
  </si>
  <si>
    <t>17,506</t>
  </si>
  <si>
    <t>80.5%</t>
  </si>
  <si>
    <t>200,672</t>
  </si>
  <si>
    <t>114.8%</t>
  </si>
  <si>
    <t>16,173</t>
  </si>
  <si>
    <t>164,628</t>
  </si>
  <si>
    <t>11,304</t>
  </si>
  <si>
    <t>130.1%</t>
  </si>
  <si>
    <t>122,331</t>
  </si>
  <si>
    <t>120.5%</t>
  </si>
  <si>
    <t>14,802</t>
  </si>
  <si>
    <t>115.4%</t>
  </si>
  <si>
    <t>117,185</t>
  </si>
  <si>
    <t>14,144</t>
  </si>
  <si>
    <t>161.6%</t>
  </si>
  <si>
    <t>101,385</t>
  </si>
  <si>
    <t>7,683</t>
  </si>
  <si>
    <t>59,566</t>
  </si>
  <si>
    <t>76.0%</t>
  </si>
  <si>
    <t>83,691</t>
  </si>
  <si>
    <t>127.2%</t>
  </si>
  <si>
    <t>624,027</t>
  </si>
  <si>
    <t>25.6%</t>
  </si>
  <si>
    <t>147,131</t>
  </si>
  <si>
    <t>1,356,137</t>
  </si>
  <si>
    <t>58,843</t>
  </si>
  <si>
    <t>71.5%</t>
  </si>
  <si>
    <t>689,576</t>
  </si>
  <si>
    <t>611,798</t>
  </si>
  <si>
    <t>7.6%</t>
  </si>
  <si>
    <t>35,109</t>
  </si>
  <si>
    <t>334,597</t>
  </si>
  <si>
    <t>291,146</t>
  </si>
  <si>
    <t>2.0%</t>
  </si>
  <si>
    <t>17,062</t>
  </si>
  <si>
    <t>126.9%</t>
  </si>
  <si>
    <t>129,723</t>
  </si>
  <si>
    <t>3,958</t>
  </si>
  <si>
    <t>126.1%</t>
  </si>
  <si>
    <t>33,373</t>
  </si>
  <si>
    <t>28,078</t>
  </si>
  <si>
    <t>256,071</t>
  </si>
  <si>
    <t>1,314,742</t>
  </si>
  <si>
    <t>11,264,959</t>
  </si>
  <si>
    <t>2,166,594</t>
  </si>
  <si>
    <t>132,767</t>
  </si>
  <si>
    <t>1,150,329</t>
  </si>
  <si>
    <t>3.7%</t>
  </si>
  <si>
    <t>767,374</t>
  </si>
  <si>
    <t>3.1%</t>
  </si>
  <si>
    <t>2.7%</t>
  </si>
  <si>
    <t>55,460</t>
  </si>
  <si>
    <t>446,398</t>
  </si>
  <si>
    <t>12,877</t>
  </si>
  <si>
    <t>136,023</t>
  </si>
  <si>
    <t>123.4%</t>
  </si>
  <si>
    <t>70,465</t>
  </si>
  <si>
    <t>606,768</t>
  </si>
  <si>
    <t>6,977,828</t>
  </si>
  <si>
    <t>2,109,395</t>
  </si>
  <si>
    <t>61,288,482</t>
  </si>
  <si>
    <t>3,784,004</t>
  </si>
  <si>
    <t>888,664</t>
  </si>
  <si>
    <t>33,389,940</t>
  </si>
  <si>
    <t>100.8%</t>
  </si>
  <si>
    <t>18,513,778</t>
  </si>
  <si>
    <t>4,686,444</t>
  </si>
  <si>
    <t>1,428,420</t>
  </si>
  <si>
    <t>40,732,393</t>
  </si>
  <si>
    <t>12,521,432</t>
  </si>
  <si>
    <t>8,246,505</t>
  </si>
  <si>
    <t>3,747,340</t>
  </si>
  <si>
    <t>874,167</t>
  </si>
  <si>
    <t>32,949,927</t>
  </si>
  <si>
    <t>8,048,450</t>
  </si>
  <si>
    <t>988,394</t>
  </si>
  <si>
    <t>94,525</t>
  </si>
  <si>
    <t>8,438,729</t>
  </si>
  <si>
    <t>881,075</t>
  </si>
  <si>
    <t>294,233</t>
  </si>
  <si>
    <t>218,133</t>
  </si>
  <si>
    <t>-103,553</t>
  </si>
  <si>
    <t>24.9%</t>
  </si>
  <si>
    <t>147,279</t>
  </si>
  <si>
    <t>1,368,462</t>
  </si>
  <si>
    <t>16.6%</t>
  </si>
  <si>
    <t>9.0%</t>
  </si>
  <si>
    <t>7.8%</t>
  </si>
  <si>
    <t>5.0%</t>
  </si>
  <si>
    <t>4.0%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</si>
</sst>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8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3" fontId="6" fillId="0" borderId="11" xfId="0" applyNumberFormat="1" applyFont="1" applyBorder="1" applyAlignment="1">
      <alignment horizontal="right"/>
    </xf>
    <xf numFmtId="176" fontId="6" fillId="0" borderId="12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59" t="s">
        <v>1114</v>
      </c>
      <c r="C1" s="59"/>
    </row>
    <row r="2" spans="1:4" x14ac:dyDescent="0.2">
      <c r="B2" t="s">
        <v>488</v>
      </c>
    </row>
    <row r="3" spans="1:4" ht="14.25" customHeight="1" x14ac:dyDescent="0.2">
      <c r="A3" s="60"/>
      <c r="B3" s="60"/>
      <c r="C3" s="61" t="s">
        <v>329</v>
      </c>
    </row>
    <row r="4" spans="1:4" ht="14.25" customHeight="1" x14ac:dyDescent="0.2">
      <c r="A4" s="62">
        <v>1</v>
      </c>
      <c r="B4" s="340" t="s">
        <v>330</v>
      </c>
      <c r="C4" s="340"/>
    </row>
    <row r="5" spans="1:4" ht="14.25" customHeight="1" x14ac:dyDescent="0.2">
      <c r="A5" s="60"/>
      <c r="B5" s="63">
        <v>-1</v>
      </c>
      <c r="C5" s="64" t="s">
        <v>331</v>
      </c>
      <c r="D5" s="60" t="s">
        <v>332</v>
      </c>
    </row>
    <row r="6" spans="1:4" ht="14.25" customHeight="1" x14ac:dyDescent="0.2">
      <c r="A6" s="60"/>
      <c r="B6" s="63">
        <v>-2</v>
      </c>
      <c r="C6" s="64" t="s">
        <v>333</v>
      </c>
      <c r="D6" s="60" t="s">
        <v>332</v>
      </c>
    </row>
    <row r="7" spans="1:4" ht="14.25" customHeight="1" x14ac:dyDescent="0.2">
      <c r="A7" s="60"/>
      <c r="B7" s="63">
        <v>-3</v>
      </c>
      <c r="C7" s="64" t="s">
        <v>334</v>
      </c>
      <c r="D7" s="60" t="s">
        <v>335</v>
      </c>
    </row>
    <row r="8" spans="1:4" ht="14.25" customHeight="1" x14ac:dyDescent="0.2">
      <c r="A8" s="60"/>
      <c r="B8" s="63">
        <v>-4</v>
      </c>
      <c r="C8" s="64" t="s">
        <v>336</v>
      </c>
      <c r="D8" s="60" t="s">
        <v>337</v>
      </c>
    </row>
    <row r="9" spans="1:4" ht="14.25" customHeight="1" x14ac:dyDescent="0.2">
      <c r="A9" s="62">
        <v>2</v>
      </c>
      <c r="B9" s="340" t="s">
        <v>338</v>
      </c>
      <c r="C9" s="340"/>
      <c r="D9" s="60"/>
    </row>
    <row r="10" spans="1:4" ht="14.25" customHeight="1" x14ac:dyDescent="0.2">
      <c r="A10" s="60"/>
      <c r="B10" s="63">
        <v>-1</v>
      </c>
      <c r="C10" s="64" t="s">
        <v>339</v>
      </c>
      <c r="D10" s="60" t="s">
        <v>340</v>
      </c>
    </row>
    <row r="11" spans="1:4" ht="14.25" customHeight="1" x14ac:dyDescent="0.2">
      <c r="A11" s="60"/>
      <c r="B11" s="63">
        <v>-2</v>
      </c>
      <c r="C11" s="64" t="s">
        <v>341</v>
      </c>
      <c r="D11" s="60" t="s">
        <v>342</v>
      </c>
    </row>
    <row r="12" spans="1:4" ht="14.25" customHeight="1" x14ac:dyDescent="0.2">
      <c r="A12" s="60"/>
      <c r="B12" s="63">
        <v>-3</v>
      </c>
      <c r="C12" s="64" t="s">
        <v>343</v>
      </c>
      <c r="D12" s="60" t="s">
        <v>344</v>
      </c>
    </row>
    <row r="13" spans="1:4" ht="14.25" customHeight="1" x14ac:dyDescent="0.2">
      <c r="A13" s="60"/>
      <c r="B13" s="63">
        <v>-4</v>
      </c>
      <c r="C13" s="64" t="s">
        <v>345</v>
      </c>
      <c r="D13" s="60" t="s">
        <v>346</v>
      </c>
    </row>
    <row r="14" spans="1:4" ht="14.25" customHeight="1" x14ac:dyDescent="0.2">
      <c r="A14" s="60"/>
      <c r="B14" s="63">
        <v>-5</v>
      </c>
      <c r="C14" s="64" t="s">
        <v>347</v>
      </c>
      <c r="D14" s="60" t="s">
        <v>348</v>
      </c>
    </row>
    <row r="15" spans="1:4" ht="14.25" customHeight="1" x14ac:dyDescent="0.2">
      <c r="A15" s="62">
        <v>3</v>
      </c>
      <c r="B15" s="340" t="s">
        <v>349</v>
      </c>
      <c r="C15" s="340"/>
      <c r="D15" s="60"/>
    </row>
    <row r="16" spans="1:4" ht="14.25" customHeight="1" x14ac:dyDescent="0.2">
      <c r="A16" s="65"/>
      <c r="B16" s="63">
        <v>-1</v>
      </c>
      <c r="C16" s="64" t="s">
        <v>350</v>
      </c>
      <c r="D16" s="60" t="s">
        <v>351</v>
      </c>
    </row>
    <row r="17" spans="1:4" ht="14.25" customHeight="1" x14ac:dyDescent="0.2">
      <c r="A17" s="60"/>
      <c r="B17" s="63">
        <v>-2</v>
      </c>
      <c r="C17" s="64" t="s">
        <v>352</v>
      </c>
      <c r="D17" s="60" t="s">
        <v>431</v>
      </c>
    </row>
    <row r="18" spans="1:4" ht="14.25" customHeight="1" x14ac:dyDescent="0.2">
      <c r="A18" s="60"/>
      <c r="B18" s="63">
        <v>-3</v>
      </c>
      <c r="C18" s="64" t="s">
        <v>353</v>
      </c>
      <c r="D18" s="60" t="s">
        <v>354</v>
      </c>
    </row>
    <row r="19" spans="1:4" ht="14.25" customHeight="1" x14ac:dyDescent="0.2">
      <c r="A19" s="62">
        <v>4</v>
      </c>
      <c r="B19" s="340" t="s">
        <v>355</v>
      </c>
      <c r="C19" s="340"/>
      <c r="D19" s="60"/>
    </row>
    <row r="20" spans="1:4" ht="14.25" customHeight="1" x14ac:dyDescent="0.2">
      <c r="A20" s="60"/>
      <c r="B20" s="63">
        <v>-1</v>
      </c>
      <c r="C20" s="64" t="s">
        <v>356</v>
      </c>
      <c r="D20" s="60" t="s">
        <v>357</v>
      </c>
    </row>
    <row r="21" spans="1:4" ht="14.25" customHeight="1" x14ac:dyDescent="0.2">
      <c r="A21" s="63"/>
      <c r="B21" s="63">
        <v>-2</v>
      </c>
      <c r="C21" s="64" t="s">
        <v>358</v>
      </c>
      <c r="D21" s="60" t="s">
        <v>359</v>
      </c>
    </row>
    <row r="22" spans="1:4" ht="14.25" customHeight="1" x14ac:dyDescent="0.2">
      <c r="A22" s="60"/>
      <c r="B22" s="63">
        <v>-3</v>
      </c>
      <c r="C22" s="64" t="s">
        <v>360</v>
      </c>
      <c r="D22" s="60" t="s">
        <v>361</v>
      </c>
    </row>
    <row r="23" spans="1:4" ht="14.25" customHeight="1" x14ac:dyDescent="0.2">
      <c r="A23" s="60"/>
      <c r="B23" s="63">
        <v>-4</v>
      </c>
      <c r="C23" s="64" t="s">
        <v>362</v>
      </c>
      <c r="D23" s="60" t="s">
        <v>363</v>
      </c>
    </row>
    <row r="24" spans="1:4" ht="14.25" customHeight="1" x14ac:dyDescent="0.2">
      <c r="A24" s="62">
        <v>5</v>
      </c>
      <c r="B24" s="340" t="s">
        <v>364</v>
      </c>
      <c r="C24" s="340"/>
      <c r="D24" s="60"/>
    </row>
    <row r="25" spans="1:4" ht="14.25" customHeight="1" x14ac:dyDescent="0.2">
      <c r="A25" s="60"/>
      <c r="B25" s="63">
        <v>-1</v>
      </c>
      <c r="C25" s="64" t="s">
        <v>365</v>
      </c>
      <c r="D25" s="60" t="s">
        <v>366</v>
      </c>
    </row>
    <row r="26" spans="1:4" ht="14.25" customHeight="1" x14ac:dyDescent="0.2">
      <c r="A26" s="60"/>
      <c r="B26" s="63">
        <v>-2</v>
      </c>
      <c r="C26" s="64" t="s">
        <v>367</v>
      </c>
      <c r="D26" s="60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/>
  </sheetViews>
  <sheetFormatPr defaultColWidth="9" defaultRowHeight="12" x14ac:dyDescent="0.15"/>
  <cols>
    <col min="1" max="1" width="4.33203125" style="4" customWidth="1"/>
    <col min="2" max="2" width="8.21875" style="4" customWidth="1"/>
    <col min="3" max="3" width="6.33203125" style="4" customWidth="1"/>
    <col min="4" max="7" width="12.77734375" style="4" customWidth="1"/>
    <col min="8" max="16384" width="9" style="4"/>
  </cols>
  <sheetData>
    <row r="1" spans="1:8" ht="19.2" x14ac:dyDescent="0.25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2">
      <c r="A2" s="382"/>
      <c r="B2" s="383"/>
      <c r="C2" s="384"/>
      <c r="D2" s="342" t="s">
        <v>111</v>
      </c>
      <c r="E2" s="344"/>
      <c r="F2" s="342" t="s">
        <v>150</v>
      </c>
      <c r="G2" s="344"/>
    </row>
    <row r="3" spans="1:8" s="3" customFormat="1" ht="30" customHeight="1" x14ac:dyDescent="0.2">
      <c r="A3" s="385"/>
      <c r="B3" s="386"/>
      <c r="C3" s="387"/>
      <c r="D3" s="163" t="s">
        <v>463</v>
      </c>
      <c r="E3" s="163" t="s">
        <v>464</v>
      </c>
      <c r="F3" s="163" t="s">
        <v>463</v>
      </c>
      <c r="G3" s="163" t="s">
        <v>464</v>
      </c>
    </row>
    <row r="4" spans="1:8" s="3" customFormat="1" ht="30" customHeight="1" x14ac:dyDescent="0.2">
      <c r="A4" s="359" t="s">
        <v>465</v>
      </c>
      <c r="B4" s="342" t="s">
        <v>466</v>
      </c>
      <c r="C4" s="344"/>
      <c r="D4" s="192">
        <v>29</v>
      </c>
      <c r="E4" s="194">
        <v>262</v>
      </c>
      <c r="F4" s="192">
        <v>29</v>
      </c>
      <c r="G4" s="194">
        <v>262</v>
      </c>
      <c r="H4" s="37"/>
    </row>
    <row r="5" spans="1:8" s="3" customFormat="1" ht="30" customHeight="1" x14ac:dyDescent="0.2">
      <c r="A5" s="361"/>
      <c r="B5" s="342" t="s">
        <v>467</v>
      </c>
      <c r="C5" s="344"/>
      <c r="D5" s="210">
        <v>366444</v>
      </c>
      <c r="E5" s="277">
        <v>3310632</v>
      </c>
      <c r="F5" s="210">
        <v>366444</v>
      </c>
      <c r="G5" s="277">
        <v>3310632</v>
      </c>
      <c r="H5" s="37"/>
    </row>
    <row r="6" spans="1:8" s="3" customFormat="1" ht="32.4" customHeight="1" x14ac:dyDescent="0.2">
      <c r="A6" s="359" t="s">
        <v>468</v>
      </c>
      <c r="B6" s="345" t="s">
        <v>95</v>
      </c>
      <c r="C6" s="166" t="s">
        <v>95</v>
      </c>
      <c r="D6" s="192">
        <v>978710</v>
      </c>
      <c r="E6" s="194">
        <v>8492885</v>
      </c>
      <c r="F6" s="192">
        <v>978710</v>
      </c>
      <c r="G6" s="194">
        <v>8492885</v>
      </c>
      <c r="H6" s="37"/>
    </row>
    <row r="7" spans="1:8" s="3" customFormat="1" ht="32.4" customHeight="1" x14ac:dyDescent="0.2">
      <c r="A7" s="360"/>
      <c r="B7" s="378"/>
      <c r="C7" s="163" t="s">
        <v>137</v>
      </c>
      <c r="D7" s="210">
        <v>494080</v>
      </c>
      <c r="E7" s="277">
        <v>4308615</v>
      </c>
      <c r="F7" s="210">
        <v>494080</v>
      </c>
      <c r="G7" s="277">
        <v>4308615</v>
      </c>
      <c r="H7" s="37"/>
    </row>
    <row r="8" spans="1:8" s="3" customFormat="1" ht="32.4" customHeight="1" x14ac:dyDescent="0.2">
      <c r="A8" s="361"/>
      <c r="B8" s="346"/>
      <c r="C8" s="163" t="s">
        <v>138</v>
      </c>
      <c r="D8" s="193">
        <v>484630</v>
      </c>
      <c r="E8" s="195">
        <v>4184270</v>
      </c>
      <c r="F8" s="193">
        <v>484630</v>
      </c>
      <c r="G8" s="195">
        <v>4184270</v>
      </c>
      <c r="H8" s="37"/>
    </row>
    <row r="9" spans="1:8" s="3" customFormat="1" ht="32.4" customHeight="1" x14ac:dyDescent="0.2">
      <c r="A9" s="359" t="s">
        <v>469</v>
      </c>
      <c r="B9" s="345" t="s">
        <v>493</v>
      </c>
      <c r="C9" s="163" t="s">
        <v>95</v>
      </c>
      <c r="D9" s="192">
        <v>30</v>
      </c>
      <c r="E9" s="194">
        <v>234</v>
      </c>
      <c r="F9" s="192">
        <v>30</v>
      </c>
      <c r="G9" s="194">
        <v>234</v>
      </c>
      <c r="H9" s="37"/>
    </row>
    <row r="10" spans="1:8" s="3" customFormat="1" ht="32.4" customHeight="1" x14ac:dyDescent="0.2">
      <c r="A10" s="360"/>
      <c r="B10" s="378"/>
      <c r="C10" s="163" t="s">
        <v>137</v>
      </c>
      <c r="D10" s="210">
        <v>13</v>
      </c>
      <c r="E10" s="277">
        <v>65</v>
      </c>
      <c r="F10" s="210">
        <v>13</v>
      </c>
      <c r="G10" s="277">
        <v>65</v>
      </c>
      <c r="H10" s="37"/>
    </row>
    <row r="11" spans="1:8" s="3" customFormat="1" ht="32.4" customHeight="1" x14ac:dyDescent="0.2">
      <c r="A11" s="360"/>
      <c r="B11" s="346"/>
      <c r="C11" s="163" t="s">
        <v>138</v>
      </c>
      <c r="D11" s="193">
        <v>17</v>
      </c>
      <c r="E11" s="195">
        <v>169</v>
      </c>
      <c r="F11" s="193">
        <v>17</v>
      </c>
      <c r="G11" s="195">
        <v>169</v>
      </c>
      <c r="H11" s="37"/>
    </row>
    <row r="12" spans="1:8" s="3" customFormat="1" ht="32.4" customHeight="1" x14ac:dyDescent="0.2">
      <c r="A12" s="360"/>
      <c r="B12" s="345" t="s">
        <v>270</v>
      </c>
      <c r="C12" s="163" t="s">
        <v>95</v>
      </c>
      <c r="D12" s="192">
        <v>8822</v>
      </c>
      <c r="E12" s="194">
        <v>76185</v>
      </c>
      <c r="F12" s="192">
        <v>8822</v>
      </c>
      <c r="G12" s="194">
        <v>76185</v>
      </c>
      <c r="H12" s="37"/>
    </row>
    <row r="13" spans="1:8" s="3" customFormat="1" ht="32.4" customHeight="1" x14ac:dyDescent="0.2">
      <c r="A13" s="360"/>
      <c r="B13" s="378"/>
      <c r="C13" s="163" t="s">
        <v>137</v>
      </c>
      <c r="D13" s="210">
        <v>4520</v>
      </c>
      <c r="E13" s="277">
        <v>39183</v>
      </c>
      <c r="F13" s="210">
        <v>4520</v>
      </c>
      <c r="G13" s="277">
        <v>39183</v>
      </c>
      <c r="H13" s="37"/>
    </row>
    <row r="14" spans="1:8" s="3" customFormat="1" ht="32.4" customHeight="1" x14ac:dyDescent="0.2">
      <c r="A14" s="360"/>
      <c r="B14" s="346"/>
      <c r="C14" s="163" t="s">
        <v>138</v>
      </c>
      <c r="D14" s="193">
        <v>4302</v>
      </c>
      <c r="E14" s="195">
        <v>37002</v>
      </c>
      <c r="F14" s="193">
        <v>4302</v>
      </c>
      <c r="G14" s="195">
        <v>37002</v>
      </c>
      <c r="H14" s="37"/>
    </row>
    <row r="15" spans="1:8" s="3" customFormat="1" ht="32.4" customHeight="1" x14ac:dyDescent="0.2">
      <c r="A15" s="360"/>
      <c r="B15" s="345" t="s">
        <v>470</v>
      </c>
      <c r="C15" s="163" t="s">
        <v>95</v>
      </c>
      <c r="D15" s="192">
        <v>5339</v>
      </c>
      <c r="E15" s="194">
        <v>48505</v>
      </c>
      <c r="F15" s="192">
        <v>5339</v>
      </c>
      <c r="G15" s="194">
        <v>48505</v>
      </c>
      <c r="H15" s="37"/>
    </row>
    <row r="16" spans="1:8" s="3" customFormat="1" ht="32.4" customHeight="1" x14ac:dyDescent="0.2">
      <c r="A16" s="360"/>
      <c r="B16" s="378"/>
      <c r="C16" s="163" t="s">
        <v>137</v>
      </c>
      <c r="D16" s="210">
        <v>3031</v>
      </c>
      <c r="E16" s="277">
        <v>26676</v>
      </c>
      <c r="F16" s="210">
        <v>3031</v>
      </c>
      <c r="G16" s="277">
        <v>26676</v>
      </c>
      <c r="H16" s="37"/>
    </row>
    <row r="17" spans="1:8" s="3" customFormat="1" ht="32.4" customHeight="1" x14ac:dyDescent="0.2">
      <c r="A17" s="361"/>
      <c r="B17" s="346"/>
      <c r="C17" s="163" t="s">
        <v>138</v>
      </c>
      <c r="D17" s="193">
        <v>2308</v>
      </c>
      <c r="E17" s="195">
        <v>21829</v>
      </c>
      <c r="F17" s="193">
        <v>2308</v>
      </c>
      <c r="G17" s="195">
        <v>21829</v>
      </c>
      <c r="H17" s="37"/>
    </row>
    <row r="18" spans="1:8" s="3" customFormat="1" ht="32.4" customHeight="1" x14ac:dyDescent="0.2">
      <c r="A18" s="359" t="s">
        <v>471</v>
      </c>
      <c r="B18" s="342" t="s">
        <v>472</v>
      </c>
      <c r="C18" s="344"/>
      <c r="D18" s="192">
        <v>3514</v>
      </c>
      <c r="E18" s="194">
        <v>31967</v>
      </c>
      <c r="F18" s="192">
        <v>3514</v>
      </c>
      <c r="G18" s="194">
        <v>31967</v>
      </c>
      <c r="H18" s="37"/>
    </row>
    <row r="19" spans="1:8" s="3" customFormat="1" ht="32.4" customHeight="1" x14ac:dyDescent="0.2">
      <c r="A19" s="360"/>
      <c r="B19" s="342" t="s">
        <v>473</v>
      </c>
      <c r="C19" s="344"/>
      <c r="D19" s="210">
        <v>2054</v>
      </c>
      <c r="E19" s="277">
        <v>17609</v>
      </c>
      <c r="F19" s="210">
        <v>2054</v>
      </c>
      <c r="G19" s="277">
        <v>17609</v>
      </c>
      <c r="H19" s="37"/>
    </row>
    <row r="20" spans="1:8" s="3" customFormat="1" ht="32.4" customHeight="1" x14ac:dyDescent="0.2">
      <c r="A20" s="361"/>
      <c r="B20" s="342" t="s">
        <v>474</v>
      </c>
      <c r="C20" s="344"/>
      <c r="D20" s="193">
        <v>1460</v>
      </c>
      <c r="E20" s="195">
        <v>14358</v>
      </c>
      <c r="F20" s="193">
        <v>1460</v>
      </c>
      <c r="G20" s="195">
        <v>14358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271</v>
      </c>
      <c r="B22" s="66"/>
      <c r="C22" s="66"/>
      <c r="D22" s="66"/>
      <c r="E22" s="66"/>
      <c r="F22" s="66"/>
      <c r="G22" s="66"/>
    </row>
    <row r="23" spans="1:8" x14ac:dyDescent="0.15">
      <c r="A23" s="66" t="s">
        <v>272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/>
  </sheetViews>
  <sheetFormatPr defaultColWidth="8" defaultRowHeight="13.2" x14ac:dyDescent="0.2"/>
  <cols>
    <col min="1" max="1" width="11.77734375" style="19" customWidth="1"/>
    <col min="2" max="2" width="12.21875" style="19" customWidth="1"/>
    <col min="3" max="11" width="11.21875" style="13" customWidth="1"/>
    <col min="12" max="12" width="12.21875" style="19" customWidth="1"/>
    <col min="13" max="21" width="11.109375" style="13" customWidth="1"/>
    <col min="22" max="16384" width="8" style="13"/>
  </cols>
  <sheetData>
    <row r="1" spans="1:21" ht="19.2" x14ac:dyDescent="0.25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429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95" customHeight="1" x14ac:dyDescent="0.15">
      <c r="A2" s="368" t="s">
        <v>416</v>
      </c>
      <c r="B2" s="371" t="s">
        <v>574</v>
      </c>
      <c r="C2" s="388"/>
      <c r="D2" s="388"/>
      <c r="E2" s="388"/>
      <c r="F2" s="388"/>
      <c r="G2" s="388"/>
      <c r="H2" s="388"/>
      <c r="I2" s="388"/>
      <c r="J2" s="388"/>
      <c r="K2" s="372"/>
      <c r="L2" s="371" t="s">
        <v>536</v>
      </c>
      <c r="M2" s="388"/>
      <c r="N2" s="388"/>
      <c r="O2" s="388"/>
      <c r="P2" s="388"/>
      <c r="Q2" s="388"/>
      <c r="R2" s="388"/>
      <c r="S2" s="388"/>
      <c r="T2" s="388"/>
      <c r="U2" s="372"/>
    </row>
    <row r="3" spans="1:21" s="20" customFormat="1" ht="19.95" customHeight="1" x14ac:dyDescent="0.15">
      <c r="A3" s="369"/>
      <c r="B3" s="368" t="s">
        <v>195</v>
      </c>
      <c r="C3" s="371" t="s">
        <v>196</v>
      </c>
      <c r="D3" s="388"/>
      <c r="E3" s="372"/>
      <c r="F3" s="371" t="s">
        <v>197</v>
      </c>
      <c r="G3" s="388"/>
      <c r="H3" s="372"/>
      <c r="I3" s="371" t="s">
        <v>198</v>
      </c>
      <c r="J3" s="388"/>
      <c r="K3" s="372"/>
      <c r="L3" s="368" t="s">
        <v>195</v>
      </c>
      <c r="M3" s="371" t="s">
        <v>196</v>
      </c>
      <c r="N3" s="388"/>
      <c r="O3" s="372"/>
      <c r="P3" s="371" t="s">
        <v>197</v>
      </c>
      <c r="Q3" s="388"/>
      <c r="R3" s="372"/>
      <c r="S3" s="371" t="s">
        <v>198</v>
      </c>
      <c r="T3" s="388"/>
      <c r="U3" s="372"/>
    </row>
    <row r="4" spans="1:21" s="20" customFormat="1" ht="19.95" customHeight="1" x14ac:dyDescent="0.15">
      <c r="A4" s="370"/>
      <c r="B4" s="370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70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2">
      <c r="A5" s="143" t="s">
        <v>414</v>
      </c>
      <c r="B5" s="329" t="s">
        <v>554</v>
      </c>
      <c r="C5" s="320" t="s">
        <v>557</v>
      </c>
      <c r="D5" s="320" t="s">
        <v>558</v>
      </c>
      <c r="E5" s="320" t="s">
        <v>559</v>
      </c>
      <c r="F5" s="320" t="s">
        <v>562</v>
      </c>
      <c r="G5" s="320" t="s">
        <v>563</v>
      </c>
      <c r="H5" s="320" t="s">
        <v>564</v>
      </c>
      <c r="I5" s="320" t="s">
        <v>566</v>
      </c>
      <c r="J5" s="320" t="s">
        <v>567</v>
      </c>
      <c r="K5" s="320" t="s">
        <v>568</v>
      </c>
      <c r="L5" s="329" t="s">
        <v>555</v>
      </c>
      <c r="M5" s="320" t="s">
        <v>530</v>
      </c>
      <c r="N5" s="320" t="s">
        <v>531</v>
      </c>
      <c r="O5" s="320" t="s">
        <v>532</v>
      </c>
      <c r="P5" s="320" t="s">
        <v>533</v>
      </c>
      <c r="Q5" s="320" t="s">
        <v>534</v>
      </c>
      <c r="R5" s="320" t="s">
        <v>535</v>
      </c>
      <c r="S5" s="320" t="s">
        <v>569</v>
      </c>
      <c r="T5" s="320" t="s">
        <v>570</v>
      </c>
      <c r="U5" s="323" t="s">
        <v>571</v>
      </c>
    </row>
    <row r="6" spans="1:21" ht="18" customHeight="1" x14ac:dyDescent="0.2">
      <c r="A6" s="143"/>
      <c r="B6" s="330" t="s">
        <v>556</v>
      </c>
      <c r="C6" s="321" t="s">
        <v>516</v>
      </c>
      <c r="D6" s="321" t="s">
        <v>560</v>
      </c>
      <c r="E6" s="321" t="s">
        <v>561</v>
      </c>
      <c r="F6" s="321" t="s">
        <v>565</v>
      </c>
      <c r="G6" s="321" t="s">
        <v>519</v>
      </c>
      <c r="H6" s="321" t="s">
        <v>541</v>
      </c>
      <c r="I6" s="321" t="s">
        <v>572</v>
      </c>
      <c r="J6" s="321" t="s">
        <v>573</v>
      </c>
      <c r="K6" s="321" t="s">
        <v>539</v>
      </c>
      <c r="L6" s="330"/>
      <c r="M6" s="321"/>
      <c r="N6" s="321"/>
      <c r="O6" s="321"/>
      <c r="P6" s="321"/>
      <c r="Q6" s="321"/>
      <c r="R6" s="321"/>
      <c r="S6" s="321"/>
      <c r="T6" s="321"/>
      <c r="U6" s="324"/>
    </row>
    <row r="7" spans="1:21" ht="18" customHeight="1" x14ac:dyDescent="0.2">
      <c r="A7" s="143" t="s">
        <v>154</v>
      </c>
      <c r="B7" s="329" t="s">
        <v>800</v>
      </c>
      <c r="C7" s="320" t="s">
        <v>803</v>
      </c>
      <c r="D7" s="320" t="s">
        <v>804</v>
      </c>
      <c r="E7" s="320" t="s">
        <v>805</v>
      </c>
      <c r="F7" s="320" t="s">
        <v>807</v>
      </c>
      <c r="G7" s="320" t="s">
        <v>808</v>
      </c>
      <c r="H7" s="320" t="s">
        <v>809</v>
      </c>
      <c r="I7" s="320" t="s">
        <v>811</v>
      </c>
      <c r="J7" s="320" t="s">
        <v>812</v>
      </c>
      <c r="K7" s="320" t="s">
        <v>813</v>
      </c>
      <c r="L7" s="329" t="s">
        <v>647</v>
      </c>
      <c r="M7" s="320" t="s">
        <v>648</v>
      </c>
      <c r="N7" s="320" t="s">
        <v>649</v>
      </c>
      <c r="O7" s="320" t="s">
        <v>650</v>
      </c>
      <c r="P7" s="320" t="s">
        <v>651</v>
      </c>
      <c r="Q7" s="320" t="s">
        <v>652</v>
      </c>
      <c r="R7" s="320" t="s">
        <v>653</v>
      </c>
      <c r="S7" s="320" t="s">
        <v>654</v>
      </c>
      <c r="T7" s="320" t="s">
        <v>655</v>
      </c>
      <c r="U7" s="323" t="s">
        <v>656</v>
      </c>
    </row>
    <row r="8" spans="1:21" ht="18" customHeight="1" x14ac:dyDescent="0.2">
      <c r="A8" s="143"/>
      <c r="B8" s="330" t="s">
        <v>801</v>
      </c>
      <c r="C8" s="321" t="s">
        <v>507</v>
      </c>
      <c r="D8" s="321" t="s">
        <v>540</v>
      </c>
      <c r="E8" s="321" t="s">
        <v>806</v>
      </c>
      <c r="F8" s="321" t="s">
        <v>770</v>
      </c>
      <c r="G8" s="321" t="s">
        <v>810</v>
      </c>
      <c r="H8" s="321" t="s">
        <v>769</v>
      </c>
      <c r="I8" s="321" t="s">
        <v>814</v>
      </c>
      <c r="J8" s="321" t="s">
        <v>495</v>
      </c>
      <c r="K8" s="321" t="s">
        <v>771</v>
      </c>
      <c r="L8" s="330"/>
      <c r="M8" s="321"/>
      <c r="N8" s="321"/>
      <c r="O8" s="321"/>
      <c r="P8" s="321"/>
      <c r="Q8" s="321"/>
      <c r="R8" s="321"/>
      <c r="S8" s="321"/>
      <c r="T8" s="321"/>
      <c r="U8" s="324"/>
    </row>
    <row r="9" spans="1:21" ht="18" customHeight="1" x14ac:dyDescent="0.2">
      <c r="A9" s="143" t="s">
        <v>155</v>
      </c>
      <c r="B9" s="329" t="s">
        <v>843</v>
      </c>
      <c r="C9" s="320" t="s">
        <v>845</v>
      </c>
      <c r="D9" s="320" t="s">
        <v>846</v>
      </c>
      <c r="E9" s="320" t="s">
        <v>847</v>
      </c>
      <c r="F9" s="320" t="s">
        <v>849</v>
      </c>
      <c r="G9" s="320" t="s">
        <v>850</v>
      </c>
      <c r="H9" s="320" t="s">
        <v>851</v>
      </c>
      <c r="I9" s="320" t="s">
        <v>852</v>
      </c>
      <c r="J9" s="320" t="s">
        <v>853</v>
      </c>
      <c r="K9" s="320" t="s">
        <v>854</v>
      </c>
      <c r="L9" s="329" t="s">
        <v>657</v>
      </c>
      <c r="M9" s="320" t="s">
        <v>658</v>
      </c>
      <c r="N9" s="320" t="s">
        <v>659</v>
      </c>
      <c r="O9" s="320" t="s">
        <v>660</v>
      </c>
      <c r="P9" s="320" t="s">
        <v>661</v>
      </c>
      <c r="Q9" s="320" t="s">
        <v>662</v>
      </c>
      <c r="R9" s="320" t="s">
        <v>663</v>
      </c>
      <c r="S9" s="320" t="s">
        <v>664</v>
      </c>
      <c r="T9" s="320" t="s">
        <v>665</v>
      </c>
      <c r="U9" s="323" t="s">
        <v>666</v>
      </c>
    </row>
    <row r="10" spans="1:21" ht="18" customHeight="1" x14ac:dyDescent="0.2">
      <c r="A10" s="143"/>
      <c r="B10" s="330" t="s">
        <v>844</v>
      </c>
      <c r="C10" s="321" t="s">
        <v>848</v>
      </c>
      <c r="D10" s="321" t="s">
        <v>795</v>
      </c>
      <c r="E10" s="321" t="s">
        <v>517</v>
      </c>
      <c r="F10" s="321" t="s">
        <v>848</v>
      </c>
      <c r="G10" s="321" t="s">
        <v>518</v>
      </c>
      <c r="H10" s="321" t="s">
        <v>779</v>
      </c>
      <c r="I10" s="321" t="s">
        <v>823</v>
      </c>
      <c r="J10" s="321" t="s">
        <v>855</v>
      </c>
      <c r="K10" s="321" t="s">
        <v>856</v>
      </c>
      <c r="L10" s="330"/>
      <c r="M10" s="321"/>
      <c r="N10" s="321"/>
      <c r="O10" s="321"/>
      <c r="P10" s="321"/>
      <c r="Q10" s="321"/>
      <c r="R10" s="321"/>
      <c r="S10" s="321"/>
      <c r="T10" s="321"/>
      <c r="U10" s="324"/>
    </row>
    <row r="11" spans="1:21" ht="18" customHeight="1" x14ac:dyDescent="0.2">
      <c r="A11" s="143" t="s">
        <v>156</v>
      </c>
      <c r="B11" s="329" t="s">
        <v>1046</v>
      </c>
      <c r="C11" s="320" t="s">
        <v>891</v>
      </c>
      <c r="D11" s="320" t="s">
        <v>892</v>
      </c>
      <c r="E11" s="320" t="s">
        <v>893</v>
      </c>
      <c r="F11" s="320" t="s">
        <v>894</v>
      </c>
      <c r="G11" s="320" t="s">
        <v>895</v>
      </c>
      <c r="H11" s="320" t="s">
        <v>896</v>
      </c>
      <c r="I11" s="320" t="s">
        <v>1047</v>
      </c>
      <c r="J11" s="320" t="s">
        <v>1048</v>
      </c>
      <c r="K11" s="320" t="s">
        <v>897</v>
      </c>
      <c r="L11" s="329" t="s">
        <v>667</v>
      </c>
      <c r="M11" s="320" t="s">
        <v>668</v>
      </c>
      <c r="N11" s="320" t="s">
        <v>669</v>
      </c>
      <c r="O11" s="320" t="s">
        <v>670</v>
      </c>
      <c r="P11" s="320" t="s">
        <v>671</v>
      </c>
      <c r="Q11" s="320" t="s">
        <v>672</v>
      </c>
      <c r="R11" s="320" t="s">
        <v>673</v>
      </c>
      <c r="S11" s="320" t="s">
        <v>674</v>
      </c>
      <c r="T11" s="320" t="s">
        <v>675</v>
      </c>
      <c r="U11" s="323" t="s">
        <v>676</v>
      </c>
    </row>
    <row r="12" spans="1:21" ht="18" customHeight="1" x14ac:dyDescent="0.2">
      <c r="A12" s="143"/>
      <c r="B12" s="330" t="s">
        <v>886</v>
      </c>
      <c r="C12" s="321" t="s">
        <v>550</v>
      </c>
      <c r="D12" s="321" t="s">
        <v>830</v>
      </c>
      <c r="E12" s="321" t="s">
        <v>877</v>
      </c>
      <c r="F12" s="321" t="s">
        <v>770</v>
      </c>
      <c r="G12" s="321" t="s">
        <v>797</v>
      </c>
      <c r="H12" s="321" t="s">
        <v>868</v>
      </c>
      <c r="I12" s="321" t="s">
        <v>806</v>
      </c>
      <c r="J12" s="321" t="s">
        <v>513</v>
      </c>
      <c r="K12" s="321" t="s">
        <v>899</v>
      </c>
      <c r="L12" s="330"/>
      <c r="M12" s="321"/>
      <c r="N12" s="321"/>
      <c r="O12" s="321"/>
      <c r="P12" s="321"/>
      <c r="Q12" s="321"/>
      <c r="R12" s="321"/>
      <c r="S12" s="321"/>
      <c r="T12" s="321"/>
      <c r="U12" s="324"/>
    </row>
    <row r="13" spans="1:21" ht="18" customHeight="1" x14ac:dyDescent="0.2">
      <c r="A13" s="143" t="s">
        <v>157</v>
      </c>
      <c r="B13" s="329" t="s">
        <v>930</v>
      </c>
      <c r="C13" s="320" t="s">
        <v>931</v>
      </c>
      <c r="D13" s="320" t="s">
        <v>932</v>
      </c>
      <c r="E13" s="320" t="s">
        <v>933</v>
      </c>
      <c r="F13" s="320" t="s">
        <v>934</v>
      </c>
      <c r="G13" s="320" t="s">
        <v>935</v>
      </c>
      <c r="H13" s="320" t="s">
        <v>936</v>
      </c>
      <c r="I13" s="320" t="s">
        <v>937</v>
      </c>
      <c r="J13" s="320" t="s">
        <v>938</v>
      </c>
      <c r="K13" s="320" t="s">
        <v>939</v>
      </c>
      <c r="L13" s="329" t="s">
        <v>677</v>
      </c>
      <c r="M13" s="320" t="s">
        <v>678</v>
      </c>
      <c r="N13" s="320" t="s">
        <v>679</v>
      </c>
      <c r="O13" s="320" t="s">
        <v>680</v>
      </c>
      <c r="P13" s="320" t="s">
        <v>681</v>
      </c>
      <c r="Q13" s="320" t="s">
        <v>682</v>
      </c>
      <c r="R13" s="320" t="s">
        <v>683</v>
      </c>
      <c r="S13" s="320" t="s">
        <v>684</v>
      </c>
      <c r="T13" s="320" t="s">
        <v>685</v>
      </c>
      <c r="U13" s="323" t="s">
        <v>686</v>
      </c>
    </row>
    <row r="14" spans="1:21" ht="18" customHeight="1" x14ac:dyDescent="0.2">
      <c r="A14" s="143"/>
      <c r="B14" s="330" t="s">
        <v>890</v>
      </c>
      <c r="C14" s="321" t="s">
        <v>890</v>
      </c>
      <c r="D14" s="321" t="s">
        <v>917</v>
      </c>
      <c r="E14" s="321" t="s">
        <v>511</v>
      </c>
      <c r="F14" s="321" t="s">
        <v>547</v>
      </c>
      <c r="G14" s="321" t="s">
        <v>913</v>
      </c>
      <c r="H14" s="321" t="s">
        <v>540</v>
      </c>
      <c r="I14" s="321" t="s">
        <v>547</v>
      </c>
      <c r="J14" s="321" t="s">
        <v>556</v>
      </c>
      <c r="K14" s="321" t="s">
        <v>512</v>
      </c>
      <c r="L14" s="330"/>
      <c r="M14" s="321"/>
      <c r="N14" s="321"/>
      <c r="O14" s="321"/>
      <c r="P14" s="321"/>
      <c r="Q14" s="321"/>
      <c r="R14" s="321"/>
      <c r="S14" s="321"/>
      <c r="T14" s="321"/>
      <c r="U14" s="324"/>
    </row>
    <row r="15" spans="1:21" ht="18" customHeight="1" x14ac:dyDescent="0.2">
      <c r="A15" s="143" t="s">
        <v>158</v>
      </c>
      <c r="B15" s="329" t="s">
        <v>963</v>
      </c>
      <c r="C15" s="320" t="s">
        <v>964</v>
      </c>
      <c r="D15" s="320" t="s">
        <v>965</v>
      </c>
      <c r="E15" s="320" t="s">
        <v>966</v>
      </c>
      <c r="F15" s="320" t="s">
        <v>967</v>
      </c>
      <c r="G15" s="320" t="s">
        <v>968</v>
      </c>
      <c r="H15" s="320" t="s">
        <v>969</v>
      </c>
      <c r="I15" s="320" t="s">
        <v>972</v>
      </c>
      <c r="J15" s="320" t="s">
        <v>973</v>
      </c>
      <c r="K15" s="320" t="s">
        <v>974</v>
      </c>
      <c r="L15" s="329" t="s">
        <v>687</v>
      </c>
      <c r="M15" s="320" t="s">
        <v>688</v>
      </c>
      <c r="N15" s="320" t="s">
        <v>689</v>
      </c>
      <c r="O15" s="320" t="s">
        <v>690</v>
      </c>
      <c r="P15" s="320" t="s">
        <v>691</v>
      </c>
      <c r="Q15" s="320" t="s">
        <v>692</v>
      </c>
      <c r="R15" s="320" t="s">
        <v>693</v>
      </c>
      <c r="S15" s="320" t="s">
        <v>694</v>
      </c>
      <c r="T15" s="320" t="s">
        <v>695</v>
      </c>
      <c r="U15" s="323" t="s">
        <v>696</v>
      </c>
    </row>
    <row r="16" spans="1:21" ht="18" customHeight="1" x14ac:dyDescent="0.2">
      <c r="A16" s="143"/>
      <c r="B16" s="330" t="s">
        <v>863</v>
      </c>
      <c r="C16" s="321" t="s">
        <v>539</v>
      </c>
      <c r="D16" s="321" t="s">
        <v>550</v>
      </c>
      <c r="E16" s="321" t="s">
        <v>906</v>
      </c>
      <c r="F16" s="321" t="s">
        <v>943</v>
      </c>
      <c r="G16" s="321" t="s">
        <v>886</v>
      </c>
      <c r="H16" s="321" t="s">
        <v>970</v>
      </c>
      <c r="I16" s="321" t="s">
        <v>826</v>
      </c>
      <c r="J16" s="321" t="s">
        <v>542</v>
      </c>
      <c r="K16" s="321" t="s">
        <v>889</v>
      </c>
      <c r="L16" s="330"/>
      <c r="M16" s="321"/>
      <c r="N16" s="321"/>
      <c r="O16" s="321"/>
      <c r="P16" s="321"/>
      <c r="Q16" s="321"/>
      <c r="R16" s="321"/>
      <c r="S16" s="321"/>
      <c r="T16" s="321"/>
      <c r="U16" s="324"/>
    </row>
    <row r="17" spans="1:21" ht="18" customHeight="1" x14ac:dyDescent="0.2">
      <c r="A17" s="143" t="s">
        <v>159</v>
      </c>
      <c r="B17" s="329" t="s">
        <v>1049</v>
      </c>
      <c r="C17" s="320" t="s">
        <v>1050</v>
      </c>
      <c r="D17" s="320" t="s">
        <v>1051</v>
      </c>
      <c r="E17" s="320" t="s">
        <v>1052</v>
      </c>
      <c r="F17" s="320" t="s">
        <v>1053</v>
      </c>
      <c r="G17" s="320" t="s">
        <v>1054</v>
      </c>
      <c r="H17" s="320" t="s">
        <v>1055</v>
      </c>
      <c r="I17" s="320" t="s">
        <v>1056</v>
      </c>
      <c r="J17" s="320" t="s">
        <v>1057</v>
      </c>
      <c r="K17" s="320" t="s">
        <v>1058</v>
      </c>
      <c r="L17" s="329" t="s">
        <v>697</v>
      </c>
      <c r="M17" s="320" t="s">
        <v>698</v>
      </c>
      <c r="N17" s="320" t="s">
        <v>699</v>
      </c>
      <c r="O17" s="320" t="s">
        <v>700</v>
      </c>
      <c r="P17" s="320" t="s">
        <v>701</v>
      </c>
      <c r="Q17" s="320" t="s">
        <v>702</v>
      </c>
      <c r="R17" s="320" t="s">
        <v>703</v>
      </c>
      <c r="S17" s="320" t="s">
        <v>704</v>
      </c>
      <c r="T17" s="320" t="s">
        <v>705</v>
      </c>
      <c r="U17" s="323" t="s">
        <v>706</v>
      </c>
    </row>
    <row r="18" spans="1:21" ht="18" customHeight="1" x14ac:dyDescent="0.2">
      <c r="A18" s="143"/>
      <c r="B18" s="330" t="s">
        <v>573</v>
      </c>
      <c r="C18" s="321" t="s">
        <v>1059</v>
      </c>
      <c r="D18" s="321" t="s">
        <v>768</v>
      </c>
      <c r="E18" s="321" t="s">
        <v>898</v>
      </c>
      <c r="F18" s="321" t="s">
        <v>549</v>
      </c>
      <c r="G18" s="321" t="s">
        <v>542</v>
      </c>
      <c r="H18" s="321" t="s">
        <v>828</v>
      </c>
      <c r="I18" s="321" t="s">
        <v>971</v>
      </c>
      <c r="J18" s="321" t="s">
        <v>505</v>
      </c>
      <c r="K18" s="321" t="s">
        <v>802</v>
      </c>
      <c r="L18" s="330"/>
      <c r="M18" s="321"/>
      <c r="N18" s="321"/>
      <c r="O18" s="321"/>
      <c r="P18" s="321"/>
      <c r="Q18" s="321"/>
      <c r="R18" s="321"/>
      <c r="S18" s="321"/>
      <c r="T18" s="321"/>
      <c r="U18" s="324"/>
    </row>
    <row r="19" spans="1:21" ht="18" customHeight="1" x14ac:dyDescent="0.2">
      <c r="A19" s="143" t="s">
        <v>160</v>
      </c>
      <c r="B19" s="329" t="s">
        <v>1018</v>
      </c>
      <c r="C19" s="320" t="s">
        <v>1019</v>
      </c>
      <c r="D19" s="320" t="s">
        <v>1020</v>
      </c>
      <c r="E19" s="320" t="s">
        <v>1021</v>
      </c>
      <c r="F19" s="320" t="s">
        <v>1022</v>
      </c>
      <c r="G19" s="320" t="s">
        <v>1023</v>
      </c>
      <c r="H19" s="320" t="s">
        <v>1024</v>
      </c>
      <c r="I19" s="320" t="s">
        <v>1025</v>
      </c>
      <c r="J19" s="320" t="s">
        <v>1026</v>
      </c>
      <c r="K19" s="320" t="s">
        <v>1027</v>
      </c>
      <c r="L19" s="329" t="s">
        <v>707</v>
      </c>
      <c r="M19" s="320" t="s">
        <v>708</v>
      </c>
      <c r="N19" s="320" t="s">
        <v>709</v>
      </c>
      <c r="O19" s="320" t="s">
        <v>710</v>
      </c>
      <c r="P19" s="320" t="s">
        <v>711</v>
      </c>
      <c r="Q19" s="320" t="s">
        <v>712</v>
      </c>
      <c r="R19" s="320" t="s">
        <v>713</v>
      </c>
      <c r="S19" s="320" t="s">
        <v>714</v>
      </c>
      <c r="T19" s="320" t="s">
        <v>715</v>
      </c>
      <c r="U19" s="323" t="s">
        <v>716</v>
      </c>
    </row>
    <row r="20" spans="1:21" ht="18" customHeight="1" x14ac:dyDescent="0.2">
      <c r="A20" s="143"/>
      <c r="B20" s="330" t="s">
        <v>519</v>
      </c>
      <c r="C20" s="321" t="s">
        <v>547</v>
      </c>
      <c r="D20" s="321" t="s">
        <v>994</v>
      </c>
      <c r="E20" s="321" t="s">
        <v>774</v>
      </c>
      <c r="F20" s="321" t="s">
        <v>826</v>
      </c>
      <c r="G20" s="321" t="s">
        <v>912</v>
      </c>
      <c r="H20" s="321" t="s">
        <v>540</v>
      </c>
      <c r="I20" s="321" t="s">
        <v>945</v>
      </c>
      <c r="J20" s="321" t="s">
        <v>1028</v>
      </c>
      <c r="K20" s="321" t="s">
        <v>496</v>
      </c>
      <c r="L20" s="330"/>
      <c r="M20" s="321"/>
      <c r="N20" s="321"/>
      <c r="O20" s="321"/>
      <c r="P20" s="321"/>
      <c r="Q20" s="321"/>
      <c r="R20" s="321"/>
      <c r="S20" s="321"/>
      <c r="T20" s="321"/>
      <c r="U20" s="324"/>
    </row>
    <row r="21" spans="1:21" ht="18" customHeight="1" x14ac:dyDescent="0.2">
      <c r="A21" s="143" t="s">
        <v>161</v>
      </c>
      <c r="B21" s="329" t="s">
        <v>2075</v>
      </c>
      <c r="C21" s="320" t="s">
        <v>2078</v>
      </c>
      <c r="D21" s="320" t="s">
        <v>2079</v>
      </c>
      <c r="E21" s="320" t="s">
        <v>1144</v>
      </c>
      <c r="F21" s="320" t="s">
        <v>1146</v>
      </c>
      <c r="G21" s="320" t="s">
        <v>1147</v>
      </c>
      <c r="H21" s="320" t="s">
        <v>1148</v>
      </c>
      <c r="I21" s="320" t="s">
        <v>1151</v>
      </c>
      <c r="J21" s="320" t="s">
        <v>1152</v>
      </c>
      <c r="K21" s="320" t="s">
        <v>1153</v>
      </c>
      <c r="L21" s="329" t="s">
        <v>717</v>
      </c>
      <c r="M21" s="320" t="s">
        <v>718</v>
      </c>
      <c r="N21" s="320" t="s">
        <v>719</v>
      </c>
      <c r="O21" s="320" t="s">
        <v>720</v>
      </c>
      <c r="P21" s="320" t="s">
        <v>721</v>
      </c>
      <c r="Q21" s="320" t="s">
        <v>722</v>
      </c>
      <c r="R21" s="320" t="s">
        <v>723</v>
      </c>
      <c r="S21" s="320" t="s">
        <v>724</v>
      </c>
      <c r="T21" s="320" t="s">
        <v>725</v>
      </c>
      <c r="U21" s="323" t="s">
        <v>726</v>
      </c>
    </row>
    <row r="22" spans="1:21" ht="18" customHeight="1" x14ac:dyDescent="0.2">
      <c r="A22" s="143"/>
      <c r="B22" s="330" t="s">
        <v>817</v>
      </c>
      <c r="C22" s="321" t="s">
        <v>2081</v>
      </c>
      <c r="D22" s="321" t="s">
        <v>987</v>
      </c>
      <c r="E22" s="321" t="s">
        <v>905</v>
      </c>
      <c r="F22" s="321" t="s">
        <v>1059</v>
      </c>
      <c r="G22" s="321" t="s">
        <v>912</v>
      </c>
      <c r="H22" s="321" t="s">
        <v>572</v>
      </c>
      <c r="I22" s="321" t="s">
        <v>913</v>
      </c>
      <c r="J22" s="321" t="s">
        <v>573</v>
      </c>
      <c r="K22" s="321" t="s">
        <v>950</v>
      </c>
      <c r="L22" s="330"/>
      <c r="M22" s="321"/>
      <c r="N22" s="321"/>
      <c r="O22" s="321"/>
      <c r="P22" s="321"/>
      <c r="Q22" s="321"/>
      <c r="R22" s="321"/>
      <c r="S22" s="321"/>
      <c r="T22" s="321"/>
      <c r="U22" s="324"/>
    </row>
    <row r="23" spans="1:21" ht="18" customHeight="1" x14ac:dyDescent="0.2">
      <c r="A23" s="143" t="s">
        <v>162</v>
      </c>
      <c r="B23" s="329" t="s">
        <v>139</v>
      </c>
      <c r="C23" s="320" t="s">
        <v>139</v>
      </c>
      <c r="D23" s="320" t="s">
        <v>139</v>
      </c>
      <c r="E23" s="320" t="s">
        <v>139</v>
      </c>
      <c r="F23" s="320" t="s">
        <v>139</v>
      </c>
      <c r="G23" s="320" t="s">
        <v>139</v>
      </c>
      <c r="H23" s="320" t="s">
        <v>139</v>
      </c>
      <c r="I23" s="320" t="s">
        <v>139</v>
      </c>
      <c r="J23" s="320" t="s">
        <v>139</v>
      </c>
      <c r="K23" s="320" t="s">
        <v>139</v>
      </c>
      <c r="L23" s="329" t="s">
        <v>727</v>
      </c>
      <c r="M23" s="320" t="s">
        <v>728</v>
      </c>
      <c r="N23" s="320" t="s">
        <v>729</v>
      </c>
      <c r="O23" s="320" t="s">
        <v>730</v>
      </c>
      <c r="P23" s="320" t="s">
        <v>731</v>
      </c>
      <c r="Q23" s="320" t="s">
        <v>732</v>
      </c>
      <c r="R23" s="320" t="s">
        <v>733</v>
      </c>
      <c r="S23" s="320" t="s">
        <v>734</v>
      </c>
      <c r="T23" s="320" t="s">
        <v>735</v>
      </c>
      <c r="U23" s="323" t="s">
        <v>736</v>
      </c>
    </row>
    <row r="24" spans="1:21" ht="18" customHeight="1" x14ac:dyDescent="0.2">
      <c r="A24" s="143"/>
      <c r="B24" s="330" t="s">
        <v>139</v>
      </c>
      <c r="C24" s="321" t="s">
        <v>139</v>
      </c>
      <c r="D24" s="321" t="s">
        <v>139</v>
      </c>
      <c r="E24" s="321" t="s">
        <v>139</v>
      </c>
      <c r="F24" s="321" t="s">
        <v>139</v>
      </c>
      <c r="G24" s="321" t="s">
        <v>139</v>
      </c>
      <c r="H24" s="321" t="s">
        <v>139</v>
      </c>
      <c r="I24" s="321" t="s">
        <v>139</v>
      </c>
      <c r="J24" s="321" t="s">
        <v>139</v>
      </c>
      <c r="K24" s="321" t="s">
        <v>139</v>
      </c>
      <c r="L24" s="330"/>
      <c r="M24" s="321"/>
      <c r="N24" s="321"/>
      <c r="O24" s="321"/>
      <c r="P24" s="321"/>
      <c r="Q24" s="321"/>
      <c r="R24" s="321"/>
      <c r="S24" s="321"/>
      <c r="T24" s="321"/>
      <c r="U24" s="324"/>
    </row>
    <row r="25" spans="1:21" ht="18" customHeight="1" x14ac:dyDescent="0.2">
      <c r="A25" s="143" t="s">
        <v>163</v>
      </c>
      <c r="B25" s="329" t="s">
        <v>139</v>
      </c>
      <c r="C25" s="320" t="s">
        <v>139</v>
      </c>
      <c r="D25" s="320" t="s">
        <v>139</v>
      </c>
      <c r="E25" s="320" t="s">
        <v>139</v>
      </c>
      <c r="F25" s="320" t="s">
        <v>139</v>
      </c>
      <c r="G25" s="320" t="s">
        <v>139</v>
      </c>
      <c r="H25" s="320" t="s">
        <v>139</v>
      </c>
      <c r="I25" s="320" t="s">
        <v>139</v>
      </c>
      <c r="J25" s="320" t="s">
        <v>139</v>
      </c>
      <c r="K25" s="320" t="s">
        <v>139</v>
      </c>
      <c r="L25" s="329" t="s">
        <v>737</v>
      </c>
      <c r="M25" s="320" t="s">
        <v>738</v>
      </c>
      <c r="N25" s="320" t="s">
        <v>739</v>
      </c>
      <c r="O25" s="320" t="s">
        <v>740</v>
      </c>
      <c r="P25" s="320" t="s">
        <v>741</v>
      </c>
      <c r="Q25" s="320" t="s">
        <v>742</v>
      </c>
      <c r="R25" s="320" t="s">
        <v>743</v>
      </c>
      <c r="S25" s="320" t="s">
        <v>744</v>
      </c>
      <c r="T25" s="320" t="s">
        <v>745</v>
      </c>
      <c r="U25" s="323" t="s">
        <v>746</v>
      </c>
    </row>
    <row r="26" spans="1:21" ht="18" customHeight="1" x14ac:dyDescent="0.2">
      <c r="A26" s="143"/>
      <c r="B26" s="330" t="s">
        <v>139</v>
      </c>
      <c r="C26" s="321" t="s">
        <v>139</v>
      </c>
      <c r="D26" s="321" t="s">
        <v>139</v>
      </c>
      <c r="E26" s="321" t="s">
        <v>139</v>
      </c>
      <c r="F26" s="321" t="s">
        <v>139</v>
      </c>
      <c r="G26" s="321" t="s">
        <v>139</v>
      </c>
      <c r="H26" s="321" t="s">
        <v>139</v>
      </c>
      <c r="I26" s="321" t="s">
        <v>139</v>
      </c>
      <c r="J26" s="321" t="s">
        <v>139</v>
      </c>
      <c r="K26" s="321" t="s">
        <v>139</v>
      </c>
      <c r="L26" s="330"/>
      <c r="M26" s="321"/>
      <c r="N26" s="321"/>
      <c r="O26" s="321"/>
      <c r="P26" s="321"/>
      <c r="Q26" s="321"/>
      <c r="R26" s="321"/>
      <c r="S26" s="321"/>
      <c r="T26" s="321"/>
      <c r="U26" s="324"/>
    </row>
    <row r="27" spans="1:21" ht="18" customHeight="1" x14ac:dyDescent="0.2">
      <c r="A27" s="143" t="s">
        <v>164</v>
      </c>
      <c r="B27" s="329" t="s">
        <v>139</v>
      </c>
      <c r="C27" s="320" t="s">
        <v>139</v>
      </c>
      <c r="D27" s="320" t="s">
        <v>139</v>
      </c>
      <c r="E27" s="320" t="s">
        <v>139</v>
      </c>
      <c r="F27" s="320" t="s">
        <v>139</v>
      </c>
      <c r="G27" s="320" t="s">
        <v>139</v>
      </c>
      <c r="H27" s="320" t="s">
        <v>139</v>
      </c>
      <c r="I27" s="320" t="s">
        <v>139</v>
      </c>
      <c r="J27" s="320" t="s">
        <v>139</v>
      </c>
      <c r="K27" s="320" t="s">
        <v>139</v>
      </c>
      <c r="L27" s="329" t="s">
        <v>747</v>
      </c>
      <c r="M27" s="320" t="s">
        <v>748</v>
      </c>
      <c r="N27" s="320" t="s">
        <v>749</v>
      </c>
      <c r="O27" s="320" t="s">
        <v>750</v>
      </c>
      <c r="P27" s="320" t="s">
        <v>751</v>
      </c>
      <c r="Q27" s="320" t="s">
        <v>752</v>
      </c>
      <c r="R27" s="320" t="s">
        <v>753</v>
      </c>
      <c r="S27" s="320" t="s">
        <v>754</v>
      </c>
      <c r="T27" s="320" t="s">
        <v>755</v>
      </c>
      <c r="U27" s="323" t="s">
        <v>756</v>
      </c>
    </row>
    <row r="28" spans="1:21" ht="18" customHeight="1" x14ac:dyDescent="0.2">
      <c r="A28" s="144"/>
      <c r="B28" s="331" t="s">
        <v>139</v>
      </c>
      <c r="C28" s="322" t="s">
        <v>139</v>
      </c>
      <c r="D28" s="322" t="s">
        <v>139</v>
      </c>
      <c r="E28" s="322" t="s">
        <v>139</v>
      </c>
      <c r="F28" s="322" t="s">
        <v>139</v>
      </c>
      <c r="G28" s="322" t="s">
        <v>139</v>
      </c>
      <c r="H28" s="322" t="s">
        <v>139</v>
      </c>
      <c r="I28" s="322" t="s">
        <v>139</v>
      </c>
      <c r="J28" s="322" t="s">
        <v>139</v>
      </c>
      <c r="K28" s="322" t="s">
        <v>139</v>
      </c>
      <c r="L28" s="331"/>
      <c r="M28" s="321"/>
      <c r="N28" s="321"/>
      <c r="O28" s="321"/>
      <c r="P28" s="321"/>
      <c r="Q28" s="321"/>
      <c r="R28" s="321"/>
      <c r="S28" s="321"/>
      <c r="T28" s="321"/>
      <c r="U28" s="324"/>
    </row>
    <row r="29" spans="1:21" ht="18" customHeight="1" x14ac:dyDescent="0.2">
      <c r="A29" s="145" t="s">
        <v>387</v>
      </c>
      <c r="B29" s="332" t="s">
        <v>2077</v>
      </c>
      <c r="C29" s="325" t="s">
        <v>2080</v>
      </c>
      <c r="D29" s="325" t="s">
        <v>2087</v>
      </c>
      <c r="E29" s="325" t="s">
        <v>1160</v>
      </c>
      <c r="F29" s="325" t="s">
        <v>1149</v>
      </c>
      <c r="G29" s="325" t="s">
        <v>1462</v>
      </c>
      <c r="H29" s="325" t="s">
        <v>1463</v>
      </c>
      <c r="I29" s="325" t="s">
        <v>1154</v>
      </c>
      <c r="J29" s="325" t="s">
        <v>1201</v>
      </c>
      <c r="K29" s="325" t="s">
        <v>1202</v>
      </c>
      <c r="L29" s="332" t="s">
        <v>757</v>
      </c>
      <c r="M29" s="325" t="s">
        <v>758</v>
      </c>
      <c r="N29" s="325" t="s">
        <v>759</v>
      </c>
      <c r="O29" s="325" t="s">
        <v>760</v>
      </c>
      <c r="P29" s="325" t="s">
        <v>761</v>
      </c>
      <c r="Q29" s="325" t="s">
        <v>762</v>
      </c>
      <c r="R29" s="325" t="s">
        <v>763</v>
      </c>
      <c r="S29" s="325" t="s">
        <v>764</v>
      </c>
      <c r="T29" s="325" t="s">
        <v>765</v>
      </c>
      <c r="U29" s="326" t="s">
        <v>766</v>
      </c>
    </row>
    <row r="30" spans="1:21" s="21" customFormat="1" ht="18" customHeight="1" x14ac:dyDescent="0.2">
      <c r="A30" s="146"/>
      <c r="B30" s="333" t="s">
        <v>971</v>
      </c>
      <c r="C30" s="327" t="s">
        <v>547</v>
      </c>
      <c r="D30" s="327" t="s">
        <v>995</v>
      </c>
      <c r="E30" s="327" t="s">
        <v>573</v>
      </c>
      <c r="F30" s="327" t="s">
        <v>951</v>
      </c>
      <c r="G30" s="327" t="s">
        <v>772</v>
      </c>
      <c r="H30" s="327" t="s">
        <v>540</v>
      </c>
      <c r="I30" s="327" t="s">
        <v>826</v>
      </c>
      <c r="J30" s="327" t="s">
        <v>823</v>
      </c>
      <c r="K30" s="327" t="s">
        <v>540</v>
      </c>
      <c r="L30" s="333"/>
      <c r="M30" s="327"/>
      <c r="N30" s="327"/>
      <c r="O30" s="327"/>
      <c r="P30" s="327"/>
      <c r="Q30" s="327"/>
      <c r="R30" s="327"/>
      <c r="S30" s="327"/>
      <c r="T30" s="327"/>
      <c r="U30" s="328"/>
    </row>
    <row r="31" spans="1:21" ht="18" customHeight="1" x14ac:dyDescent="0.2">
      <c r="A31" s="147" t="s">
        <v>388</v>
      </c>
      <c r="B31" s="334" t="s">
        <v>1143</v>
      </c>
      <c r="C31" s="335" t="s">
        <v>1145</v>
      </c>
      <c r="D31" s="335" t="s">
        <v>1464</v>
      </c>
      <c r="E31" s="335" t="s">
        <v>1465</v>
      </c>
      <c r="F31" s="335" t="s">
        <v>1150</v>
      </c>
      <c r="G31" s="335" t="s">
        <v>1466</v>
      </c>
      <c r="H31" s="335" t="s">
        <v>1467</v>
      </c>
      <c r="I31" s="335" t="s">
        <v>1155</v>
      </c>
      <c r="J31" s="335" t="s">
        <v>1468</v>
      </c>
      <c r="K31" s="335" t="s">
        <v>1469</v>
      </c>
      <c r="L31" s="334"/>
      <c r="M31" s="335"/>
      <c r="N31" s="335"/>
      <c r="O31" s="335"/>
      <c r="P31" s="335"/>
      <c r="Q31" s="335"/>
      <c r="R31" s="335"/>
      <c r="S31" s="335"/>
      <c r="T31" s="335"/>
      <c r="U31" s="336"/>
    </row>
    <row r="32" spans="1:21" ht="18" customHeight="1" x14ac:dyDescent="0.2">
      <c r="A32" s="148" t="s">
        <v>389</v>
      </c>
      <c r="B32" s="337" t="s">
        <v>2096</v>
      </c>
      <c r="C32" s="338" t="s">
        <v>2097</v>
      </c>
      <c r="D32" s="338" t="s">
        <v>2098</v>
      </c>
      <c r="E32" s="338" t="s">
        <v>1470</v>
      </c>
      <c r="F32" s="338" t="s">
        <v>1471</v>
      </c>
      <c r="G32" s="338" t="s">
        <v>1472</v>
      </c>
      <c r="H32" s="338" t="s">
        <v>1473</v>
      </c>
      <c r="I32" s="338" t="s">
        <v>1474</v>
      </c>
      <c r="J32" s="338" t="s">
        <v>1475</v>
      </c>
      <c r="K32" s="338" t="s">
        <v>1476</v>
      </c>
      <c r="L32" s="337"/>
      <c r="M32" s="338"/>
      <c r="N32" s="338"/>
      <c r="O32" s="338"/>
      <c r="P32" s="338"/>
      <c r="Q32" s="338"/>
      <c r="R32" s="338"/>
      <c r="S32" s="338"/>
      <c r="T32" s="338"/>
      <c r="U32" s="339"/>
    </row>
    <row r="33" spans="1:21" ht="11.4" customHeight="1" x14ac:dyDescent="0.2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16" width="11.109375" style="38" customWidth="1"/>
    <col min="17" max="16384" width="9" style="38"/>
  </cols>
  <sheetData>
    <row r="1" spans="1:16" ht="19.2" x14ac:dyDescent="0.15">
      <c r="A1" s="85" t="s">
        <v>405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" customHeight="1" x14ac:dyDescent="0.2">
      <c r="A2" s="389" t="s">
        <v>432</v>
      </c>
      <c r="B2" s="390"/>
      <c r="C2" s="389" t="s">
        <v>241</v>
      </c>
      <c r="D2" s="390"/>
      <c r="E2" s="389" t="s">
        <v>242</v>
      </c>
      <c r="F2" s="400"/>
      <c r="G2" s="400"/>
      <c r="H2" s="390"/>
      <c r="I2" s="389" t="s">
        <v>243</v>
      </c>
      <c r="J2" s="400"/>
      <c r="K2" s="400"/>
      <c r="L2" s="390"/>
      <c r="M2" s="389" t="s">
        <v>244</v>
      </c>
      <c r="N2" s="390"/>
      <c r="O2" s="389" t="s">
        <v>245</v>
      </c>
      <c r="P2" s="390"/>
    </row>
    <row r="3" spans="1:16" s="39" customFormat="1" ht="15.9" customHeight="1" x14ac:dyDescent="0.2">
      <c r="A3" s="398"/>
      <c r="B3" s="399"/>
      <c r="C3" s="391"/>
      <c r="D3" s="392"/>
      <c r="E3" s="393" t="s">
        <v>246</v>
      </c>
      <c r="F3" s="393"/>
      <c r="G3" s="393" t="s">
        <v>433</v>
      </c>
      <c r="H3" s="393"/>
      <c r="I3" s="393" t="s">
        <v>246</v>
      </c>
      <c r="J3" s="393"/>
      <c r="K3" s="393" t="s">
        <v>433</v>
      </c>
      <c r="L3" s="393"/>
      <c r="M3" s="391"/>
      <c r="N3" s="392"/>
      <c r="O3" s="391"/>
      <c r="P3" s="392"/>
    </row>
    <row r="4" spans="1:16" s="39" customFormat="1" ht="15.9" customHeight="1" x14ac:dyDescent="0.2">
      <c r="A4" s="391"/>
      <c r="B4" s="392"/>
      <c r="C4" s="127" t="s">
        <v>406</v>
      </c>
      <c r="D4" s="127" t="s">
        <v>248</v>
      </c>
      <c r="E4" s="127" t="s">
        <v>406</v>
      </c>
      <c r="F4" s="127" t="s">
        <v>248</v>
      </c>
      <c r="G4" s="127" t="s">
        <v>406</v>
      </c>
      <c r="H4" s="127" t="s">
        <v>248</v>
      </c>
      <c r="I4" s="127" t="s">
        <v>406</v>
      </c>
      <c r="J4" s="127" t="s">
        <v>248</v>
      </c>
      <c r="K4" s="127" t="s">
        <v>406</v>
      </c>
      <c r="L4" s="127" t="s">
        <v>248</v>
      </c>
      <c r="M4" s="127" t="s">
        <v>406</v>
      </c>
      <c r="N4" s="127" t="s">
        <v>248</v>
      </c>
      <c r="O4" s="127" t="s">
        <v>406</v>
      </c>
      <c r="P4" s="127" t="s">
        <v>248</v>
      </c>
    </row>
    <row r="5" spans="1:16" s="40" customFormat="1" ht="11.1" customHeight="1" x14ac:dyDescent="0.2">
      <c r="A5" s="396" t="s">
        <v>194</v>
      </c>
      <c r="B5" s="397"/>
      <c r="C5" s="196">
        <v>6977828</v>
      </c>
      <c r="D5" s="197">
        <v>61288482</v>
      </c>
      <c r="E5" s="196">
        <v>888664</v>
      </c>
      <c r="F5" s="197">
        <v>8246505</v>
      </c>
      <c r="G5" s="196">
        <v>872135</v>
      </c>
      <c r="H5" s="197">
        <v>8021741</v>
      </c>
      <c r="I5" s="196">
        <v>2895340</v>
      </c>
      <c r="J5" s="197">
        <v>25143435</v>
      </c>
      <c r="K5" s="196">
        <v>2834208</v>
      </c>
      <c r="L5" s="204">
        <v>24476845</v>
      </c>
      <c r="M5" s="196">
        <v>1220731</v>
      </c>
      <c r="N5" s="197">
        <v>10267273</v>
      </c>
      <c r="O5" s="196">
        <v>1973093</v>
      </c>
      <c r="P5" s="204">
        <v>17631269</v>
      </c>
    </row>
    <row r="6" spans="1:16" s="40" customFormat="1" ht="11.1" customHeight="1" x14ac:dyDescent="0.2">
      <c r="A6" s="394" t="s">
        <v>203</v>
      </c>
      <c r="B6" s="395"/>
      <c r="C6" s="198">
        <v>382685</v>
      </c>
      <c r="D6" s="199">
        <v>3642818</v>
      </c>
      <c r="E6" s="198">
        <v>19756</v>
      </c>
      <c r="F6" s="199">
        <v>196890</v>
      </c>
      <c r="G6" s="198">
        <v>17405</v>
      </c>
      <c r="H6" s="199">
        <v>194528</v>
      </c>
      <c r="I6" s="198">
        <v>327548</v>
      </c>
      <c r="J6" s="199">
        <v>3199397</v>
      </c>
      <c r="K6" s="198">
        <v>285786</v>
      </c>
      <c r="L6" s="205">
        <v>2649857</v>
      </c>
      <c r="M6" s="198">
        <v>12127</v>
      </c>
      <c r="N6" s="199">
        <v>87346</v>
      </c>
      <c r="O6" s="198">
        <v>23254</v>
      </c>
      <c r="P6" s="205">
        <v>159185</v>
      </c>
    </row>
    <row r="7" spans="1:16" ht="11.1" customHeight="1" x14ac:dyDescent="0.2">
      <c r="A7" s="121">
        <v>1</v>
      </c>
      <c r="B7" s="122" t="s">
        <v>204</v>
      </c>
      <c r="C7" s="200">
        <v>12719</v>
      </c>
      <c r="D7" s="201">
        <v>191376</v>
      </c>
      <c r="E7" s="200" t="s">
        <v>139</v>
      </c>
      <c r="F7" s="201" t="s">
        <v>139</v>
      </c>
      <c r="G7" s="200" t="s">
        <v>139</v>
      </c>
      <c r="H7" s="201" t="s">
        <v>139</v>
      </c>
      <c r="I7" s="200">
        <v>1635</v>
      </c>
      <c r="J7" s="201">
        <v>103940</v>
      </c>
      <c r="K7" s="200">
        <v>1635</v>
      </c>
      <c r="L7" s="206">
        <v>10806</v>
      </c>
      <c r="M7" s="200">
        <v>245</v>
      </c>
      <c r="N7" s="201">
        <v>2405</v>
      </c>
      <c r="O7" s="200">
        <v>10839</v>
      </c>
      <c r="P7" s="206">
        <v>85031</v>
      </c>
    </row>
    <row r="8" spans="1:16" ht="11.1" customHeight="1" x14ac:dyDescent="0.2">
      <c r="A8" s="121">
        <v>2</v>
      </c>
      <c r="B8" s="122" t="s">
        <v>434</v>
      </c>
      <c r="C8" s="200">
        <v>10010</v>
      </c>
      <c r="D8" s="201">
        <v>80773</v>
      </c>
      <c r="E8" s="200">
        <v>4075</v>
      </c>
      <c r="F8" s="201">
        <v>16168</v>
      </c>
      <c r="G8" s="200">
        <v>1724</v>
      </c>
      <c r="H8" s="201">
        <v>13817</v>
      </c>
      <c r="I8" s="200">
        <v>390</v>
      </c>
      <c r="J8" s="201">
        <v>23490</v>
      </c>
      <c r="K8" s="200">
        <v>390</v>
      </c>
      <c r="L8" s="206">
        <v>23490</v>
      </c>
      <c r="M8" s="200">
        <v>4055</v>
      </c>
      <c r="N8" s="201">
        <v>28020</v>
      </c>
      <c r="O8" s="200">
        <v>1490</v>
      </c>
      <c r="P8" s="206">
        <v>13095</v>
      </c>
    </row>
    <row r="9" spans="1:16" ht="11.1" customHeight="1" x14ac:dyDescent="0.2">
      <c r="A9" s="121">
        <v>3</v>
      </c>
      <c r="B9" s="122" t="s">
        <v>435</v>
      </c>
      <c r="C9" s="200">
        <v>90</v>
      </c>
      <c r="D9" s="201">
        <v>11620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90</v>
      </c>
      <c r="J9" s="201">
        <v>11570</v>
      </c>
      <c r="K9" s="200">
        <v>90</v>
      </c>
      <c r="L9" s="206">
        <v>11570</v>
      </c>
      <c r="M9" s="200" t="s">
        <v>139</v>
      </c>
      <c r="N9" s="201">
        <v>10</v>
      </c>
      <c r="O9" s="200" t="s">
        <v>139</v>
      </c>
      <c r="P9" s="206">
        <v>40</v>
      </c>
    </row>
    <row r="10" spans="1:16" ht="11.1" customHeight="1" x14ac:dyDescent="0.2">
      <c r="A10" s="121">
        <v>4</v>
      </c>
      <c r="B10" s="122" t="s">
        <v>294</v>
      </c>
      <c r="C10" s="200">
        <v>9399</v>
      </c>
      <c r="D10" s="201">
        <v>107886</v>
      </c>
      <c r="E10" s="200">
        <v>54</v>
      </c>
      <c r="F10" s="201">
        <v>505</v>
      </c>
      <c r="G10" s="200">
        <v>54</v>
      </c>
      <c r="H10" s="201">
        <v>505</v>
      </c>
      <c r="I10" s="200">
        <v>8575</v>
      </c>
      <c r="J10" s="201">
        <v>97886</v>
      </c>
      <c r="K10" s="200">
        <v>8575</v>
      </c>
      <c r="L10" s="206">
        <v>97886</v>
      </c>
      <c r="M10" s="200">
        <v>210</v>
      </c>
      <c r="N10" s="201">
        <v>4140</v>
      </c>
      <c r="O10" s="200">
        <v>560</v>
      </c>
      <c r="P10" s="206">
        <v>5355</v>
      </c>
    </row>
    <row r="11" spans="1:16" ht="11.1" customHeight="1" x14ac:dyDescent="0.2">
      <c r="A11" s="121">
        <v>5</v>
      </c>
      <c r="B11" s="122" t="s">
        <v>295</v>
      </c>
      <c r="C11" s="200">
        <v>335</v>
      </c>
      <c r="D11" s="201">
        <v>7482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285</v>
      </c>
      <c r="J11" s="201">
        <v>6522</v>
      </c>
      <c r="K11" s="200">
        <v>285</v>
      </c>
      <c r="L11" s="206">
        <v>6522</v>
      </c>
      <c r="M11" s="200">
        <v>25</v>
      </c>
      <c r="N11" s="201">
        <v>755</v>
      </c>
      <c r="O11" s="200">
        <v>25</v>
      </c>
      <c r="P11" s="206">
        <v>205</v>
      </c>
    </row>
    <row r="12" spans="1:16" ht="11.1" customHeight="1" x14ac:dyDescent="0.2">
      <c r="A12" s="121">
        <v>6</v>
      </c>
      <c r="B12" s="122" t="s">
        <v>436</v>
      </c>
      <c r="C12" s="200">
        <v>129584</v>
      </c>
      <c r="D12" s="201">
        <v>1263733</v>
      </c>
      <c r="E12" s="200">
        <v>3539</v>
      </c>
      <c r="F12" s="201">
        <v>26716</v>
      </c>
      <c r="G12" s="200">
        <v>3539</v>
      </c>
      <c r="H12" s="201">
        <v>26705</v>
      </c>
      <c r="I12" s="200">
        <v>115009</v>
      </c>
      <c r="J12" s="201">
        <v>1172587</v>
      </c>
      <c r="K12" s="200">
        <v>73262</v>
      </c>
      <c r="L12" s="206">
        <v>716794</v>
      </c>
      <c r="M12" s="200">
        <v>4549</v>
      </c>
      <c r="N12" s="201">
        <v>31958</v>
      </c>
      <c r="O12" s="200">
        <v>6487</v>
      </c>
      <c r="P12" s="206">
        <v>32472</v>
      </c>
    </row>
    <row r="13" spans="1:16" ht="11.1" customHeight="1" x14ac:dyDescent="0.2">
      <c r="A13" s="121">
        <v>7</v>
      </c>
      <c r="B13" s="122" t="s">
        <v>205</v>
      </c>
      <c r="C13" s="200">
        <v>30</v>
      </c>
      <c r="D13" s="201">
        <v>468</v>
      </c>
      <c r="E13" s="200" t="s">
        <v>139</v>
      </c>
      <c r="F13" s="201">
        <v>3</v>
      </c>
      <c r="G13" s="200" t="s">
        <v>139</v>
      </c>
      <c r="H13" s="201">
        <v>3</v>
      </c>
      <c r="I13" s="200">
        <v>30</v>
      </c>
      <c r="J13" s="201">
        <v>465</v>
      </c>
      <c r="K13" s="200">
        <v>30</v>
      </c>
      <c r="L13" s="206">
        <v>465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2">
      <c r="A14" s="121">
        <v>8</v>
      </c>
      <c r="B14" s="122" t="s">
        <v>206</v>
      </c>
      <c r="C14" s="200">
        <v>27805</v>
      </c>
      <c r="D14" s="201">
        <v>201182</v>
      </c>
      <c r="E14" s="200">
        <v>2608</v>
      </c>
      <c r="F14" s="201">
        <v>16998</v>
      </c>
      <c r="G14" s="200">
        <v>2608</v>
      </c>
      <c r="H14" s="201">
        <v>16998</v>
      </c>
      <c r="I14" s="200">
        <v>24957</v>
      </c>
      <c r="J14" s="201">
        <v>182129</v>
      </c>
      <c r="K14" s="200">
        <v>24957</v>
      </c>
      <c r="L14" s="206">
        <v>182129</v>
      </c>
      <c r="M14" s="200">
        <v>95</v>
      </c>
      <c r="N14" s="201">
        <v>1000</v>
      </c>
      <c r="O14" s="200">
        <v>145</v>
      </c>
      <c r="P14" s="206">
        <v>1055</v>
      </c>
    </row>
    <row r="15" spans="1:16" ht="11.1" customHeight="1" x14ac:dyDescent="0.2">
      <c r="A15" s="121">
        <v>9</v>
      </c>
      <c r="B15" s="122" t="s">
        <v>207</v>
      </c>
      <c r="C15" s="200" t="s">
        <v>139</v>
      </c>
      <c r="D15" s="201">
        <v>75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>
        <v>75</v>
      </c>
      <c r="K15" s="200" t="s">
        <v>139</v>
      </c>
      <c r="L15" s="206">
        <v>75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2">
      <c r="A16" s="121">
        <v>10</v>
      </c>
      <c r="B16" s="122" t="s">
        <v>208</v>
      </c>
      <c r="C16" s="200">
        <v>124525</v>
      </c>
      <c r="D16" s="201">
        <v>1138841</v>
      </c>
      <c r="E16" s="200">
        <v>3893</v>
      </c>
      <c r="F16" s="201">
        <v>32321</v>
      </c>
      <c r="G16" s="200">
        <v>3893</v>
      </c>
      <c r="H16" s="201">
        <v>32321</v>
      </c>
      <c r="I16" s="200">
        <v>119193</v>
      </c>
      <c r="J16" s="201">
        <v>1095552</v>
      </c>
      <c r="K16" s="200">
        <v>119178</v>
      </c>
      <c r="L16" s="206">
        <v>1094939</v>
      </c>
      <c r="M16" s="200">
        <v>1089</v>
      </c>
      <c r="N16" s="201">
        <v>8083</v>
      </c>
      <c r="O16" s="200">
        <v>350</v>
      </c>
      <c r="P16" s="206">
        <v>2885</v>
      </c>
    </row>
    <row r="17" spans="1:16" ht="11.1" customHeight="1" x14ac:dyDescent="0.2">
      <c r="A17" s="121">
        <v>11</v>
      </c>
      <c r="B17" s="122" t="s">
        <v>209</v>
      </c>
      <c r="C17" s="200">
        <v>68188</v>
      </c>
      <c r="D17" s="201">
        <v>639382</v>
      </c>
      <c r="E17" s="200">
        <v>5587</v>
      </c>
      <c r="F17" s="201">
        <v>104179</v>
      </c>
      <c r="G17" s="200">
        <v>5587</v>
      </c>
      <c r="H17" s="201">
        <v>104179</v>
      </c>
      <c r="I17" s="200">
        <v>57384</v>
      </c>
      <c r="J17" s="201">
        <v>505181</v>
      </c>
      <c r="K17" s="200">
        <v>57384</v>
      </c>
      <c r="L17" s="206">
        <v>505181</v>
      </c>
      <c r="M17" s="200">
        <v>1859</v>
      </c>
      <c r="N17" s="201">
        <v>10975</v>
      </c>
      <c r="O17" s="200">
        <v>3358</v>
      </c>
      <c r="P17" s="206">
        <v>19047</v>
      </c>
    </row>
    <row r="18" spans="1:16" s="40" customFormat="1" ht="11.1" customHeight="1" x14ac:dyDescent="0.2">
      <c r="A18" s="394" t="s">
        <v>296</v>
      </c>
      <c r="B18" s="395"/>
      <c r="C18" s="198">
        <v>74074</v>
      </c>
      <c r="D18" s="199">
        <v>648627</v>
      </c>
      <c r="E18" s="198">
        <v>2159</v>
      </c>
      <c r="F18" s="199">
        <v>16844</v>
      </c>
      <c r="G18" s="198">
        <v>2159</v>
      </c>
      <c r="H18" s="199">
        <v>16844</v>
      </c>
      <c r="I18" s="198">
        <v>66287</v>
      </c>
      <c r="J18" s="199">
        <v>574011</v>
      </c>
      <c r="K18" s="198">
        <v>66287</v>
      </c>
      <c r="L18" s="205">
        <v>574011</v>
      </c>
      <c r="M18" s="198">
        <v>4155</v>
      </c>
      <c r="N18" s="199">
        <v>33049</v>
      </c>
      <c r="O18" s="198">
        <v>1473</v>
      </c>
      <c r="P18" s="205">
        <v>24723</v>
      </c>
    </row>
    <row r="19" spans="1:16" ht="11.1" customHeight="1" x14ac:dyDescent="0.2">
      <c r="A19" s="121">
        <v>12</v>
      </c>
      <c r="B19" s="122" t="s">
        <v>210</v>
      </c>
      <c r="C19" s="200">
        <v>323</v>
      </c>
      <c r="D19" s="201">
        <v>4516</v>
      </c>
      <c r="E19" s="200">
        <v>199</v>
      </c>
      <c r="F19" s="201">
        <v>2816</v>
      </c>
      <c r="G19" s="200">
        <v>199</v>
      </c>
      <c r="H19" s="201">
        <v>2816</v>
      </c>
      <c r="I19" s="200">
        <v>124</v>
      </c>
      <c r="J19" s="201">
        <v>1340</v>
      </c>
      <c r="K19" s="200">
        <v>124</v>
      </c>
      <c r="L19" s="206">
        <v>1340</v>
      </c>
      <c r="M19" s="200" t="s">
        <v>139</v>
      </c>
      <c r="N19" s="201">
        <v>220</v>
      </c>
      <c r="O19" s="200" t="s">
        <v>139</v>
      </c>
      <c r="P19" s="206">
        <v>140</v>
      </c>
    </row>
    <row r="20" spans="1:16" ht="11.1" customHeight="1" x14ac:dyDescent="0.2">
      <c r="A20" s="121">
        <v>13</v>
      </c>
      <c r="B20" s="122" t="s">
        <v>211</v>
      </c>
      <c r="C20" s="200">
        <v>62615</v>
      </c>
      <c r="D20" s="201">
        <v>551470</v>
      </c>
      <c r="E20" s="200">
        <v>1888</v>
      </c>
      <c r="F20" s="201">
        <v>13701</v>
      </c>
      <c r="G20" s="200">
        <v>1888</v>
      </c>
      <c r="H20" s="201">
        <v>13701</v>
      </c>
      <c r="I20" s="200">
        <v>56836</v>
      </c>
      <c r="J20" s="201">
        <v>492461</v>
      </c>
      <c r="K20" s="200">
        <v>56836</v>
      </c>
      <c r="L20" s="206">
        <v>492461</v>
      </c>
      <c r="M20" s="200">
        <v>2840</v>
      </c>
      <c r="N20" s="201">
        <v>24699</v>
      </c>
      <c r="O20" s="200">
        <v>1051</v>
      </c>
      <c r="P20" s="206">
        <v>20609</v>
      </c>
    </row>
    <row r="21" spans="1:16" ht="11.1" customHeight="1" x14ac:dyDescent="0.2">
      <c r="A21" s="121">
        <v>14</v>
      </c>
      <c r="B21" s="122" t="s">
        <v>212</v>
      </c>
      <c r="C21" s="200">
        <v>5903</v>
      </c>
      <c r="D21" s="201">
        <v>43612</v>
      </c>
      <c r="E21" s="200">
        <v>32</v>
      </c>
      <c r="F21" s="201">
        <v>49</v>
      </c>
      <c r="G21" s="200">
        <v>32</v>
      </c>
      <c r="H21" s="201">
        <v>49</v>
      </c>
      <c r="I21" s="200">
        <v>5286</v>
      </c>
      <c r="J21" s="201">
        <v>39258</v>
      </c>
      <c r="K21" s="200">
        <v>5286</v>
      </c>
      <c r="L21" s="206">
        <v>39258</v>
      </c>
      <c r="M21" s="200">
        <v>355</v>
      </c>
      <c r="N21" s="201">
        <v>2865</v>
      </c>
      <c r="O21" s="200">
        <v>230</v>
      </c>
      <c r="P21" s="206">
        <v>1440</v>
      </c>
    </row>
    <row r="22" spans="1:16" ht="11.1" customHeight="1" x14ac:dyDescent="0.2">
      <c r="A22" s="121">
        <v>15</v>
      </c>
      <c r="B22" s="122" t="s">
        <v>297</v>
      </c>
      <c r="C22" s="200">
        <v>1321</v>
      </c>
      <c r="D22" s="201">
        <v>11310</v>
      </c>
      <c r="E22" s="200" t="s">
        <v>139</v>
      </c>
      <c r="F22" s="201">
        <v>89</v>
      </c>
      <c r="G22" s="200" t="s">
        <v>139</v>
      </c>
      <c r="H22" s="201">
        <v>89</v>
      </c>
      <c r="I22" s="200">
        <v>1240</v>
      </c>
      <c r="J22" s="201">
        <v>10823</v>
      </c>
      <c r="K22" s="200">
        <v>1240</v>
      </c>
      <c r="L22" s="206">
        <v>10823</v>
      </c>
      <c r="M22" s="200" t="s">
        <v>139</v>
      </c>
      <c r="N22" s="201" t="s">
        <v>139</v>
      </c>
      <c r="O22" s="200">
        <v>81</v>
      </c>
      <c r="P22" s="206">
        <v>398</v>
      </c>
    </row>
    <row r="23" spans="1:16" ht="11.1" customHeight="1" x14ac:dyDescent="0.2">
      <c r="A23" s="121">
        <v>16</v>
      </c>
      <c r="B23" s="122" t="s">
        <v>298</v>
      </c>
      <c r="C23" s="200">
        <v>1206</v>
      </c>
      <c r="D23" s="201">
        <v>8475</v>
      </c>
      <c r="E23" s="200">
        <v>40</v>
      </c>
      <c r="F23" s="201">
        <v>184</v>
      </c>
      <c r="G23" s="200">
        <v>40</v>
      </c>
      <c r="H23" s="201">
        <v>184</v>
      </c>
      <c r="I23" s="200">
        <v>105</v>
      </c>
      <c r="J23" s="201">
        <v>1065</v>
      </c>
      <c r="K23" s="200">
        <v>105</v>
      </c>
      <c r="L23" s="206">
        <v>1065</v>
      </c>
      <c r="M23" s="200">
        <v>955</v>
      </c>
      <c r="N23" s="201">
        <v>5190</v>
      </c>
      <c r="O23" s="200">
        <v>106</v>
      </c>
      <c r="P23" s="206">
        <v>2036</v>
      </c>
    </row>
    <row r="24" spans="1:16" ht="11.1" customHeight="1" x14ac:dyDescent="0.2">
      <c r="A24" s="121">
        <v>17</v>
      </c>
      <c r="B24" s="122" t="s">
        <v>213</v>
      </c>
      <c r="C24" s="200">
        <v>2706</v>
      </c>
      <c r="D24" s="201">
        <v>29244</v>
      </c>
      <c r="E24" s="200" t="s">
        <v>139</v>
      </c>
      <c r="F24" s="201">
        <v>5</v>
      </c>
      <c r="G24" s="200" t="s">
        <v>139</v>
      </c>
      <c r="H24" s="201">
        <v>5</v>
      </c>
      <c r="I24" s="200">
        <v>2696</v>
      </c>
      <c r="J24" s="201">
        <v>29064</v>
      </c>
      <c r="K24" s="200">
        <v>2696</v>
      </c>
      <c r="L24" s="206">
        <v>29064</v>
      </c>
      <c r="M24" s="200">
        <v>5</v>
      </c>
      <c r="N24" s="201">
        <v>75</v>
      </c>
      <c r="O24" s="200">
        <v>5</v>
      </c>
      <c r="P24" s="206">
        <v>100</v>
      </c>
    </row>
    <row r="25" spans="1:16" s="40" customFormat="1" ht="11.1" customHeight="1" x14ac:dyDescent="0.2">
      <c r="A25" s="394" t="s">
        <v>214</v>
      </c>
      <c r="B25" s="395"/>
      <c r="C25" s="198">
        <v>406426</v>
      </c>
      <c r="D25" s="199">
        <v>3614284</v>
      </c>
      <c r="E25" s="198">
        <v>2493</v>
      </c>
      <c r="F25" s="199">
        <v>23289</v>
      </c>
      <c r="G25" s="198">
        <v>2493</v>
      </c>
      <c r="H25" s="199">
        <v>23289</v>
      </c>
      <c r="I25" s="198">
        <v>30525</v>
      </c>
      <c r="J25" s="199">
        <v>212184</v>
      </c>
      <c r="K25" s="198">
        <v>17299</v>
      </c>
      <c r="L25" s="205">
        <v>169641</v>
      </c>
      <c r="M25" s="198">
        <v>18508</v>
      </c>
      <c r="N25" s="199">
        <v>163063</v>
      </c>
      <c r="O25" s="198">
        <v>354900</v>
      </c>
      <c r="P25" s="205">
        <v>3215748</v>
      </c>
    </row>
    <row r="26" spans="1:16" ht="11.1" customHeight="1" x14ac:dyDescent="0.2">
      <c r="A26" s="121">
        <v>18</v>
      </c>
      <c r="B26" s="122" t="s">
        <v>215</v>
      </c>
      <c r="C26" s="200">
        <v>18786</v>
      </c>
      <c r="D26" s="201">
        <v>163584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2836</v>
      </c>
      <c r="J26" s="201">
        <v>59626</v>
      </c>
      <c r="K26" s="200">
        <v>2836</v>
      </c>
      <c r="L26" s="206">
        <v>30347</v>
      </c>
      <c r="M26" s="200">
        <v>6246</v>
      </c>
      <c r="N26" s="201">
        <v>49875</v>
      </c>
      <c r="O26" s="200">
        <v>9704</v>
      </c>
      <c r="P26" s="206">
        <v>54083</v>
      </c>
    </row>
    <row r="27" spans="1:16" ht="11.1" customHeight="1" x14ac:dyDescent="0.2">
      <c r="A27" s="121">
        <v>19</v>
      </c>
      <c r="B27" s="122" t="s">
        <v>216</v>
      </c>
      <c r="C27" s="200">
        <v>15</v>
      </c>
      <c r="D27" s="201">
        <v>93</v>
      </c>
      <c r="E27" s="200" t="s">
        <v>139</v>
      </c>
      <c r="F27" s="201">
        <v>1</v>
      </c>
      <c r="G27" s="200" t="s">
        <v>139</v>
      </c>
      <c r="H27" s="201">
        <v>1</v>
      </c>
      <c r="I27" s="200">
        <v>15</v>
      </c>
      <c r="J27" s="201">
        <v>92</v>
      </c>
      <c r="K27" s="200">
        <v>15</v>
      </c>
      <c r="L27" s="206">
        <v>92</v>
      </c>
      <c r="M27" s="200" t="s">
        <v>139</v>
      </c>
      <c r="N27" s="201" t="s">
        <v>139</v>
      </c>
      <c r="O27" s="200" t="s">
        <v>139</v>
      </c>
      <c r="P27" s="206" t="s">
        <v>139</v>
      </c>
    </row>
    <row r="28" spans="1:16" ht="11.1" customHeight="1" x14ac:dyDescent="0.2">
      <c r="A28" s="121">
        <v>20</v>
      </c>
      <c r="B28" s="122" t="s">
        <v>437</v>
      </c>
      <c r="C28" s="200">
        <v>150</v>
      </c>
      <c r="D28" s="201">
        <v>3943</v>
      </c>
      <c r="E28" s="200">
        <v>15</v>
      </c>
      <c r="F28" s="201">
        <v>420</v>
      </c>
      <c r="G28" s="200">
        <v>15</v>
      </c>
      <c r="H28" s="201">
        <v>420</v>
      </c>
      <c r="I28" s="200">
        <v>135</v>
      </c>
      <c r="J28" s="201">
        <v>2043</v>
      </c>
      <c r="K28" s="200">
        <v>135</v>
      </c>
      <c r="L28" s="206">
        <v>2043</v>
      </c>
      <c r="M28" s="200" t="s">
        <v>139</v>
      </c>
      <c r="N28" s="201" t="s">
        <v>139</v>
      </c>
      <c r="O28" s="200" t="s">
        <v>139</v>
      </c>
      <c r="P28" s="206">
        <v>1480</v>
      </c>
    </row>
    <row r="29" spans="1:16" ht="11.1" customHeight="1" x14ac:dyDescent="0.2">
      <c r="A29" s="121">
        <v>21</v>
      </c>
      <c r="B29" s="122" t="s">
        <v>438</v>
      </c>
      <c r="C29" s="200">
        <v>281573</v>
      </c>
      <c r="D29" s="201">
        <v>2497285</v>
      </c>
      <c r="E29" s="200">
        <v>64</v>
      </c>
      <c r="F29" s="201">
        <v>341</v>
      </c>
      <c r="G29" s="200">
        <v>64</v>
      </c>
      <c r="H29" s="201">
        <v>341</v>
      </c>
      <c r="I29" s="200">
        <v>964</v>
      </c>
      <c r="J29" s="201">
        <v>9326</v>
      </c>
      <c r="K29" s="200">
        <v>964</v>
      </c>
      <c r="L29" s="206">
        <v>9326</v>
      </c>
      <c r="M29" s="200">
        <v>11747</v>
      </c>
      <c r="N29" s="201">
        <v>92108</v>
      </c>
      <c r="O29" s="200">
        <v>268798</v>
      </c>
      <c r="P29" s="206">
        <v>2395510</v>
      </c>
    </row>
    <row r="30" spans="1:16" ht="11.1" customHeight="1" x14ac:dyDescent="0.2">
      <c r="A30" s="121">
        <v>22</v>
      </c>
      <c r="B30" s="122" t="s">
        <v>439</v>
      </c>
      <c r="C30" s="200">
        <v>47945</v>
      </c>
      <c r="D30" s="201">
        <v>509723</v>
      </c>
      <c r="E30" s="200">
        <v>285</v>
      </c>
      <c r="F30" s="201">
        <v>2754</v>
      </c>
      <c r="G30" s="200">
        <v>285</v>
      </c>
      <c r="H30" s="201">
        <v>2754</v>
      </c>
      <c r="I30" s="200">
        <v>4986</v>
      </c>
      <c r="J30" s="201">
        <v>46669</v>
      </c>
      <c r="K30" s="200">
        <v>4986</v>
      </c>
      <c r="L30" s="206">
        <v>46661</v>
      </c>
      <c r="M30" s="200">
        <v>65</v>
      </c>
      <c r="N30" s="201">
        <v>939</v>
      </c>
      <c r="O30" s="200">
        <v>42609</v>
      </c>
      <c r="P30" s="206">
        <v>459361</v>
      </c>
    </row>
    <row r="31" spans="1:16" ht="11.1" customHeight="1" x14ac:dyDescent="0.2">
      <c r="A31" s="121">
        <v>23</v>
      </c>
      <c r="B31" s="122" t="s">
        <v>217</v>
      </c>
      <c r="C31" s="200">
        <v>150</v>
      </c>
      <c r="D31" s="201">
        <v>652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150</v>
      </c>
      <c r="J31" s="201">
        <v>652</v>
      </c>
      <c r="K31" s="200">
        <v>150</v>
      </c>
      <c r="L31" s="206">
        <v>652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2">
      <c r="A32" s="121">
        <v>24</v>
      </c>
      <c r="B32" s="122" t="s">
        <v>218</v>
      </c>
      <c r="C32" s="200" t="s">
        <v>139</v>
      </c>
      <c r="D32" s="201" t="s">
        <v>139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 t="s">
        <v>139</v>
      </c>
      <c r="K32" s="200" t="s">
        <v>139</v>
      </c>
      <c r="L32" s="206" t="s">
        <v>139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2">
      <c r="A33" s="121">
        <v>25</v>
      </c>
      <c r="B33" s="122" t="s">
        <v>219</v>
      </c>
      <c r="C33" s="200">
        <v>22599</v>
      </c>
      <c r="D33" s="201">
        <v>238935</v>
      </c>
      <c r="E33" s="200" t="s">
        <v>139</v>
      </c>
      <c r="F33" s="201">
        <v>32</v>
      </c>
      <c r="G33" s="200" t="s">
        <v>139</v>
      </c>
      <c r="H33" s="201">
        <v>32</v>
      </c>
      <c r="I33" s="200">
        <v>30</v>
      </c>
      <c r="J33" s="201">
        <v>89</v>
      </c>
      <c r="K33" s="200">
        <v>30</v>
      </c>
      <c r="L33" s="206">
        <v>89</v>
      </c>
      <c r="M33" s="200">
        <v>210</v>
      </c>
      <c r="N33" s="201">
        <v>780</v>
      </c>
      <c r="O33" s="200">
        <v>22359</v>
      </c>
      <c r="P33" s="206">
        <v>238034</v>
      </c>
    </row>
    <row r="34" spans="1:16" ht="11.1" customHeight="1" x14ac:dyDescent="0.2">
      <c r="A34" s="121">
        <v>26</v>
      </c>
      <c r="B34" s="122" t="s">
        <v>220</v>
      </c>
      <c r="C34" s="200">
        <v>771</v>
      </c>
      <c r="D34" s="201">
        <v>10471</v>
      </c>
      <c r="E34" s="200" t="s">
        <v>139</v>
      </c>
      <c r="F34" s="201">
        <v>20</v>
      </c>
      <c r="G34" s="200" t="s">
        <v>139</v>
      </c>
      <c r="H34" s="201">
        <v>20</v>
      </c>
      <c r="I34" s="200">
        <v>671</v>
      </c>
      <c r="J34" s="201">
        <v>9931</v>
      </c>
      <c r="K34" s="200">
        <v>671</v>
      </c>
      <c r="L34" s="206">
        <v>9931</v>
      </c>
      <c r="M34" s="200" t="s">
        <v>139</v>
      </c>
      <c r="N34" s="201" t="s">
        <v>139</v>
      </c>
      <c r="O34" s="200">
        <v>100</v>
      </c>
      <c r="P34" s="206">
        <v>520</v>
      </c>
    </row>
    <row r="35" spans="1:16" ht="11.1" customHeight="1" x14ac:dyDescent="0.2">
      <c r="A35" s="121">
        <v>27</v>
      </c>
      <c r="B35" s="122" t="s">
        <v>299</v>
      </c>
      <c r="C35" s="200">
        <v>34437</v>
      </c>
      <c r="D35" s="201">
        <v>189598</v>
      </c>
      <c r="E35" s="200">
        <v>2129</v>
      </c>
      <c r="F35" s="201">
        <v>19721</v>
      </c>
      <c r="G35" s="200">
        <v>2129</v>
      </c>
      <c r="H35" s="201">
        <v>19721</v>
      </c>
      <c r="I35" s="200">
        <v>20738</v>
      </c>
      <c r="J35" s="201">
        <v>83756</v>
      </c>
      <c r="K35" s="200">
        <v>7512</v>
      </c>
      <c r="L35" s="206">
        <v>70500</v>
      </c>
      <c r="M35" s="200">
        <v>240</v>
      </c>
      <c r="N35" s="201">
        <v>19361</v>
      </c>
      <c r="O35" s="200">
        <v>11330</v>
      </c>
      <c r="P35" s="206">
        <v>66760</v>
      </c>
    </row>
    <row r="36" spans="1:16" s="40" customFormat="1" ht="11.1" customHeight="1" x14ac:dyDescent="0.2">
      <c r="A36" s="394" t="s">
        <v>221</v>
      </c>
      <c r="B36" s="395"/>
      <c r="C36" s="198">
        <v>2434183</v>
      </c>
      <c r="D36" s="199">
        <v>21500758</v>
      </c>
      <c r="E36" s="198">
        <v>385269</v>
      </c>
      <c r="F36" s="199">
        <v>3429130</v>
      </c>
      <c r="G36" s="198">
        <v>383643</v>
      </c>
      <c r="H36" s="199">
        <v>3382321</v>
      </c>
      <c r="I36" s="198">
        <v>662168</v>
      </c>
      <c r="J36" s="199">
        <v>6127732</v>
      </c>
      <c r="K36" s="198">
        <v>660706</v>
      </c>
      <c r="L36" s="205">
        <v>6112341</v>
      </c>
      <c r="M36" s="198">
        <v>719986</v>
      </c>
      <c r="N36" s="199">
        <v>6145295</v>
      </c>
      <c r="O36" s="198">
        <v>666760</v>
      </c>
      <c r="P36" s="205">
        <v>5798601</v>
      </c>
    </row>
    <row r="37" spans="1:16" ht="11.1" customHeight="1" x14ac:dyDescent="0.2">
      <c r="A37" s="121">
        <v>28</v>
      </c>
      <c r="B37" s="122" t="s">
        <v>222</v>
      </c>
      <c r="C37" s="200">
        <v>4855</v>
      </c>
      <c r="D37" s="201">
        <v>50185</v>
      </c>
      <c r="E37" s="200">
        <v>950</v>
      </c>
      <c r="F37" s="201">
        <v>28373</v>
      </c>
      <c r="G37" s="200">
        <v>950</v>
      </c>
      <c r="H37" s="201">
        <v>8497</v>
      </c>
      <c r="I37" s="200">
        <v>3390</v>
      </c>
      <c r="J37" s="201">
        <v>18667</v>
      </c>
      <c r="K37" s="200">
        <v>3390</v>
      </c>
      <c r="L37" s="206">
        <v>18667</v>
      </c>
      <c r="M37" s="200">
        <v>140</v>
      </c>
      <c r="N37" s="201">
        <v>755</v>
      </c>
      <c r="O37" s="200">
        <v>375</v>
      </c>
      <c r="P37" s="206">
        <v>2390</v>
      </c>
    </row>
    <row r="38" spans="1:16" ht="11.1" customHeight="1" x14ac:dyDescent="0.2">
      <c r="A38" s="121">
        <v>29</v>
      </c>
      <c r="B38" s="122" t="s">
        <v>300</v>
      </c>
      <c r="C38" s="200">
        <v>87255</v>
      </c>
      <c r="D38" s="201">
        <v>859409</v>
      </c>
      <c r="E38" s="200">
        <v>13520</v>
      </c>
      <c r="F38" s="201">
        <v>119995</v>
      </c>
      <c r="G38" s="200">
        <v>13520</v>
      </c>
      <c r="H38" s="201">
        <v>119975</v>
      </c>
      <c r="I38" s="200">
        <v>10791</v>
      </c>
      <c r="J38" s="201">
        <v>101563</v>
      </c>
      <c r="K38" s="200">
        <v>10489</v>
      </c>
      <c r="L38" s="206">
        <v>97614</v>
      </c>
      <c r="M38" s="200">
        <v>1142</v>
      </c>
      <c r="N38" s="201">
        <v>14472</v>
      </c>
      <c r="O38" s="200">
        <v>61802</v>
      </c>
      <c r="P38" s="206">
        <v>623379</v>
      </c>
    </row>
    <row r="39" spans="1:16" ht="11.1" customHeight="1" x14ac:dyDescent="0.2">
      <c r="A39" s="121">
        <v>30</v>
      </c>
      <c r="B39" s="122" t="s">
        <v>223</v>
      </c>
      <c r="C39" s="200">
        <v>22217</v>
      </c>
      <c r="D39" s="201">
        <v>202406</v>
      </c>
      <c r="E39" s="200">
        <v>7462</v>
      </c>
      <c r="F39" s="201">
        <v>69091</v>
      </c>
      <c r="G39" s="200">
        <v>7462</v>
      </c>
      <c r="H39" s="201">
        <v>69091</v>
      </c>
      <c r="I39" s="200">
        <v>10931</v>
      </c>
      <c r="J39" s="201">
        <v>100026</v>
      </c>
      <c r="K39" s="200">
        <v>10928</v>
      </c>
      <c r="L39" s="206">
        <v>100009</v>
      </c>
      <c r="M39" s="200">
        <v>410</v>
      </c>
      <c r="N39" s="201">
        <v>2500</v>
      </c>
      <c r="O39" s="200">
        <v>3414</v>
      </c>
      <c r="P39" s="206">
        <v>30789</v>
      </c>
    </row>
    <row r="40" spans="1:16" ht="11.1" customHeight="1" x14ac:dyDescent="0.2">
      <c r="A40" s="121">
        <v>31</v>
      </c>
      <c r="B40" s="122" t="s">
        <v>224</v>
      </c>
      <c r="C40" s="200">
        <v>129342</v>
      </c>
      <c r="D40" s="201">
        <v>1180153</v>
      </c>
      <c r="E40" s="200">
        <v>23485</v>
      </c>
      <c r="F40" s="201">
        <v>192223</v>
      </c>
      <c r="G40" s="200">
        <v>23469</v>
      </c>
      <c r="H40" s="201">
        <v>192172</v>
      </c>
      <c r="I40" s="200">
        <v>101805</v>
      </c>
      <c r="J40" s="201">
        <v>948738</v>
      </c>
      <c r="K40" s="200">
        <v>101750</v>
      </c>
      <c r="L40" s="206">
        <v>947709</v>
      </c>
      <c r="M40" s="200">
        <v>2756</v>
      </c>
      <c r="N40" s="201">
        <v>26096</v>
      </c>
      <c r="O40" s="200">
        <v>1296</v>
      </c>
      <c r="P40" s="206">
        <v>13096</v>
      </c>
    </row>
    <row r="41" spans="1:16" ht="11.1" customHeight="1" x14ac:dyDescent="0.2">
      <c r="A41" s="121">
        <v>32</v>
      </c>
      <c r="B41" s="122" t="s">
        <v>301</v>
      </c>
      <c r="C41" s="200">
        <v>176</v>
      </c>
      <c r="D41" s="201">
        <v>1223</v>
      </c>
      <c r="E41" s="200">
        <v>47</v>
      </c>
      <c r="F41" s="201">
        <v>197</v>
      </c>
      <c r="G41" s="200">
        <v>47</v>
      </c>
      <c r="H41" s="201">
        <v>197</v>
      </c>
      <c r="I41" s="200">
        <v>129</v>
      </c>
      <c r="J41" s="201">
        <v>1026</v>
      </c>
      <c r="K41" s="200">
        <v>129</v>
      </c>
      <c r="L41" s="206">
        <v>1026</v>
      </c>
      <c r="M41" s="200" t="s">
        <v>139</v>
      </c>
      <c r="N41" s="201" t="s">
        <v>139</v>
      </c>
      <c r="O41" s="200" t="s">
        <v>139</v>
      </c>
      <c r="P41" s="206" t="s">
        <v>139</v>
      </c>
    </row>
    <row r="42" spans="1:16" ht="11.1" customHeight="1" x14ac:dyDescent="0.2">
      <c r="A42" s="121">
        <v>33</v>
      </c>
      <c r="B42" s="122" t="s">
        <v>440</v>
      </c>
      <c r="C42" s="200">
        <v>1279695</v>
      </c>
      <c r="D42" s="201">
        <v>10880950</v>
      </c>
      <c r="E42" s="200">
        <v>9651</v>
      </c>
      <c r="F42" s="201">
        <v>125006</v>
      </c>
      <c r="G42" s="200">
        <v>9503</v>
      </c>
      <c r="H42" s="201">
        <v>118501</v>
      </c>
      <c r="I42" s="200">
        <v>2590</v>
      </c>
      <c r="J42" s="201">
        <v>21034</v>
      </c>
      <c r="K42" s="200">
        <v>2244</v>
      </c>
      <c r="L42" s="206">
        <v>19562</v>
      </c>
      <c r="M42" s="200">
        <v>687690</v>
      </c>
      <c r="N42" s="201">
        <v>5837071</v>
      </c>
      <c r="O42" s="200">
        <v>579764</v>
      </c>
      <c r="P42" s="206">
        <v>4897839</v>
      </c>
    </row>
    <row r="43" spans="1:16" ht="11.1" customHeight="1" x14ac:dyDescent="0.2">
      <c r="A43" s="121">
        <v>34</v>
      </c>
      <c r="B43" s="123" t="s">
        <v>302</v>
      </c>
      <c r="C43" s="200">
        <v>10968</v>
      </c>
      <c r="D43" s="201">
        <v>100805</v>
      </c>
      <c r="E43" s="200">
        <v>339</v>
      </c>
      <c r="F43" s="201">
        <v>2180</v>
      </c>
      <c r="G43" s="200">
        <v>339</v>
      </c>
      <c r="H43" s="201">
        <v>2180</v>
      </c>
      <c r="I43" s="200">
        <v>10172</v>
      </c>
      <c r="J43" s="201">
        <v>90400</v>
      </c>
      <c r="K43" s="200">
        <v>9652</v>
      </c>
      <c r="L43" s="206">
        <v>85931</v>
      </c>
      <c r="M43" s="200">
        <v>378</v>
      </c>
      <c r="N43" s="201">
        <v>7793</v>
      </c>
      <c r="O43" s="200">
        <v>79</v>
      </c>
      <c r="P43" s="206">
        <v>432</v>
      </c>
    </row>
    <row r="44" spans="1:16" ht="11.1" customHeight="1" x14ac:dyDescent="0.2">
      <c r="A44" s="121">
        <v>35</v>
      </c>
      <c r="B44" s="122" t="s">
        <v>303</v>
      </c>
      <c r="C44" s="200">
        <v>11297</v>
      </c>
      <c r="D44" s="201">
        <v>119733</v>
      </c>
      <c r="E44" s="200">
        <v>5981</v>
      </c>
      <c r="F44" s="201">
        <v>52915</v>
      </c>
      <c r="G44" s="200">
        <v>5981</v>
      </c>
      <c r="H44" s="201">
        <v>52915</v>
      </c>
      <c r="I44" s="200">
        <v>5279</v>
      </c>
      <c r="J44" s="201">
        <v>66553</v>
      </c>
      <c r="K44" s="200">
        <v>5279</v>
      </c>
      <c r="L44" s="206">
        <v>66553</v>
      </c>
      <c r="M44" s="200">
        <v>17</v>
      </c>
      <c r="N44" s="201">
        <v>88</v>
      </c>
      <c r="O44" s="200">
        <v>20</v>
      </c>
      <c r="P44" s="206">
        <v>177</v>
      </c>
    </row>
    <row r="45" spans="1:16" ht="11.1" customHeight="1" x14ac:dyDescent="0.2">
      <c r="A45" s="121">
        <v>36</v>
      </c>
      <c r="B45" s="122" t="s">
        <v>304</v>
      </c>
      <c r="C45" s="200">
        <v>172670</v>
      </c>
      <c r="D45" s="201">
        <v>1508112</v>
      </c>
      <c r="E45" s="200">
        <v>96374</v>
      </c>
      <c r="F45" s="201">
        <v>852602</v>
      </c>
      <c r="G45" s="200">
        <v>96374</v>
      </c>
      <c r="H45" s="201">
        <v>852602</v>
      </c>
      <c r="I45" s="200">
        <v>73334</v>
      </c>
      <c r="J45" s="201">
        <v>624782</v>
      </c>
      <c r="K45" s="200">
        <v>73327</v>
      </c>
      <c r="L45" s="206">
        <v>624686</v>
      </c>
      <c r="M45" s="200">
        <v>762</v>
      </c>
      <c r="N45" s="201">
        <v>6453</v>
      </c>
      <c r="O45" s="200">
        <v>2200</v>
      </c>
      <c r="P45" s="206">
        <v>24275</v>
      </c>
    </row>
    <row r="46" spans="1:16" ht="11.1" customHeight="1" x14ac:dyDescent="0.2">
      <c r="A46" s="121">
        <v>37</v>
      </c>
      <c r="B46" s="122" t="s">
        <v>305</v>
      </c>
      <c r="C46" s="200">
        <v>41166</v>
      </c>
      <c r="D46" s="201">
        <v>472903</v>
      </c>
      <c r="E46" s="200">
        <v>3178</v>
      </c>
      <c r="F46" s="201">
        <v>32026</v>
      </c>
      <c r="G46" s="200">
        <v>3178</v>
      </c>
      <c r="H46" s="201">
        <v>32026</v>
      </c>
      <c r="I46" s="200">
        <v>19284</v>
      </c>
      <c r="J46" s="201">
        <v>198638</v>
      </c>
      <c r="K46" s="200">
        <v>19284</v>
      </c>
      <c r="L46" s="206">
        <v>198638</v>
      </c>
      <c r="M46" s="200">
        <v>6273</v>
      </c>
      <c r="N46" s="201">
        <v>77857</v>
      </c>
      <c r="O46" s="200">
        <v>12431</v>
      </c>
      <c r="P46" s="206">
        <v>164382</v>
      </c>
    </row>
    <row r="47" spans="1:16" ht="11.1" customHeight="1" x14ac:dyDescent="0.2">
      <c r="A47" s="121">
        <v>38</v>
      </c>
      <c r="B47" s="122" t="s">
        <v>306</v>
      </c>
      <c r="C47" s="200">
        <v>268388</v>
      </c>
      <c r="D47" s="201">
        <v>2450430</v>
      </c>
      <c r="E47" s="200">
        <v>142080</v>
      </c>
      <c r="F47" s="201">
        <v>1241966</v>
      </c>
      <c r="G47" s="200">
        <v>140618</v>
      </c>
      <c r="H47" s="201">
        <v>1223880</v>
      </c>
      <c r="I47" s="200">
        <v>111988</v>
      </c>
      <c r="J47" s="201">
        <v>1091216</v>
      </c>
      <c r="K47" s="200">
        <v>111891</v>
      </c>
      <c r="L47" s="206">
        <v>1089996</v>
      </c>
      <c r="M47" s="200">
        <v>11044</v>
      </c>
      <c r="N47" s="201">
        <v>87107</v>
      </c>
      <c r="O47" s="200">
        <v>3276</v>
      </c>
      <c r="P47" s="206">
        <v>30141</v>
      </c>
    </row>
    <row r="48" spans="1:16" ht="11.1" customHeight="1" x14ac:dyDescent="0.2">
      <c r="A48" s="121">
        <v>39</v>
      </c>
      <c r="B48" s="122" t="s">
        <v>307</v>
      </c>
      <c r="C48" s="200">
        <v>333386</v>
      </c>
      <c r="D48" s="201">
        <v>3052314</v>
      </c>
      <c r="E48" s="200">
        <v>60373</v>
      </c>
      <c r="F48" s="201">
        <v>530988</v>
      </c>
      <c r="G48" s="200">
        <v>60373</v>
      </c>
      <c r="H48" s="201">
        <v>530956</v>
      </c>
      <c r="I48" s="200">
        <v>268969</v>
      </c>
      <c r="J48" s="201">
        <v>2491431</v>
      </c>
      <c r="K48" s="200">
        <v>268883</v>
      </c>
      <c r="L48" s="206">
        <v>2490564</v>
      </c>
      <c r="M48" s="200">
        <v>3609</v>
      </c>
      <c r="N48" s="201">
        <v>26296</v>
      </c>
      <c r="O48" s="200">
        <v>435</v>
      </c>
      <c r="P48" s="206">
        <v>3599</v>
      </c>
    </row>
    <row r="49" spans="1:16" ht="11.1" customHeight="1" x14ac:dyDescent="0.2">
      <c r="A49" s="121">
        <v>40</v>
      </c>
      <c r="B49" s="124" t="s">
        <v>308</v>
      </c>
      <c r="C49" s="200">
        <v>51673</v>
      </c>
      <c r="D49" s="201">
        <v>427307</v>
      </c>
      <c r="E49" s="200">
        <v>18671</v>
      </c>
      <c r="F49" s="201">
        <v>154933</v>
      </c>
      <c r="G49" s="200">
        <v>18671</v>
      </c>
      <c r="H49" s="201">
        <v>152694</v>
      </c>
      <c r="I49" s="200">
        <v>32689</v>
      </c>
      <c r="J49" s="201">
        <v>268186</v>
      </c>
      <c r="K49" s="200">
        <v>32643</v>
      </c>
      <c r="L49" s="206">
        <v>265914</v>
      </c>
      <c r="M49" s="200">
        <v>265</v>
      </c>
      <c r="N49" s="201">
        <v>3409</v>
      </c>
      <c r="O49" s="200">
        <v>48</v>
      </c>
      <c r="P49" s="206">
        <v>779</v>
      </c>
    </row>
    <row r="50" spans="1:16" ht="11.1" customHeight="1" x14ac:dyDescent="0.2">
      <c r="A50" s="121">
        <v>41</v>
      </c>
      <c r="B50" s="122" t="s">
        <v>309</v>
      </c>
      <c r="C50" s="200">
        <v>14640</v>
      </c>
      <c r="D50" s="201">
        <v>151777</v>
      </c>
      <c r="E50" s="200">
        <v>2530</v>
      </c>
      <c r="F50" s="201">
        <v>22113</v>
      </c>
      <c r="G50" s="200">
        <v>2530</v>
      </c>
      <c r="H50" s="201">
        <v>22113</v>
      </c>
      <c r="I50" s="200">
        <v>8131</v>
      </c>
      <c r="J50" s="201">
        <v>84500</v>
      </c>
      <c r="K50" s="200">
        <v>8131</v>
      </c>
      <c r="L50" s="206">
        <v>84500</v>
      </c>
      <c r="M50" s="200">
        <v>3924</v>
      </c>
      <c r="N50" s="201">
        <v>44539</v>
      </c>
      <c r="O50" s="200">
        <v>55</v>
      </c>
      <c r="P50" s="206">
        <v>625</v>
      </c>
    </row>
    <row r="51" spans="1:16" ht="11.1" customHeight="1" x14ac:dyDescent="0.2">
      <c r="A51" s="121">
        <v>42</v>
      </c>
      <c r="B51" s="122" t="s">
        <v>310</v>
      </c>
      <c r="C51" s="200">
        <v>6455</v>
      </c>
      <c r="D51" s="201">
        <v>43051</v>
      </c>
      <c r="E51" s="200">
        <v>628</v>
      </c>
      <c r="F51" s="201">
        <v>4522</v>
      </c>
      <c r="G51" s="200">
        <v>628</v>
      </c>
      <c r="H51" s="201">
        <v>4522</v>
      </c>
      <c r="I51" s="200">
        <v>2686</v>
      </c>
      <c r="J51" s="201">
        <v>20972</v>
      </c>
      <c r="K51" s="200">
        <v>2686</v>
      </c>
      <c r="L51" s="206">
        <v>20972</v>
      </c>
      <c r="M51" s="200">
        <v>1576</v>
      </c>
      <c r="N51" s="201">
        <v>10859</v>
      </c>
      <c r="O51" s="200">
        <v>1565</v>
      </c>
      <c r="P51" s="206">
        <v>6698</v>
      </c>
    </row>
    <row r="52" spans="1:16" s="40" customFormat="1" ht="11.1" customHeight="1" x14ac:dyDescent="0.2">
      <c r="A52" s="394" t="s">
        <v>225</v>
      </c>
      <c r="B52" s="395"/>
      <c r="C52" s="198">
        <v>1175885</v>
      </c>
      <c r="D52" s="199">
        <v>10454754</v>
      </c>
      <c r="E52" s="198">
        <v>193413</v>
      </c>
      <c r="F52" s="199">
        <v>1682033</v>
      </c>
      <c r="G52" s="198">
        <v>193413</v>
      </c>
      <c r="H52" s="199">
        <v>1682004</v>
      </c>
      <c r="I52" s="198">
        <v>299107</v>
      </c>
      <c r="J52" s="199">
        <v>2596168</v>
      </c>
      <c r="K52" s="198">
        <v>297371</v>
      </c>
      <c r="L52" s="205">
        <v>2584496</v>
      </c>
      <c r="M52" s="198">
        <v>40702</v>
      </c>
      <c r="N52" s="199">
        <v>317188</v>
      </c>
      <c r="O52" s="198">
        <v>642663</v>
      </c>
      <c r="P52" s="205">
        <v>5859365</v>
      </c>
    </row>
    <row r="53" spans="1:16" ht="11.1" customHeight="1" x14ac:dyDescent="0.2">
      <c r="A53" s="121">
        <v>43</v>
      </c>
      <c r="B53" s="122" t="s">
        <v>226</v>
      </c>
      <c r="C53" s="200">
        <v>9726</v>
      </c>
      <c r="D53" s="201">
        <v>89246</v>
      </c>
      <c r="E53" s="200">
        <v>965</v>
      </c>
      <c r="F53" s="201">
        <v>7515</v>
      </c>
      <c r="G53" s="200">
        <v>965</v>
      </c>
      <c r="H53" s="201">
        <v>7515</v>
      </c>
      <c r="I53" s="200">
        <v>8756</v>
      </c>
      <c r="J53" s="201">
        <v>81595</v>
      </c>
      <c r="K53" s="200">
        <v>8756</v>
      </c>
      <c r="L53" s="206">
        <v>81591</v>
      </c>
      <c r="M53" s="200" t="s">
        <v>139</v>
      </c>
      <c r="N53" s="201">
        <v>131</v>
      </c>
      <c r="O53" s="200">
        <v>5</v>
      </c>
      <c r="P53" s="206">
        <v>5</v>
      </c>
    </row>
    <row r="54" spans="1:16" ht="11.1" customHeight="1" x14ac:dyDescent="0.2">
      <c r="A54" s="121">
        <v>44</v>
      </c>
      <c r="B54" s="122" t="s">
        <v>128</v>
      </c>
      <c r="C54" s="200">
        <v>191382</v>
      </c>
      <c r="D54" s="201">
        <v>1816118</v>
      </c>
      <c r="E54" s="200" t="s">
        <v>139</v>
      </c>
      <c r="F54" s="201">
        <v>938</v>
      </c>
      <c r="G54" s="200" t="s">
        <v>139</v>
      </c>
      <c r="H54" s="201">
        <v>938</v>
      </c>
      <c r="I54" s="200">
        <v>1230</v>
      </c>
      <c r="J54" s="201">
        <v>10251</v>
      </c>
      <c r="K54" s="200">
        <v>1230</v>
      </c>
      <c r="L54" s="206">
        <v>10251</v>
      </c>
      <c r="M54" s="200">
        <v>1583</v>
      </c>
      <c r="N54" s="201">
        <v>12906</v>
      </c>
      <c r="O54" s="200">
        <v>188569</v>
      </c>
      <c r="P54" s="206">
        <v>1792023</v>
      </c>
    </row>
    <row r="55" spans="1:16" ht="11.1" customHeight="1" x14ac:dyDescent="0.2">
      <c r="A55" s="121">
        <v>45</v>
      </c>
      <c r="B55" s="122" t="s">
        <v>227</v>
      </c>
      <c r="C55" s="200">
        <v>18051</v>
      </c>
      <c r="D55" s="201">
        <v>151694</v>
      </c>
      <c r="E55" s="200">
        <v>4248</v>
      </c>
      <c r="F55" s="201">
        <v>31980</v>
      </c>
      <c r="G55" s="200">
        <v>4248</v>
      </c>
      <c r="H55" s="201">
        <v>31980</v>
      </c>
      <c r="I55" s="200">
        <v>12958</v>
      </c>
      <c r="J55" s="201">
        <v>111333</v>
      </c>
      <c r="K55" s="200">
        <v>12958</v>
      </c>
      <c r="L55" s="206">
        <v>111333</v>
      </c>
      <c r="M55" s="200">
        <v>845</v>
      </c>
      <c r="N55" s="201">
        <v>8361</v>
      </c>
      <c r="O55" s="200" t="s">
        <v>139</v>
      </c>
      <c r="P55" s="206">
        <v>20</v>
      </c>
    </row>
    <row r="56" spans="1:16" ht="11.1" customHeight="1" x14ac:dyDescent="0.2">
      <c r="A56" s="121">
        <v>46</v>
      </c>
      <c r="B56" s="122" t="s">
        <v>441</v>
      </c>
      <c r="C56" s="200">
        <v>27633</v>
      </c>
      <c r="D56" s="201">
        <v>256927</v>
      </c>
      <c r="E56" s="200">
        <v>9040</v>
      </c>
      <c r="F56" s="201">
        <v>70915</v>
      </c>
      <c r="G56" s="200">
        <v>9040</v>
      </c>
      <c r="H56" s="201">
        <v>70910</v>
      </c>
      <c r="I56" s="200">
        <v>12614</v>
      </c>
      <c r="J56" s="201">
        <v>112954</v>
      </c>
      <c r="K56" s="200">
        <v>12614</v>
      </c>
      <c r="L56" s="206">
        <v>112954</v>
      </c>
      <c r="M56" s="200">
        <v>2771</v>
      </c>
      <c r="N56" s="201">
        <v>48552</v>
      </c>
      <c r="O56" s="200">
        <v>3208</v>
      </c>
      <c r="P56" s="206">
        <v>24506</v>
      </c>
    </row>
    <row r="57" spans="1:16" ht="11.1" customHeight="1" x14ac:dyDescent="0.2">
      <c r="A57" s="121">
        <v>47</v>
      </c>
      <c r="B57" s="122" t="s">
        <v>126</v>
      </c>
      <c r="C57" s="200">
        <v>45321</v>
      </c>
      <c r="D57" s="201">
        <v>297809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22406</v>
      </c>
      <c r="N57" s="201">
        <v>146932</v>
      </c>
      <c r="O57" s="200">
        <v>22915</v>
      </c>
      <c r="P57" s="206">
        <v>150877</v>
      </c>
    </row>
    <row r="58" spans="1:16" ht="11.1" customHeight="1" x14ac:dyDescent="0.2">
      <c r="A58" s="121">
        <v>48</v>
      </c>
      <c r="B58" s="122" t="s">
        <v>442</v>
      </c>
      <c r="C58" s="200">
        <v>232</v>
      </c>
      <c r="D58" s="201">
        <v>1361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>
        <v>86</v>
      </c>
      <c r="J58" s="201">
        <v>256</v>
      </c>
      <c r="K58" s="200">
        <v>86</v>
      </c>
      <c r="L58" s="206">
        <v>256</v>
      </c>
      <c r="M58" s="200">
        <v>146</v>
      </c>
      <c r="N58" s="201">
        <v>1105</v>
      </c>
      <c r="O58" s="200" t="s">
        <v>139</v>
      </c>
      <c r="P58" s="206" t="s">
        <v>139</v>
      </c>
    </row>
    <row r="59" spans="1:16" ht="11.1" customHeight="1" x14ac:dyDescent="0.2">
      <c r="A59" s="121">
        <v>49</v>
      </c>
      <c r="B59" s="122" t="s">
        <v>443</v>
      </c>
      <c r="C59" s="200">
        <v>421100</v>
      </c>
      <c r="D59" s="201">
        <v>3842831</v>
      </c>
      <c r="E59" s="200">
        <v>3012</v>
      </c>
      <c r="F59" s="201">
        <v>32730</v>
      </c>
      <c r="G59" s="200">
        <v>3012</v>
      </c>
      <c r="H59" s="201">
        <v>32730</v>
      </c>
      <c r="I59" s="200">
        <v>1472</v>
      </c>
      <c r="J59" s="201">
        <v>12000</v>
      </c>
      <c r="K59" s="200">
        <v>1472</v>
      </c>
      <c r="L59" s="206">
        <v>12000</v>
      </c>
      <c r="M59" s="200">
        <v>592</v>
      </c>
      <c r="N59" s="201">
        <v>4931</v>
      </c>
      <c r="O59" s="200">
        <v>416024</v>
      </c>
      <c r="P59" s="206">
        <v>3793170</v>
      </c>
    </row>
    <row r="60" spans="1:16" ht="11.1" customHeight="1" x14ac:dyDescent="0.2">
      <c r="A60" s="121">
        <v>50</v>
      </c>
      <c r="B60" s="122" t="s">
        <v>311</v>
      </c>
      <c r="C60" s="200">
        <v>20</v>
      </c>
      <c r="D60" s="201">
        <v>53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 t="s">
        <v>139</v>
      </c>
      <c r="J60" s="201">
        <v>12</v>
      </c>
      <c r="K60" s="200" t="s">
        <v>139</v>
      </c>
      <c r="L60" s="206">
        <v>12</v>
      </c>
      <c r="M60" s="200" t="s">
        <v>139</v>
      </c>
      <c r="N60" s="201">
        <v>20</v>
      </c>
      <c r="O60" s="200">
        <v>20</v>
      </c>
      <c r="P60" s="206">
        <v>21</v>
      </c>
    </row>
    <row r="61" spans="1:16" ht="11.1" customHeight="1" x14ac:dyDescent="0.2">
      <c r="A61" s="121">
        <v>51</v>
      </c>
      <c r="B61" s="122" t="s">
        <v>312</v>
      </c>
      <c r="C61" s="200">
        <v>436</v>
      </c>
      <c r="D61" s="201">
        <v>5027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60</v>
      </c>
      <c r="J61" s="201">
        <v>300</v>
      </c>
      <c r="K61" s="200">
        <v>60</v>
      </c>
      <c r="L61" s="206">
        <v>300</v>
      </c>
      <c r="M61" s="200">
        <v>376</v>
      </c>
      <c r="N61" s="201">
        <v>4712</v>
      </c>
      <c r="O61" s="200" t="s">
        <v>139</v>
      </c>
      <c r="P61" s="206">
        <v>15</v>
      </c>
    </row>
    <row r="62" spans="1:16" ht="11.1" customHeight="1" x14ac:dyDescent="0.2">
      <c r="A62" s="121">
        <v>52</v>
      </c>
      <c r="B62" s="122" t="s">
        <v>313</v>
      </c>
      <c r="C62" s="200">
        <v>3484</v>
      </c>
      <c r="D62" s="201">
        <v>51394</v>
      </c>
      <c r="E62" s="200">
        <v>253</v>
      </c>
      <c r="F62" s="201">
        <v>2527</v>
      </c>
      <c r="G62" s="200">
        <v>253</v>
      </c>
      <c r="H62" s="201">
        <v>2527</v>
      </c>
      <c r="I62" s="200">
        <v>882</v>
      </c>
      <c r="J62" s="201">
        <v>10147</v>
      </c>
      <c r="K62" s="200">
        <v>882</v>
      </c>
      <c r="L62" s="206">
        <v>10147</v>
      </c>
      <c r="M62" s="200">
        <v>1659</v>
      </c>
      <c r="N62" s="201">
        <v>21387</v>
      </c>
      <c r="O62" s="200">
        <v>690</v>
      </c>
      <c r="P62" s="206">
        <v>17333</v>
      </c>
    </row>
    <row r="63" spans="1:16" ht="11.1" customHeight="1" x14ac:dyDescent="0.2">
      <c r="A63" s="121">
        <v>53</v>
      </c>
      <c r="B63" s="122" t="s">
        <v>228</v>
      </c>
      <c r="C63" s="200">
        <v>3857</v>
      </c>
      <c r="D63" s="201">
        <v>24091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2597</v>
      </c>
      <c r="J63" s="201">
        <v>19170</v>
      </c>
      <c r="K63" s="200">
        <v>1170</v>
      </c>
      <c r="L63" s="206">
        <v>10545</v>
      </c>
      <c r="M63" s="200">
        <v>1260</v>
      </c>
      <c r="N63" s="201">
        <v>4666</v>
      </c>
      <c r="O63" s="200" t="s">
        <v>139</v>
      </c>
      <c r="P63" s="206">
        <v>255</v>
      </c>
    </row>
    <row r="64" spans="1:16" ht="11.1" customHeight="1" x14ac:dyDescent="0.2">
      <c r="A64" s="121">
        <v>54</v>
      </c>
      <c r="B64" s="122" t="s">
        <v>444</v>
      </c>
      <c r="C64" s="200">
        <v>555</v>
      </c>
      <c r="D64" s="201">
        <v>5835</v>
      </c>
      <c r="E64" s="200">
        <v>510</v>
      </c>
      <c r="F64" s="201">
        <v>4995</v>
      </c>
      <c r="G64" s="200">
        <v>510</v>
      </c>
      <c r="H64" s="201">
        <v>4995</v>
      </c>
      <c r="I64" s="200">
        <v>45</v>
      </c>
      <c r="J64" s="201">
        <v>840</v>
      </c>
      <c r="K64" s="200">
        <v>45</v>
      </c>
      <c r="L64" s="206">
        <v>840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2">
      <c r="A65" s="121">
        <v>55</v>
      </c>
      <c r="B65" s="122" t="s">
        <v>119</v>
      </c>
      <c r="C65" s="200">
        <v>80795</v>
      </c>
      <c r="D65" s="201">
        <v>700981</v>
      </c>
      <c r="E65" s="200">
        <v>22272</v>
      </c>
      <c r="F65" s="201">
        <v>192181</v>
      </c>
      <c r="G65" s="200">
        <v>22272</v>
      </c>
      <c r="H65" s="201">
        <v>192177</v>
      </c>
      <c r="I65" s="200">
        <v>49697</v>
      </c>
      <c r="J65" s="201">
        <v>445005</v>
      </c>
      <c r="K65" s="200">
        <v>49697</v>
      </c>
      <c r="L65" s="206">
        <v>444972</v>
      </c>
      <c r="M65" s="200">
        <v>3443</v>
      </c>
      <c r="N65" s="201">
        <v>26440</v>
      </c>
      <c r="O65" s="200">
        <v>5383</v>
      </c>
      <c r="P65" s="206">
        <v>37355</v>
      </c>
    </row>
    <row r="66" spans="1:16" ht="11.1" customHeight="1" x14ac:dyDescent="0.2">
      <c r="A66" s="121">
        <v>56</v>
      </c>
      <c r="B66" s="122" t="s">
        <v>229</v>
      </c>
      <c r="C66" s="200">
        <v>4609</v>
      </c>
      <c r="D66" s="201">
        <v>38832</v>
      </c>
      <c r="E66" s="200">
        <v>12</v>
      </c>
      <c r="F66" s="201">
        <v>552</v>
      </c>
      <c r="G66" s="200">
        <v>12</v>
      </c>
      <c r="H66" s="201">
        <v>552</v>
      </c>
      <c r="I66" s="200">
        <v>4152</v>
      </c>
      <c r="J66" s="201">
        <v>32668</v>
      </c>
      <c r="K66" s="200">
        <v>4152</v>
      </c>
      <c r="L66" s="206">
        <v>32668</v>
      </c>
      <c r="M66" s="200">
        <v>280</v>
      </c>
      <c r="N66" s="201">
        <v>3145</v>
      </c>
      <c r="O66" s="200">
        <v>165</v>
      </c>
      <c r="P66" s="206">
        <v>2467</v>
      </c>
    </row>
    <row r="67" spans="1:16" ht="11.1" customHeight="1" x14ac:dyDescent="0.2">
      <c r="A67" s="121">
        <v>57</v>
      </c>
      <c r="B67" s="122" t="s">
        <v>114</v>
      </c>
      <c r="C67" s="200">
        <v>368684</v>
      </c>
      <c r="D67" s="201">
        <v>3172555</v>
      </c>
      <c r="E67" s="200">
        <v>153101</v>
      </c>
      <c r="F67" s="201">
        <v>1337700</v>
      </c>
      <c r="G67" s="200">
        <v>153101</v>
      </c>
      <c r="H67" s="201">
        <v>1337680</v>
      </c>
      <c r="I67" s="200">
        <v>204558</v>
      </c>
      <c r="J67" s="201">
        <v>1759637</v>
      </c>
      <c r="K67" s="200">
        <v>204249</v>
      </c>
      <c r="L67" s="206">
        <v>1756627</v>
      </c>
      <c r="M67" s="200">
        <v>5341</v>
      </c>
      <c r="N67" s="201">
        <v>33900</v>
      </c>
      <c r="O67" s="200">
        <v>5684</v>
      </c>
      <c r="P67" s="206">
        <v>41318</v>
      </c>
    </row>
    <row r="68" spans="1:16" s="40" customFormat="1" ht="11.1" customHeight="1" x14ac:dyDescent="0.2">
      <c r="A68" s="394" t="s">
        <v>230</v>
      </c>
      <c r="B68" s="395"/>
      <c r="C68" s="198">
        <v>600803</v>
      </c>
      <c r="D68" s="199">
        <v>5172776</v>
      </c>
      <c r="E68" s="198">
        <v>70082</v>
      </c>
      <c r="F68" s="199">
        <v>612352</v>
      </c>
      <c r="G68" s="198">
        <v>70082</v>
      </c>
      <c r="H68" s="199">
        <v>612348</v>
      </c>
      <c r="I68" s="198">
        <v>386020</v>
      </c>
      <c r="J68" s="199">
        <v>3333917</v>
      </c>
      <c r="K68" s="198">
        <v>385911</v>
      </c>
      <c r="L68" s="205">
        <v>3333676</v>
      </c>
      <c r="M68" s="198">
        <v>47285</v>
      </c>
      <c r="N68" s="199">
        <v>385896</v>
      </c>
      <c r="O68" s="198">
        <v>97416</v>
      </c>
      <c r="P68" s="205">
        <v>840611</v>
      </c>
    </row>
    <row r="69" spans="1:16" ht="11.1" customHeight="1" x14ac:dyDescent="0.2">
      <c r="A69" s="121">
        <v>58</v>
      </c>
      <c r="B69" s="122" t="s">
        <v>445</v>
      </c>
      <c r="C69" s="200">
        <v>136936</v>
      </c>
      <c r="D69" s="201">
        <v>1226227</v>
      </c>
      <c r="E69" s="200">
        <v>21141</v>
      </c>
      <c r="F69" s="201">
        <v>211171</v>
      </c>
      <c r="G69" s="200">
        <v>21141</v>
      </c>
      <c r="H69" s="201">
        <v>211167</v>
      </c>
      <c r="I69" s="200">
        <v>49191</v>
      </c>
      <c r="J69" s="201">
        <v>450175</v>
      </c>
      <c r="K69" s="200">
        <v>49191</v>
      </c>
      <c r="L69" s="206">
        <v>450174</v>
      </c>
      <c r="M69" s="200">
        <v>4282</v>
      </c>
      <c r="N69" s="201">
        <v>34022</v>
      </c>
      <c r="O69" s="200">
        <v>62322</v>
      </c>
      <c r="P69" s="206">
        <v>530859</v>
      </c>
    </row>
    <row r="70" spans="1:16" ht="11.1" customHeight="1" x14ac:dyDescent="0.2">
      <c r="A70" s="121">
        <v>59</v>
      </c>
      <c r="B70" s="122" t="s">
        <v>231</v>
      </c>
      <c r="C70" s="200">
        <v>3829</v>
      </c>
      <c r="D70" s="201">
        <v>33481</v>
      </c>
      <c r="E70" s="200">
        <v>1043</v>
      </c>
      <c r="F70" s="201">
        <v>6375</v>
      </c>
      <c r="G70" s="200">
        <v>1043</v>
      </c>
      <c r="H70" s="201">
        <v>6375</v>
      </c>
      <c r="I70" s="200">
        <v>2786</v>
      </c>
      <c r="J70" s="201">
        <v>27106</v>
      </c>
      <c r="K70" s="200">
        <v>2786</v>
      </c>
      <c r="L70" s="206">
        <v>27106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2">
      <c r="A71" s="121">
        <v>60</v>
      </c>
      <c r="B71" s="122" t="s">
        <v>314</v>
      </c>
      <c r="C71" s="200">
        <v>27518</v>
      </c>
      <c r="D71" s="201">
        <v>254347</v>
      </c>
      <c r="E71" s="200">
        <v>5620</v>
      </c>
      <c r="F71" s="201">
        <v>46496</v>
      </c>
      <c r="G71" s="200">
        <v>5620</v>
      </c>
      <c r="H71" s="201">
        <v>46496</v>
      </c>
      <c r="I71" s="200">
        <v>21697</v>
      </c>
      <c r="J71" s="201">
        <v>204173</v>
      </c>
      <c r="K71" s="200">
        <v>21697</v>
      </c>
      <c r="L71" s="206">
        <v>204173</v>
      </c>
      <c r="M71" s="200">
        <v>201</v>
      </c>
      <c r="N71" s="201">
        <v>3678</v>
      </c>
      <c r="O71" s="200" t="s">
        <v>139</v>
      </c>
      <c r="P71" s="206" t="s">
        <v>139</v>
      </c>
    </row>
    <row r="72" spans="1:16" ht="11.1" customHeight="1" x14ac:dyDescent="0.2">
      <c r="A72" s="121">
        <v>61</v>
      </c>
      <c r="B72" s="122" t="s">
        <v>232</v>
      </c>
      <c r="C72" s="200">
        <v>8753</v>
      </c>
      <c r="D72" s="201">
        <v>93295</v>
      </c>
      <c r="E72" s="200">
        <v>33</v>
      </c>
      <c r="F72" s="201">
        <v>420</v>
      </c>
      <c r="G72" s="200">
        <v>33</v>
      </c>
      <c r="H72" s="201">
        <v>420</v>
      </c>
      <c r="I72" s="200">
        <v>4395</v>
      </c>
      <c r="J72" s="201">
        <v>48066</v>
      </c>
      <c r="K72" s="200">
        <v>4395</v>
      </c>
      <c r="L72" s="206">
        <v>48066</v>
      </c>
      <c r="M72" s="200">
        <v>875</v>
      </c>
      <c r="N72" s="201">
        <v>9800</v>
      </c>
      <c r="O72" s="200">
        <v>3450</v>
      </c>
      <c r="P72" s="206">
        <v>35009</v>
      </c>
    </row>
    <row r="73" spans="1:16" ht="11.1" customHeight="1" x14ac:dyDescent="0.2">
      <c r="A73" s="121">
        <v>62</v>
      </c>
      <c r="B73" s="122" t="s">
        <v>315</v>
      </c>
      <c r="C73" s="200">
        <v>285574</v>
      </c>
      <c r="D73" s="201">
        <v>2405402</v>
      </c>
      <c r="E73" s="200">
        <v>34188</v>
      </c>
      <c r="F73" s="201">
        <v>276934</v>
      </c>
      <c r="G73" s="200">
        <v>34188</v>
      </c>
      <c r="H73" s="201">
        <v>276934</v>
      </c>
      <c r="I73" s="200">
        <v>225984</v>
      </c>
      <c r="J73" s="201">
        <v>1935900</v>
      </c>
      <c r="K73" s="200">
        <v>225875</v>
      </c>
      <c r="L73" s="206">
        <v>1935660</v>
      </c>
      <c r="M73" s="200">
        <v>15892</v>
      </c>
      <c r="N73" s="201">
        <v>115696</v>
      </c>
      <c r="O73" s="200">
        <v>9510</v>
      </c>
      <c r="P73" s="206">
        <v>76872</v>
      </c>
    </row>
    <row r="74" spans="1:16" ht="11.1" customHeight="1" x14ac:dyDescent="0.2">
      <c r="A74" s="121">
        <v>63</v>
      </c>
      <c r="B74" s="122" t="s">
        <v>316</v>
      </c>
      <c r="C74" s="200">
        <v>95236</v>
      </c>
      <c r="D74" s="201">
        <v>753074</v>
      </c>
      <c r="E74" s="200">
        <v>7767</v>
      </c>
      <c r="F74" s="201">
        <v>67431</v>
      </c>
      <c r="G74" s="200">
        <v>7767</v>
      </c>
      <c r="H74" s="201">
        <v>67431</v>
      </c>
      <c r="I74" s="200">
        <v>55134</v>
      </c>
      <c r="J74" s="201">
        <v>427145</v>
      </c>
      <c r="K74" s="200">
        <v>55134</v>
      </c>
      <c r="L74" s="206">
        <v>427145</v>
      </c>
      <c r="M74" s="200">
        <v>21647</v>
      </c>
      <c r="N74" s="201">
        <v>167820</v>
      </c>
      <c r="O74" s="200">
        <v>10688</v>
      </c>
      <c r="P74" s="206">
        <v>90678</v>
      </c>
    </row>
    <row r="75" spans="1:16" ht="11.1" customHeight="1" x14ac:dyDescent="0.2">
      <c r="A75" s="121">
        <v>64</v>
      </c>
      <c r="B75" s="122" t="s">
        <v>317</v>
      </c>
      <c r="C75" s="200">
        <v>12056</v>
      </c>
      <c r="D75" s="201">
        <v>130321</v>
      </c>
      <c r="E75" s="200">
        <v>264</v>
      </c>
      <c r="F75" s="201">
        <v>3208</v>
      </c>
      <c r="G75" s="200">
        <v>264</v>
      </c>
      <c r="H75" s="201">
        <v>3208</v>
      </c>
      <c r="I75" s="200">
        <v>6379</v>
      </c>
      <c r="J75" s="201">
        <v>66543</v>
      </c>
      <c r="K75" s="200">
        <v>6379</v>
      </c>
      <c r="L75" s="206">
        <v>66543</v>
      </c>
      <c r="M75" s="200">
        <v>3563</v>
      </c>
      <c r="N75" s="201">
        <v>46780</v>
      </c>
      <c r="O75" s="200">
        <v>1850</v>
      </c>
      <c r="P75" s="206">
        <v>13790</v>
      </c>
    </row>
    <row r="76" spans="1:16" ht="11.1" customHeight="1" x14ac:dyDescent="0.2">
      <c r="A76" s="121">
        <v>65</v>
      </c>
      <c r="B76" s="122" t="s">
        <v>446</v>
      </c>
      <c r="C76" s="200">
        <v>9027</v>
      </c>
      <c r="D76" s="201">
        <v>67316</v>
      </c>
      <c r="E76" s="200">
        <v>20</v>
      </c>
      <c r="F76" s="201">
        <v>242</v>
      </c>
      <c r="G76" s="200">
        <v>20</v>
      </c>
      <c r="H76" s="201">
        <v>242</v>
      </c>
      <c r="I76" s="200">
        <v>8502</v>
      </c>
      <c r="J76" s="201">
        <v>61684</v>
      </c>
      <c r="K76" s="200">
        <v>8502</v>
      </c>
      <c r="L76" s="206">
        <v>61684</v>
      </c>
      <c r="M76" s="200">
        <v>475</v>
      </c>
      <c r="N76" s="201">
        <v>4240</v>
      </c>
      <c r="O76" s="200">
        <v>30</v>
      </c>
      <c r="P76" s="206">
        <v>1150</v>
      </c>
    </row>
    <row r="77" spans="1:16" ht="11.1" customHeight="1" x14ac:dyDescent="0.2">
      <c r="A77" s="121">
        <v>66</v>
      </c>
      <c r="B77" s="123" t="s">
        <v>447</v>
      </c>
      <c r="C77" s="200">
        <v>21874</v>
      </c>
      <c r="D77" s="201">
        <v>209313</v>
      </c>
      <c r="E77" s="200">
        <v>6</v>
      </c>
      <c r="F77" s="201">
        <v>75</v>
      </c>
      <c r="G77" s="200">
        <v>6</v>
      </c>
      <c r="H77" s="201">
        <v>75</v>
      </c>
      <c r="I77" s="200">
        <v>11952</v>
      </c>
      <c r="J77" s="201">
        <v>113125</v>
      </c>
      <c r="K77" s="200">
        <v>11952</v>
      </c>
      <c r="L77" s="206">
        <v>113125</v>
      </c>
      <c r="M77" s="200">
        <v>350</v>
      </c>
      <c r="N77" s="201">
        <v>3860</v>
      </c>
      <c r="O77" s="200">
        <v>9566</v>
      </c>
      <c r="P77" s="206">
        <v>92253</v>
      </c>
    </row>
    <row r="78" spans="1:16" s="40" customFormat="1" ht="11.1" customHeight="1" x14ac:dyDescent="0.2">
      <c r="A78" s="394" t="s">
        <v>233</v>
      </c>
      <c r="B78" s="395"/>
      <c r="C78" s="198">
        <v>1089011</v>
      </c>
      <c r="D78" s="199">
        <v>8698668</v>
      </c>
      <c r="E78" s="198">
        <v>91016</v>
      </c>
      <c r="F78" s="199">
        <v>825159</v>
      </c>
      <c r="G78" s="198">
        <v>91015</v>
      </c>
      <c r="H78" s="199">
        <v>825156</v>
      </c>
      <c r="I78" s="198">
        <v>960447</v>
      </c>
      <c r="J78" s="199">
        <v>7552167</v>
      </c>
      <c r="K78" s="198">
        <v>960044</v>
      </c>
      <c r="L78" s="205">
        <v>7550290</v>
      </c>
      <c r="M78" s="198">
        <v>29211</v>
      </c>
      <c r="N78" s="199">
        <v>248730</v>
      </c>
      <c r="O78" s="198">
        <v>8337</v>
      </c>
      <c r="P78" s="205">
        <v>72612</v>
      </c>
    </row>
    <row r="79" spans="1:16" ht="11.1" customHeight="1" x14ac:dyDescent="0.2">
      <c r="A79" s="121">
        <v>67</v>
      </c>
      <c r="B79" s="122" t="s">
        <v>234</v>
      </c>
      <c r="C79" s="200">
        <v>68086</v>
      </c>
      <c r="D79" s="201">
        <v>518856</v>
      </c>
      <c r="E79" s="200">
        <v>4482</v>
      </c>
      <c r="F79" s="201">
        <v>37024</v>
      </c>
      <c r="G79" s="200">
        <v>4482</v>
      </c>
      <c r="H79" s="201">
        <v>37024</v>
      </c>
      <c r="I79" s="200">
        <v>63544</v>
      </c>
      <c r="J79" s="201">
        <v>481477</v>
      </c>
      <c r="K79" s="200">
        <v>63544</v>
      </c>
      <c r="L79" s="206">
        <v>481477</v>
      </c>
      <c r="M79" s="200">
        <v>60</v>
      </c>
      <c r="N79" s="201">
        <v>355</v>
      </c>
      <c r="O79" s="200" t="s">
        <v>139</v>
      </c>
      <c r="P79" s="206" t="s">
        <v>139</v>
      </c>
    </row>
    <row r="80" spans="1:16" ht="11.1" customHeight="1" x14ac:dyDescent="0.2">
      <c r="A80" s="121">
        <v>68</v>
      </c>
      <c r="B80" s="123" t="s">
        <v>318</v>
      </c>
      <c r="C80" s="200">
        <v>475331</v>
      </c>
      <c r="D80" s="201">
        <v>3428024</v>
      </c>
      <c r="E80" s="200">
        <v>10789</v>
      </c>
      <c r="F80" s="201">
        <v>111166</v>
      </c>
      <c r="G80" s="200">
        <v>10789</v>
      </c>
      <c r="H80" s="201">
        <v>111166</v>
      </c>
      <c r="I80" s="200">
        <v>464207</v>
      </c>
      <c r="J80" s="201">
        <v>3309451</v>
      </c>
      <c r="K80" s="200">
        <v>464104</v>
      </c>
      <c r="L80" s="206">
        <v>3309173</v>
      </c>
      <c r="M80" s="200">
        <v>335</v>
      </c>
      <c r="N80" s="201">
        <v>7387</v>
      </c>
      <c r="O80" s="200" t="s">
        <v>139</v>
      </c>
      <c r="P80" s="206">
        <v>20</v>
      </c>
    </row>
    <row r="81" spans="1:16" ht="11.1" customHeight="1" x14ac:dyDescent="0.2">
      <c r="A81" s="121">
        <v>69</v>
      </c>
      <c r="B81" s="123" t="s">
        <v>319</v>
      </c>
      <c r="C81" s="200">
        <v>70631</v>
      </c>
      <c r="D81" s="201">
        <v>592313</v>
      </c>
      <c r="E81" s="200">
        <v>10400</v>
      </c>
      <c r="F81" s="201">
        <v>93544</v>
      </c>
      <c r="G81" s="200">
        <v>10400</v>
      </c>
      <c r="H81" s="201">
        <v>93542</v>
      </c>
      <c r="I81" s="200">
        <v>60040</v>
      </c>
      <c r="J81" s="201">
        <v>497230</v>
      </c>
      <c r="K81" s="200">
        <v>60011</v>
      </c>
      <c r="L81" s="206">
        <v>496953</v>
      </c>
      <c r="M81" s="200">
        <v>171</v>
      </c>
      <c r="N81" s="201">
        <v>1364</v>
      </c>
      <c r="O81" s="200">
        <v>20</v>
      </c>
      <c r="P81" s="206">
        <v>175</v>
      </c>
    </row>
    <row r="82" spans="1:16" ht="11.1" customHeight="1" x14ac:dyDescent="0.2">
      <c r="A82" s="121">
        <v>70</v>
      </c>
      <c r="B82" s="122" t="s">
        <v>320</v>
      </c>
      <c r="C82" s="200">
        <v>165167</v>
      </c>
      <c r="D82" s="201">
        <v>1553758</v>
      </c>
      <c r="E82" s="200">
        <v>7145</v>
      </c>
      <c r="F82" s="201">
        <v>60215</v>
      </c>
      <c r="G82" s="200">
        <v>7144</v>
      </c>
      <c r="H82" s="201">
        <v>60214</v>
      </c>
      <c r="I82" s="200">
        <v>157412</v>
      </c>
      <c r="J82" s="201">
        <v>1486074</v>
      </c>
      <c r="K82" s="200">
        <v>157401</v>
      </c>
      <c r="L82" s="206">
        <v>1486049</v>
      </c>
      <c r="M82" s="200">
        <v>455</v>
      </c>
      <c r="N82" s="201">
        <v>5894</v>
      </c>
      <c r="O82" s="200">
        <v>155</v>
      </c>
      <c r="P82" s="206">
        <v>1575</v>
      </c>
    </row>
    <row r="83" spans="1:16" ht="11.1" customHeight="1" x14ac:dyDescent="0.2">
      <c r="A83" s="121">
        <v>71</v>
      </c>
      <c r="B83" s="122" t="s">
        <v>321</v>
      </c>
      <c r="C83" s="200">
        <v>71963</v>
      </c>
      <c r="D83" s="201">
        <v>662661</v>
      </c>
      <c r="E83" s="200">
        <v>10655</v>
      </c>
      <c r="F83" s="201">
        <v>92915</v>
      </c>
      <c r="G83" s="200">
        <v>10655</v>
      </c>
      <c r="H83" s="201">
        <v>92915</v>
      </c>
      <c r="I83" s="200">
        <v>37419</v>
      </c>
      <c r="J83" s="201">
        <v>357485</v>
      </c>
      <c r="K83" s="200">
        <v>37419</v>
      </c>
      <c r="L83" s="206">
        <v>357485</v>
      </c>
      <c r="M83" s="200">
        <v>20366</v>
      </c>
      <c r="N83" s="201">
        <v>181502</v>
      </c>
      <c r="O83" s="200">
        <v>3523</v>
      </c>
      <c r="P83" s="206">
        <v>30759</v>
      </c>
    </row>
    <row r="84" spans="1:16" ht="11.1" customHeight="1" x14ac:dyDescent="0.2">
      <c r="A84" s="121">
        <v>72</v>
      </c>
      <c r="B84" s="122" t="s">
        <v>118</v>
      </c>
      <c r="C84" s="200">
        <v>76297</v>
      </c>
      <c r="D84" s="201">
        <v>653246</v>
      </c>
      <c r="E84" s="200">
        <v>34909</v>
      </c>
      <c r="F84" s="201">
        <v>325382</v>
      </c>
      <c r="G84" s="200">
        <v>34909</v>
      </c>
      <c r="H84" s="201">
        <v>325382</v>
      </c>
      <c r="I84" s="200">
        <v>38877</v>
      </c>
      <c r="J84" s="201">
        <v>308504</v>
      </c>
      <c r="K84" s="200">
        <v>38877</v>
      </c>
      <c r="L84" s="206">
        <v>308504</v>
      </c>
      <c r="M84" s="200">
        <v>962</v>
      </c>
      <c r="N84" s="201">
        <v>7201</v>
      </c>
      <c r="O84" s="200">
        <v>1549</v>
      </c>
      <c r="P84" s="206">
        <v>12159</v>
      </c>
    </row>
    <row r="85" spans="1:16" ht="11.1" customHeight="1" x14ac:dyDescent="0.2">
      <c r="A85" s="121">
        <v>73</v>
      </c>
      <c r="B85" s="122" t="s">
        <v>235</v>
      </c>
      <c r="C85" s="200">
        <v>113575</v>
      </c>
      <c r="D85" s="201">
        <v>886435</v>
      </c>
      <c r="E85" s="200">
        <v>669</v>
      </c>
      <c r="F85" s="201">
        <v>4138</v>
      </c>
      <c r="G85" s="200">
        <v>669</v>
      </c>
      <c r="H85" s="201">
        <v>4138</v>
      </c>
      <c r="I85" s="200">
        <v>112779</v>
      </c>
      <c r="J85" s="201">
        <v>879773</v>
      </c>
      <c r="K85" s="200">
        <v>112519</v>
      </c>
      <c r="L85" s="206">
        <v>878496</v>
      </c>
      <c r="M85" s="200">
        <v>47</v>
      </c>
      <c r="N85" s="201">
        <v>2384</v>
      </c>
      <c r="O85" s="200">
        <v>80</v>
      </c>
      <c r="P85" s="206">
        <v>140</v>
      </c>
    </row>
    <row r="86" spans="1:16" ht="11.1" customHeight="1" x14ac:dyDescent="0.2">
      <c r="A86" s="121">
        <v>74</v>
      </c>
      <c r="B86" s="122" t="s">
        <v>322</v>
      </c>
      <c r="C86" s="200">
        <v>47961</v>
      </c>
      <c r="D86" s="201">
        <v>403375</v>
      </c>
      <c r="E86" s="200">
        <v>11967</v>
      </c>
      <c r="F86" s="201">
        <v>100775</v>
      </c>
      <c r="G86" s="200">
        <v>11967</v>
      </c>
      <c r="H86" s="201">
        <v>100775</v>
      </c>
      <c r="I86" s="200">
        <v>26169</v>
      </c>
      <c r="J86" s="201">
        <v>232173</v>
      </c>
      <c r="K86" s="200">
        <v>26169</v>
      </c>
      <c r="L86" s="206">
        <v>232153</v>
      </c>
      <c r="M86" s="200">
        <v>6815</v>
      </c>
      <c r="N86" s="201">
        <v>42643</v>
      </c>
      <c r="O86" s="200">
        <v>3010</v>
      </c>
      <c r="P86" s="206">
        <v>27784</v>
      </c>
    </row>
    <row r="87" spans="1:16" s="40" customFormat="1" ht="11.1" customHeight="1" x14ac:dyDescent="0.2">
      <c r="A87" s="394" t="s">
        <v>236</v>
      </c>
      <c r="B87" s="395"/>
      <c r="C87" s="198">
        <v>814761</v>
      </c>
      <c r="D87" s="199">
        <v>7555797</v>
      </c>
      <c r="E87" s="198">
        <v>124476</v>
      </c>
      <c r="F87" s="199">
        <v>1460808</v>
      </c>
      <c r="G87" s="198">
        <v>111925</v>
      </c>
      <c r="H87" s="199">
        <v>1285251</v>
      </c>
      <c r="I87" s="198">
        <v>163238</v>
      </c>
      <c r="J87" s="199">
        <v>1547859</v>
      </c>
      <c r="K87" s="198">
        <v>160804</v>
      </c>
      <c r="L87" s="205">
        <v>1502533</v>
      </c>
      <c r="M87" s="198">
        <v>348757</v>
      </c>
      <c r="N87" s="199">
        <v>2886706</v>
      </c>
      <c r="O87" s="198">
        <v>178290</v>
      </c>
      <c r="P87" s="205">
        <v>1660424</v>
      </c>
    </row>
    <row r="88" spans="1:16" ht="11.1" customHeight="1" x14ac:dyDescent="0.2">
      <c r="A88" s="121">
        <v>75</v>
      </c>
      <c r="B88" s="122" t="s">
        <v>116</v>
      </c>
      <c r="C88" s="200">
        <v>25778</v>
      </c>
      <c r="D88" s="201">
        <v>293884</v>
      </c>
      <c r="E88" s="200">
        <v>20592</v>
      </c>
      <c r="F88" s="201">
        <v>239719</v>
      </c>
      <c r="G88" s="200">
        <v>8446</v>
      </c>
      <c r="H88" s="201">
        <v>68418</v>
      </c>
      <c r="I88" s="200">
        <v>3013</v>
      </c>
      <c r="J88" s="201">
        <v>29391</v>
      </c>
      <c r="K88" s="200">
        <v>3013</v>
      </c>
      <c r="L88" s="206">
        <v>29391</v>
      </c>
      <c r="M88" s="200">
        <v>1308</v>
      </c>
      <c r="N88" s="201">
        <v>16519</v>
      </c>
      <c r="O88" s="200">
        <v>865</v>
      </c>
      <c r="P88" s="206">
        <v>8255</v>
      </c>
    </row>
    <row r="89" spans="1:16" ht="11.1" customHeight="1" x14ac:dyDescent="0.2">
      <c r="A89" s="121">
        <v>76</v>
      </c>
      <c r="B89" s="122" t="s">
        <v>112</v>
      </c>
      <c r="C89" s="200">
        <v>101436</v>
      </c>
      <c r="D89" s="201">
        <v>1198436</v>
      </c>
      <c r="E89" s="200">
        <v>76448</v>
      </c>
      <c r="F89" s="201">
        <v>971340</v>
      </c>
      <c r="G89" s="200">
        <v>76448</v>
      </c>
      <c r="H89" s="201">
        <v>971340</v>
      </c>
      <c r="I89" s="200">
        <v>3766</v>
      </c>
      <c r="J89" s="201">
        <v>29836</v>
      </c>
      <c r="K89" s="200">
        <v>3766</v>
      </c>
      <c r="L89" s="206">
        <v>29836</v>
      </c>
      <c r="M89" s="200">
        <v>17414</v>
      </c>
      <c r="N89" s="201">
        <v>164621</v>
      </c>
      <c r="O89" s="200">
        <v>3808</v>
      </c>
      <c r="P89" s="206">
        <v>32639</v>
      </c>
    </row>
    <row r="90" spans="1:16" ht="11.1" customHeight="1" x14ac:dyDescent="0.2">
      <c r="A90" s="121">
        <v>77</v>
      </c>
      <c r="B90" s="123" t="s">
        <v>237</v>
      </c>
      <c r="C90" s="200">
        <v>87524</v>
      </c>
      <c r="D90" s="201">
        <v>834860</v>
      </c>
      <c r="E90" s="200">
        <v>5512</v>
      </c>
      <c r="F90" s="201">
        <v>46682</v>
      </c>
      <c r="G90" s="200">
        <v>5512</v>
      </c>
      <c r="H90" s="201">
        <v>46682</v>
      </c>
      <c r="I90" s="200">
        <v>79377</v>
      </c>
      <c r="J90" s="201">
        <v>763017</v>
      </c>
      <c r="K90" s="200">
        <v>79377</v>
      </c>
      <c r="L90" s="206">
        <v>763017</v>
      </c>
      <c r="M90" s="200">
        <v>2155</v>
      </c>
      <c r="N90" s="201">
        <v>18676</v>
      </c>
      <c r="O90" s="200">
        <v>480</v>
      </c>
      <c r="P90" s="206">
        <v>6485</v>
      </c>
    </row>
    <row r="91" spans="1:16" ht="11.1" customHeight="1" x14ac:dyDescent="0.2">
      <c r="A91" s="121">
        <v>78</v>
      </c>
      <c r="B91" s="122" t="s">
        <v>238</v>
      </c>
      <c r="C91" s="200">
        <v>2910</v>
      </c>
      <c r="D91" s="201">
        <v>40225</v>
      </c>
      <c r="E91" s="200">
        <v>15</v>
      </c>
      <c r="F91" s="201">
        <v>60</v>
      </c>
      <c r="G91" s="200">
        <v>15</v>
      </c>
      <c r="H91" s="201">
        <v>60</v>
      </c>
      <c r="I91" s="200">
        <v>1608</v>
      </c>
      <c r="J91" s="201">
        <v>15765</v>
      </c>
      <c r="K91" s="200">
        <v>1608</v>
      </c>
      <c r="L91" s="206">
        <v>15765</v>
      </c>
      <c r="M91" s="200">
        <v>535</v>
      </c>
      <c r="N91" s="201">
        <v>15745</v>
      </c>
      <c r="O91" s="200">
        <v>752</v>
      </c>
      <c r="P91" s="206">
        <v>8655</v>
      </c>
    </row>
    <row r="92" spans="1:16" ht="11.1" customHeight="1" x14ac:dyDescent="0.2">
      <c r="A92" s="121">
        <v>79</v>
      </c>
      <c r="B92" s="122" t="s">
        <v>323</v>
      </c>
      <c r="C92" s="200">
        <v>94878</v>
      </c>
      <c r="D92" s="201">
        <v>791962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94769</v>
      </c>
      <c r="N92" s="201">
        <v>789871</v>
      </c>
      <c r="O92" s="200">
        <v>109</v>
      </c>
      <c r="P92" s="206">
        <v>2091</v>
      </c>
    </row>
    <row r="93" spans="1:16" ht="11.1" customHeight="1" x14ac:dyDescent="0.2">
      <c r="A93" s="121">
        <v>80</v>
      </c>
      <c r="B93" s="122" t="s">
        <v>239</v>
      </c>
      <c r="C93" s="200">
        <v>101009</v>
      </c>
      <c r="D93" s="201">
        <v>929595</v>
      </c>
      <c r="E93" s="200">
        <v>15794</v>
      </c>
      <c r="F93" s="201">
        <v>143200</v>
      </c>
      <c r="G93" s="200">
        <v>15389</v>
      </c>
      <c r="H93" s="201">
        <v>138944</v>
      </c>
      <c r="I93" s="200">
        <v>69025</v>
      </c>
      <c r="J93" s="201">
        <v>656228</v>
      </c>
      <c r="K93" s="200">
        <v>66591</v>
      </c>
      <c r="L93" s="206">
        <v>610902</v>
      </c>
      <c r="M93" s="200">
        <v>5664</v>
      </c>
      <c r="N93" s="201">
        <v>44803</v>
      </c>
      <c r="O93" s="200">
        <v>10526</v>
      </c>
      <c r="P93" s="206">
        <v>85364</v>
      </c>
    </row>
    <row r="94" spans="1:16" ht="11.1" customHeight="1" x14ac:dyDescent="0.2">
      <c r="A94" s="126">
        <v>81</v>
      </c>
      <c r="B94" s="125" t="s">
        <v>122</v>
      </c>
      <c r="C94" s="202">
        <v>401226</v>
      </c>
      <c r="D94" s="203">
        <v>3466835</v>
      </c>
      <c r="E94" s="202">
        <v>6115</v>
      </c>
      <c r="F94" s="203">
        <v>59807</v>
      </c>
      <c r="G94" s="202">
        <v>6115</v>
      </c>
      <c r="H94" s="203">
        <v>59807</v>
      </c>
      <c r="I94" s="202">
        <v>6449</v>
      </c>
      <c r="J94" s="203">
        <v>53622</v>
      </c>
      <c r="K94" s="202">
        <v>6449</v>
      </c>
      <c r="L94" s="207">
        <v>53622</v>
      </c>
      <c r="M94" s="202">
        <v>226912</v>
      </c>
      <c r="N94" s="203">
        <v>1836471</v>
      </c>
      <c r="O94" s="202">
        <v>161750</v>
      </c>
      <c r="P94" s="207">
        <v>1516935</v>
      </c>
    </row>
    <row r="95" spans="1:16" s="40" customFormat="1" ht="11.1" customHeight="1" x14ac:dyDescent="0.2">
      <c r="A95" s="396" t="s">
        <v>240</v>
      </c>
      <c r="B95" s="397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3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17"/>
  <sheetViews>
    <sheetView zoomScaleNormal="100" zoomScaleSheetLayoutView="100" workbookViewId="0"/>
  </sheetViews>
  <sheetFormatPr defaultColWidth="9" defaultRowHeight="10.8" x14ac:dyDescent="0.15"/>
  <cols>
    <col min="1" max="1" width="26.21875" style="33" customWidth="1"/>
    <col min="2" max="2" width="9.77734375" style="34" customWidth="1"/>
    <col min="3" max="3" width="10.88671875" style="34" customWidth="1"/>
    <col min="4" max="6" width="9.6640625" style="34" customWidth="1"/>
    <col min="7" max="7" width="10.88671875" style="34" customWidth="1"/>
    <col min="8" max="8" width="10.6640625" style="34" customWidth="1"/>
    <col min="9" max="9" width="10.88671875" style="34" customWidth="1"/>
    <col min="10" max="12" width="9.6640625" style="34" customWidth="1"/>
    <col min="13" max="13" width="10.77734375" style="34" customWidth="1"/>
    <col min="14" max="14" width="10.33203125" style="34" customWidth="1"/>
    <col min="15" max="15" width="10.88671875" style="34" customWidth="1"/>
    <col min="16" max="16384" width="9" style="34"/>
  </cols>
  <sheetData>
    <row r="1" spans="1:15" ht="19.2" x14ac:dyDescent="0.25">
      <c r="A1" s="86" t="s">
        <v>408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" customHeight="1" x14ac:dyDescent="0.2">
      <c r="A2" s="159"/>
      <c r="B2" s="404" t="s">
        <v>241</v>
      </c>
      <c r="C2" s="405"/>
      <c r="D2" s="342" t="s">
        <v>2</v>
      </c>
      <c r="E2" s="343"/>
      <c r="F2" s="343"/>
      <c r="G2" s="343"/>
      <c r="H2" s="343"/>
      <c r="I2" s="344"/>
      <c r="J2" s="342" t="s">
        <v>3</v>
      </c>
      <c r="K2" s="343"/>
      <c r="L2" s="343"/>
      <c r="M2" s="343"/>
      <c r="N2" s="343"/>
      <c r="O2" s="344"/>
    </row>
    <row r="3" spans="1:15" s="35" customFormat="1" ht="24.9" customHeight="1" x14ac:dyDescent="0.2">
      <c r="A3" s="161" t="s">
        <v>476</v>
      </c>
      <c r="B3" s="406"/>
      <c r="C3" s="407"/>
      <c r="D3" s="401" t="s">
        <v>463</v>
      </c>
      <c r="E3" s="402"/>
      <c r="F3" s="403"/>
      <c r="G3" s="401" t="s">
        <v>4</v>
      </c>
      <c r="H3" s="402"/>
      <c r="I3" s="403"/>
      <c r="J3" s="401" t="s">
        <v>463</v>
      </c>
      <c r="K3" s="402"/>
      <c r="L3" s="403"/>
      <c r="M3" s="401" t="s">
        <v>4</v>
      </c>
      <c r="N3" s="402"/>
      <c r="O3" s="403"/>
    </row>
    <row r="4" spans="1:15" s="35" customFormat="1" ht="24.9" customHeight="1" x14ac:dyDescent="0.2">
      <c r="A4" s="162"/>
      <c r="B4" s="167" t="s">
        <v>463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" customHeight="1" x14ac:dyDescent="0.2">
      <c r="A5" s="164" t="s">
        <v>111</v>
      </c>
      <c r="B5" s="292">
        <v>6977828</v>
      </c>
      <c r="C5" s="292">
        <v>61288482</v>
      </c>
      <c r="D5" s="292">
        <v>3784004</v>
      </c>
      <c r="E5" s="292">
        <v>888664</v>
      </c>
      <c r="F5" s="292">
        <v>2895340</v>
      </c>
      <c r="G5" s="292">
        <v>33389940</v>
      </c>
      <c r="H5" s="292">
        <v>8246505</v>
      </c>
      <c r="I5" s="292">
        <v>25143435</v>
      </c>
      <c r="J5" s="292">
        <v>3193824</v>
      </c>
      <c r="K5" s="292">
        <v>1220731</v>
      </c>
      <c r="L5" s="292">
        <v>1973093</v>
      </c>
      <c r="M5" s="292">
        <v>27898542</v>
      </c>
      <c r="N5" s="292">
        <v>10267273</v>
      </c>
      <c r="O5" s="293">
        <v>17631269</v>
      </c>
    </row>
    <row r="6" spans="1:15" s="36" customFormat="1" ht="24.9" customHeight="1" x14ac:dyDescent="0.2">
      <c r="A6" s="157" t="s">
        <v>169</v>
      </c>
      <c r="B6" s="287">
        <v>3207815</v>
      </c>
      <c r="C6" s="287">
        <v>27515312</v>
      </c>
      <c r="D6" s="287">
        <v>947601</v>
      </c>
      <c r="E6" s="287">
        <v>174342</v>
      </c>
      <c r="F6" s="287">
        <v>773259</v>
      </c>
      <c r="G6" s="287">
        <v>8261065</v>
      </c>
      <c r="H6" s="287">
        <v>1606140</v>
      </c>
      <c r="I6" s="287">
        <v>6654925</v>
      </c>
      <c r="J6" s="287">
        <v>2260214</v>
      </c>
      <c r="K6" s="287">
        <v>1143733</v>
      </c>
      <c r="L6" s="287">
        <v>1116481</v>
      </c>
      <c r="M6" s="287">
        <v>19254247</v>
      </c>
      <c r="N6" s="287">
        <v>9603635</v>
      </c>
      <c r="O6" s="290">
        <v>9650612</v>
      </c>
    </row>
    <row r="7" spans="1:15" s="36" customFormat="1" ht="24.9" customHeight="1" x14ac:dyDescent="0.2">
      <c r="A7" s="158" t="s">
        <v>170</v>
      </c>
      <c r="B7" s="288">
        <v>9192</v>
      </c>
      <c r="C7" s="288">
        <v>69934</v>
      </c>
      <c r="D7" s="288" t="s">
        <v>139</v>
      </c>
      <c r="E7" s="288" t="s">
        <v>139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9192</v>
      </c>
      <c r="K7" s="288">
        <v>9192</v>
      </c>
      <c r="L7" s="288" t="s">
        <v>139</v>
      </c>
      <c r="M7" s="288">
        <v>69934</v>
      </c>
      <c r="N7" s="288">
        <v>69934</v>
      </c>
      <c r="O7" s="291" t="s">
        <v>139</v>
      </c>
    </row>
    <row r="8" spans="1:15" s="36" customFormat="1" ht="24.9" customHeight="1" x14ac:dyDescent="0.2">
      <c r="A8" s="165" t="s">
        <v>171</v>
      </c>
      <c r="B8" s="287">
        <v>52085</v>
      </c>
      <c r="C8" s="287">
        <v>496454</v>
      </c>
      <c r="D8" s="287" t="s">
        <v>139</v>
      </c>
      <c r="E8" s="287" t="s">
        <v>139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52085</v>
      </c>
      <c r="K8" s="287">
        <v>1311</v>
      </c>
      <c r="L8" s="287">
        <v>50774</v>
      </c>
      <c r="M8" s="287">
        <v>496454</v>
      </c>
      <c r="N8" s="287">
        <v>11457</v>
      </c>
      <c r="O8" s="290">
        <v>484997</v>
      </c>
    </row>
    <row r="9" spans="1:15" s="36" customFormat="1" ht="24.9" customHeight="1" x14ac:dyDescent="0.2">
      <c r="A9" s="165" t="s">
        <v>172</v>
      </c>
      <c r="B9" s="287">
        <v>6533</v>
      </c>
      <c r="C9" s="287">
        <v>62092</v>
      </c>
      <c r="D9" s="287" t="s">
        <v>139</v>
      </c>
      <c r="E9" s="287" t="s">
        <v>139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6533</v>
      </c>
      <c r="K9" s="287">
        <v>4414</v>
      </c>
      <c r="L9" s="287">
        <v>2119</v>
      </c>
      <c r="M9" s="287">
        <v>62092</v>
      </c>
      <c r="N9" s="287">
        <v>40959</v>
      </c>
      <c r="O9" s="290">
        <v>21133</v>
      </c>
    </row>
    <row r="10" spans="1:15" s="36" customFormat="1" ht="24.9" customHeight="1" x14ac:dyDescent="0.2">
      <c r="A10" s="165" t="s">
        <v>173</v>
      </c>
      <c r="B10" s="287">
        <v>2904</v>
      </c>
      <c r="C10" s="287">
        <v>27544</v>
      </c>
      <c r="D10" s="287" t="s">
        <v>139</v>
      </c>
      <c r="E10" s="287" t="s">
        <v>139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2904</v>
      </c>
      <c r="K10" s="287" t="s">
        <v>139</v>
      </c>
      <c r="L10" s="287">
        <v>2904</v>
      </c>
      <c r="M10" s="287">
        <v>27544</v>
      </c>
      <c r="N10" s="287" t="s">
        <v>139</v>
      </c>
      <c r="O10" s="290">
        <v>27544</v>
      </c>
    </row>
    <row r="11" spans="1:15" s="36" customFormat="1" ht="24.9" customHeight="1" x14ac:dyDescent="0.2">
      <c r="A11" s="165" t="s">
        <v>174</v>
      </c>
      <c r="B11" s="287">
        <v>7394</v>
      </c>
      <c r="C11" s="287">
        <v>63609</v>
      </c>
      <c r="D11" s="287" t="s">
        <v>139</v>
      </c>
      <c r="E11" s="287" t="s">
        <v>139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7394</v>
      </c>
      <c r="K11" s="287">
        <v>5068</v>
      </c>
      <c r="L11" s="287">
        <v>2326</v>
      </c>
      <c r="M11" s="287">
        <v>63609</v>
      </c>
      <c r="N11" s="287">
        <v>44185</v>
      </c>
      <c r="O11" s="290">
        <v>19424</v>
      </c>
    </row>
    <row r="12" spans="1:15" s="36" customFormat="1" ht="24.9" customHeight="1" x14ac:dyDescent="0.2">
      <c r="A12" s="165" t="s">
        <v>175</v>
      </c>
      <c r="B12" s="287">
        <v>586245</v>
      </c>
      <c r="C12" s="287">
        <v>4789057</v>
      </c>
      <c r="D12" s="287">
        <v>342265</v>
      </c>
      <c r="E12" s="287">
        <v>59597</v>
      </c>
      <c r="F12" s="287">
        <v>282668</v>
      </c>
      <c r="G12" s="287">
        <v>2832680</v>
      </c>
      <c r="H12" s="287">
        <v>557128</v>
      </c>
      <c r="I12" s="287">
        <v>2275552</v>
      </c>
      <c r="J12" s="287">
        <v>243980</v>
      </c>
      <c r="K12" s="287">
        <v>141670</v>
      </c>
      <c r="L12" s="287">
        <v>102310</v>
      </c>
      <c r="M12" s="287">
        <v>1956377</v>
      </c>
      <c r="N12" s="287">
        <v>1129300</v>
      </c>
      <c r="O12" s="290">
        <v>827077</v>
      </c>
    </row>
    <row r="13" spans="1:15" s="36" customFormat="1" ht="24.9" customHeight="1" x14ac:dyDescent="0.2">
      <c r="A13" s="165" t="s">
        <v>479</v>
      </c>
      <c r="B13" s="287">
        <v>334913</v>
      </c>
      <c r="C13" s="287">
        <v>2809245</v>
      </c>
      <c r="D13" s="287">
        <v>334913</v>
      </c>
      <c r="E13" s="287">
        <v>58347</v>
      </c>
      <c r="F13" s="287">
        <v>276566</v>
      </c>
      <c r="G13" s="287">
        <v>2809245</v>
      </c>
      <c r="H13" s="287">
        <v>552228</v>
      </c>
      <c r="I13" s="287">
        <v>2257017</v>
      </c>
      <c r="J13" s="287" t="s">
        <v>139</v>
      </c>
      <c r="K13" s="287" t="s">
        <v>139</v>
      </c>
      <c r="L13" s="287" t="s">
        <v>139</v>
      </c>
      <c r="M13" s="287" t="s">
        <v>139</v>
      </c>
      <c r="N13" s="287" t="s">
        <v>139</v>
      </c>
      <c r="O13" s="290" t="s">
        <v>139</v>
      </c>
    </row>
    <row r="14" spans="1:15" s="36" customFormat="1" ht="24.9" customHeight="1" x14ac:dyDescent="0.2">
      <c r="A14" s="165" t="s">
        <v>860</v>
      </c>
      <c r="B14" s="287">
        <v>7352</v>
      </c>
      <c r="C14" s="287">
        <v>23435</v>
      </c>
      <c r="D14" s="287">
        <v>7352</v>
      </c>
      <c r="E14" s="287">
        <v>1250</v>
      </c>
      <c r="F14" s="287">
        <v>6102</v>
      </c>
      <c r="G14" s="287">
        <v>23435</v>
      </c>
      <c r="H14" s="287">
        <v>4900</v>
      </c>
      <c r="I14" s="287">
        <v>18535</v>
      </c>
      <c r="J14" s="287" t="s">
        <v>139</v>
      </c>
      <c r="K14" s="287" t="s">
        <v>139</v>
      </c>
      <c r="L14" s="287" t="s">
        <v>139</v>
      </c>
      <c r="M14" s="287" t="s">
        <v>139</v>
      </c>
      <c r="N14" s="287" t="s">
        <v>139</v>
      </c>
      <c r="O14" s="290" t="s">
        <v>139</v>
      </c>
    </row>
    <row r="15" spans="1:15" s="36" customFormat="1" ht="24.9" customHeight="1" x14ac:dyDescent="0.2">
      <c r="A15" s="165" t="s">
        <v>480</v>
      </c>
      <c r="B15" s="287">
        <v>243980</v>
      </c>
      <c r="C15" s="287">
        <v>1956377</v>
      </c>
      <c r="D15" s="287" t="s">
        <v>139</v>
      </c>
      <c r="E15" s="287" t="s">
        <v>139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243980</v>
      </c>
      <c r="K15" s="287">
        <v>141670</v>
      </c>
      <c r="L15" s="287">
        <v>102310</v>
      </c>
      <c r="M15" s="287">
        <v>1956377</v>
      </c>
      <c r="N15" s="287">
        <v>1129300</v>
      </c>
      <c r="O15" s="290">
        <v>827077</v>
      </c>
    </row>
    <row r="16" spans="1:15" s="36" customFormat="1" ht="24.9" customHeight="1" x14ac:dyDescent="0.2">
      <c r="A16" s="165" t="s">
        <v>176</v>
      </c>
      <c r="B16" s="287">
        <v>2099</v>
      </c>
      <c r="C16" s="287">
        <v>17279</v>
      </c>
      <c r="D16" s="287" t="s">
        <v>139</v>
      </c>
      <c r="E16" s="287" t="s">
        <v>139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2099</v>
      </c>
      <c r="K16" s="287">
        <v>1079</v>
      </c>
      <c r="L16" s="287">
        <v>1020</v>
      </c>
      <c r="M16" s="287">
        <v>17279</v>
      </c>
      <c r="N16" s="287">
        <v>9163</v>
      </c>
      <c r="O16" s="290">
        <v>8116</v>
      </c>
    </row>
    <row r="17" spans="1:15" s="36" customFormat="1" ht="24.9" customHeight="1" x14ac:dyDescent="0.2">
      <c r="A17" s="165" t="s">
        <v>177</v>
      </c>
      <c r="B17" s="287">
        <v>512914</v>
      </c>
      <c r="C17" s="287">
        <v>4104091</v>
      </c>
      <c r="D17" s="287" t="s">
        <v>139</v>
      </c>
      <c r="E17" s="287" t="s">
        <v>139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512914</v>
      </c>
      <c r="K17" s="287">
        <v>309312</v>
      </c>
      <c r="L17" s="287">
        <v>203602</v>
      </c>
      <c r="M17" s="287">
        <v>4104091</v>
      </c>
      <c r="N17" s="287">
        <v>2359196</v>
      </c>
      <c r="O17" s="290">
        <v>1744895</v>
      </c>
    </row>
    <row r="18" spans="1:15" s="36" customFormat="1" ht="24.9" customHeight="1" x14ac:dyDescent="0.2">
      <c r="A18" s="165" t="s">
        <v>178</v>
      </c>
      <c r="B18" s="287">
        <v>24148</v>
      </c>
      <c r="C18" s="287">
        <v>238946</v>
      </c>
      <c r="D18" s="287" t="s">
        <v>139</v>
      </c>
      <c r="E18" s="287" t="s">
        <v>139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24148</v>
      </c>
      <c r="K18" s="287">
        <v>147</v>
      </c>
      <c r="L18" s="287">
        <v>24001</v>
      </c>
      <c r="M18" s="287">
        <v>238946</v>
      </c>
      <c r="N18" s="287">
        <v>1007</v>
      </c>
      <c r="O18" s="290">
        <v>237939</v>
      </c>
    </row>
    <row r="19" spans="1:15" s="36" customFormat="1" ht="24.9" customHeight="1" x14ac:dyDescent="0.2">
      <c r="A19" s="165" t="s">
        <v>179</v>
      </c>
      <c r="B19" s="287">
        <v>978710</v>
      </c>
      <c r="C19" s="287">
        <v>8492885</v>
      </c>
      <c r="D19" s="287" t="s">
        <v>139</v>
      </c>
      <c r="E19" s="287" t="s">
        <v>139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978710</v>
      </c>
      <c r="K19" s="287">
        <v>494080</v>
      </c>
      <c r="L19" s="287">
        <v>484630</v>
      </c>
      <c r="M19" s="287">
        <v>8492885</v>
      </c>
      <c r="N19" s="287">
        <v>4308615</v>
      </c>
      <c r="O19" s="290">
        <v>4184270</v>
      </c>
    </row>
    <row r="20" spans="1:15" s="36" customFormat="1" ht="24.9" customHeight="1" x14ac:dyDescent="0.2">
      <c r="A20" s="165" t="s">
        <v>180</v>
      </c>
      <c r="B20" s="287">
        <v>17458</v>
      </c>
      <c r="C20" s="287">
        <v>178642</v>
      </c>
      <c r="D20" s="287" t="s">
        <v>139</v>
      </c>
      <c r="E20" s="287" t="s">
        <v>139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17458</v>
      </c>
      <c r="K20" s="287">
        <v>6626</v>
      </c>
      <c r="L20" s="287">
        <v>10832</v>
      </c>
      <c r="M20" s="287">
        <v>178642</v>
      </c>
      <c r="N20" s="287">
        <v>67851</v>
      </c>
      <c r="O20" s="290">
        <v>110791</v>
      </c>
    </row>
    <row r="21" spans="1:15" s="36" customFormat="1" ht="24.9" customHeight="1" x14ac:dyDescent="0.2">
      <c r="A21" s="165" t="s">
        <v>181</v>
      </c>
      <c r="B21" s="287">
        <v>590292</v>
      </c>
      <c r="C21" s="287">
        <v>5248144</v>
      </c>
      <c r="D21" s="287">
        <v>583169</v>
      </c>
      <c r="E21" s="287">
        <v>114745</v>
      </c>
      <c r="F21" s="287">
        <v>468424</v>
      </c>
      <c r="G21" s="287">
        <v>5187172</v>
      </c>
      <c r="H21" s="287">
        <v>1049012</v>
      </c>
      <c r="I21" s="287">
        <v>4138160</v>
      </c>
      <c r="J21" s="287">
        <v>7123</v>
      </c>
      <c r="K21" s="287">
        <v>3558</v>
      </c>
      <c r="L21" s="287">
        <v>3565</v>
      </c>
      <c r="M21" s="287">
        <v>60972</v>
      </c>
      <c r="N21" s="287">
        <v>36613</v>
      </c>
      <c r="O21" s="290">
        <v>24359</v>
      </c>
    </row>
    <row r="22" spans="1:15" s="36" customFormat="1" ht="24.9" customHeight="1" x14ac:dyDescent="0.2">
      <c r="A22" s="165" t="s">
        <v>183</v>
      </c>
      <c r="B22" s="287">
        <v>10594</v>
      </c>
      <c r="C22" s="287">
        <v>175770</v>
      </c>
      <c r="D22" s="287" t="s">
        <v>139</v>
      </c>
      <c r="E22" s="287" t="s">
        <v>139</v>
      </c>
      <c r="F22" s="287" t="s">
        <v>139</v>
      </c>
      <c r="G22" s="287">
        <v>93134</v>
      </c>
      <c r="H22" s="287" t="s">
        <v>139</v>
      </c>
      <c r="I22" s="287">
        <v>93134</v>
      </c>
      <c r="J22" s="287">
        <v>10594</v>
      </c>
      <c r="K22" s="287" t="s">
        <v>139</v>
      </c>
      <c r="L22" s="287">
        <v>10594</v>
      </c>
      <c r="M22" s="287">
        <v>82636</v>
      </c>
      <c r="N22" s="287" t="s">
        <v>139</v>
      </c>
      <c r="O22" s="290">
        <v>82636</v>
      </c>
    </row>
    <row r="23" spans="1:15" s="36" customFormat="1" ht="24.9" customHeight="1" x14ac:dyDescent="0.2">
      <c r="A23" s="165" t="s">
        <v>184</v>
      </c>
      <c r="B23" s="287">
        <v>7514</v>
      </c>
      <c r="C23" s="287">
        <v>96919</v>
      </c>
      <c r="D23" s="287">
        <v>7514</v>
      </c>
      <c r="E23" s="287" t="s">
        <v>139</v>
      </c>
      <c r="F23" s="287">
        <v>7514</v>
      </c>
      <c r="G23" s="287">
        <v>96919</v>
      </c>
      <c r="H23" s="287" t="s">
        <v>139</v>
      </c>
      <c r="I23" s="287">
        <v>96919</v>
      </c>
      <c r="J23" s="287" t="s">
        <v>139</v>
      </c>
      <c r="K23" s="287" t="s">
        <v>139</v>
      </c>
      <c r="L23" s="287" t="s">
        <v>139</v>
      </c>
      <c r="M23" s="287" t="s">
        <v>139</v>
      </c>
      <c r="N23" s="287" t="s">
        <v>139</v>
      </c>
      <c r="O23" s="290" t="s">
        <v>139</v>
      </c>
    </row>
    <row r="24" spans="1:15" s="36" customFormat="1" ht="24.9" customHeight="1" x14ac:dyDescent="0.2">
      <c r="A24" s="165" t="s">
        <v>185</v>
      </c>
      <c r="B24" s="287">
        <v>63860</v>
      </c>
      <c r="C24" s="287">
        <v>559862</v>
      </c>
      <c r="D24" s="287" t="s">
        <v>139</v>
      </c>
      <c r="E24" s="287" t="s">
        <v>139</v>
      </c>
      <c r="F24" s="287" t="s">
        <v>139</v>
      </c>
      <c r="G24" s="287" t="s">
        <v>139</v>
      </c>
      <c r="H24" s="287" t="s">
        <v>139</v>
      </c>
      <c r="I24" s="287" t="s">
        <v>139</v>
      </c>
      <c r="J24" s="287">
        <v>63860</v>
      </c>
      <c r="K24" s="287">
        <v>42252</v>
      </c>
      <c r="L24" s="287">
        <v>21608</v>
      </c>
      <c r="M24" s="287">
        <v>559862</v>
      </c>
      <c r="N24" s="287">
        <v>380584</v>
      </c>
      <c r="O24" s="290">
        <v>179278</v>
      </c>
    </row>
    <row r="25" spans="1:15" s="36" customFormat="1" ht="24.9" customHeight="1" x14ac:dyDescent="0.2">
      <c r="A25" s="165" t="s">
        <v>904</v>
      </c>
      <c r="B25" s="287" t="s">
        <v>139</v>
      </c>
      <c r="C25" s="287">
        <v>9600</v>
      </c>
      <c r="D25" s="287" t="s">
        <v>139</v>
      </c>
      <c r="E25" s="287" t="s">
        <v>139</v>
      </c>
      <c r="F25" s="287" t="s">
        <v>139</v>
      </c>
      <c r="G25" s="287" t="s">
        <v>139</v>
      </c>
      <c r="H25" s="287" t="s">
        <v>139</v>
      </c>
      <c r="I25" s="287" t="s">
        <v>139</v>
      </c>
      <c r="J25" s="287" t="s">
        <v>139</v>
      </c>
      <c r="K25" s="287" t="s">
        <v>139</v>
      </c>
      <c r="L25" s="287" t="s">
        <v>139</v>
      </c>
      <c r="M25" s="287">
        <v>9600</v>
      </c>
      <c r="N25" s="287" t="s">
        <v>139</v>
      </c>
      <c r="O25" s="290">
        <v>9600</v>
      </c>
    </row>
    <row r="26" spans="1:15" s="36" customFormat="1" ht="24.9" customHeight="1" x14ac:dyDescent="0.2">
      <c r="A26" s="165" t="s">
        <v>186</v>
      </c>
      <c r="B26" s="287">
        <v>53541</v>
      </c>
      <c r="C26" s="287">
        <v>501711</v>
      </c>
      <c r="D26" s="287" t="s">
        <v>139</v>
      </c>
      <c r="E26" s="287" t="s">
        <v>139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53541</v>
      </c>
      <c r="K26" s="287">
        <v>3193</v>
      </c>
      <c r="L26" s="287">
        <v>50348</v>
      </c>
      <c r="M26" s="287">
        <v>501711</v>
      </c>
      <c r="N26" s="287">
        <v>64183</v>
      </c>
      <c r="O26" s="290">
        <v>437528</v>
      </c>
    </row>
    <row r="27" spans="1:15" s="36" customFormat="1" ht="24.9" customHeight="1" x14ac:dyDescent="0.2">
      <c r="A27" s="165" t="s">
        <v>187</v>
      </c>
      <c r="B27" s="287">
        <v>112712</v>
      </c>
      <c r="C27" s="287">
        <v>1000963</v>
      </c>
      <c r="D27" s="287" t="s">
        <v>139</v>
      </c>
      <c r="E27" s="287" t="s">
        <v>139</v>
      </c>
      <c r="F27" s="287" t="s">
        <v>139</v>
      </c>
      <c r="G27" s="287" t="s">
        <v>139</v>
      </c>
      <c r="H27" s="287" t="s">
        <v>139</v>
      </c>
      <c r="I27" s="287" t="s">
        <v>139</v>
      </c>
      <c r="J27" s="287">
        <v>112712</v>
      </c>
      <c r="K27" s="287">
        <v>7700</v>
      </c>
      <c r="L27" s="287">
        <v>105012</v>
      </c>
      <c r="M27" s="287">
        <v>1000963</v>
      </c>
      <c r="N27" s="287">
        <v>80880</v>
      </c>
      <c r="O27" s="290">
        <v>920083</v>
      </c>
    </row>
    <row r="28" spans="1:15" s="36" customFormat="1" ht="24.9" customHeight="1" x14ac:dyDescent="0.2">
      <c r="A28" s="165" t="s">
        <v>267</v>
      </c>
      <c r="B28" s="287">
        <v>64750</v>
      </c>
      <c r="C28" s="287">
        <v>540530</v>
      </c>
      <c r="D28" s="287" t="s">
        <v>139</v>
      </c>
      <c r="E28" s="287" t="s">
        <v>139</v>
      </c>
      <c r="F28" s="287" t="s">
        <v>139</v>
      </c>
      <c r="G28" s="287" t="s">
        <v>139</v>
      </c>
      <c r="H28" s="287" t="s">
        <v>139</v>
      </c>
      <c r="I28" s="287" t="s">
        <v>139</v>
      </c>
      <c r="J28" s="287">
        <v>64750</v>
      </c>
      <c r="K28" s="287">
        <v>64750</v>
      </c>
      <c r="L28" s="287" t="s">
        <v>139</v>
      </c>
      <c r="M28" s="287">
        <v>540530</v>
      </c>
      <c r="N28" s="287">
        <v>540530</v>
      </c>
      <c r="O28" s="290" t="s">
        <v>139</v>
      </c>
    </row>
    <row r="29" spans="1:15" s="36" customFormat="1" ht="24.9" customHeight="1" x14ac:dyDescent="0.2">
      <c r="A29" s="165" t="s">
        <v>257</v>
      </c>
      <c r="B29" s="287">
        <v>34363</v>
      </c>
      <c r="C29" s="287">
        <v>163819</v>
      </c>
      <c r="D29" s="287">
        <v>14653</v>
      </c>
      <c r="E29" s="287" t="s">
        <v>139</v>
      </c>
      <c r="F29" s="287">
        <v>14653</v>
      </c>
      <c r="G29" s="287">
        <v>51160</v>
      </c>
      <c r="H29" s="287" t="s">
        <v>139</v>
      </c>
      <c r="I29" s="287">
        <v>51160</v>
      </c>
      <c r="J29" s="287">
        <v>19710</v>
      </c>
      <c r="K29" s="287">
        <v>10006</v>
      </c>
      <c r="L29" s="287">
        <v>9704</v>
      </c>
      <c r="M29" s="287">
        <v>112659</v>
      </c>
      <c r="N29" s="287">
        <v>57066</v>
      </c>
      <c r="O29" s="290">
        <v>55593</v>
      </c>
    </row>
    <row r="30" spans="1:15" s="36" customFormat="1" ht="24.9" customHeight="1" x14ac:dyDescent="0.2">
      <c r="A30" s="165" t="s">
        <v>259</v>
      </c>
      <c r="B30" s="287" t="s">
        <v>139</v>
      </c>
      <c r="C30" s="287">
        <v>42656</v>
      </c>
      <c r="D30" s="287" t="s">
        <v>139</v>
      </c>
      <c r="E30" s="287" t="s">
        <v>139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 t="s">
        <v>139</v>
      </c>
      <c r="K30" s="287" t="s">
        <v>139</v>
      </c>
      <c r="L30" s="287" t="s">
        <v>139</v>
      </c>
      <c r="M30" s="287">
        <v>42656</v>
      </c>
      <c r="N30" s="287">
        <v>42656</v>
      </c>
      <c r="O30" s="290" t="s">
        <v>139</v>
      </c>
    </row>
    <row r="31" spans="1:15" s="36" customFormat="1" ht="24.9" customHeight="1" x14ac:dyDescent="0.2">
      <c r="A31" s="165" t="s">
        <v>258</v>
      </c>
      <c r="B31" s="287">
        <v>70507</v>
      </c>
      <c r="C31" s="287">
        <v>634805</v>
      </c>
      <c r="D31" s="287" t="s">
        <v>139</v>
      </c>
      <c r="E31" s="287" t="s">
        <v>139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>
        <v>70507</v>
      </c>
      <c r="K31" s="287">
        <v>39375</v>
      </c>
      <c r="L31" s="287">
        <v>31132</v>
      </c>
      <c r="M31" s="287">
        <v>634805</v>
      </c>
      <c r="N31" s="287">
        <v>359456</v>
      </c>
      <c r="O31" s="290">
        <v>275349</v>
      </c>
    </row>
    <row r="32" spans="1:15" s="36" customFormat="1" ht="24.9" customHeight="1" x14ac:dyDescent="0.2">
      <c r="A32" s="156" t="s">
        <v>88</v>
      </c>
      <c r="B32" s="286">
        <v>2849550</v>
      </c>
      <c r="C32" s="286">
        <v>25316960</v>
      </c>
      <c r="D32" s="286">
        <v>2799005</v>
      </c>
      <c r="E32" s="286">
        <v>711338</v>
      </c>
      <c r="F32" s="286">
        <v>2087667</v>
      </c>
      <c r="G32" s="286">
        <v>24758944</v>
      </c>
      <c r="H32" s="286">
        <v>6630352</v>
      </c>
      <c r="I32" s="286">
        <v>18128592</v>
      </c>
      <c r="J32" s="286">
        <v>50545</v>
      </c>
      <c r="K32" s="286">
        <v>19329</v>
      </c>
      <c r="L32" s="286">
        <v>31216</v>
      </c>
      <c r="M32" s="286">
        <v>558016</v>
      </c>
      <c r="N32" s="286">
        <v>226178</v>
      </c>
      <c r="O32" s="289">
        <v>331838</v>
      </c>
    </row>
    <row r="33" spans="1:15" s="36" customFormat="1" ht="24.9" customHeight="1" x14ac:dyDescent="0.2">
      <c r="A33" s="165" t="s">
        <v>89</v>
      </c>
      <c r="B33" s="287">
        <v>205255</v>
      </c>
      <c r="C33" s="287">
        <v>2102024</v>
      </c>
      <c r="D33" s="287">
        <v>202730</v>
      </c>
      <c r="E33" s="287">
        <v>58413</v>
      </c>
      <c r="F33" s="287">
        <v>144317</v>
      </c>
      <c r="G33" s="287">
        <v>2079919</v>
      </c>
      <c r="H33" s="287">
        <v>515116</v>
      </c>
      <c r="I33" s="287">
        <v>1564803</v>
      </c>
      <c r="J33" s="287">
        <v>2525</v>
      </c>
      <c r="K33" s="287">
        <v>2525</v>
      </c>
      <c r="L33" s="287" t="s">
        <v>139</v>
      </c>
      <c r="M33" s="287">
        <v>22105</v>
      </c>
      <c r="N33" s="287">
        <v>22105</v>
      </c>
      <c r="O33" s="290" t="s">
        <v>139</v>
      </c>
    </row>
    <row r="34" spans="1:15" s="36" customFormat="1" ht="24.9" customHeight="1" x14ac:dyDescent="0.2">
      <c r="A34" s="165" t="s">
        <v>190</v>
      </c>
      <c r="B34" s="287">
        <v>16999</v>
      </c>
      <c r="C34" s="287">
        <v>271300</v>
      </c>
      <c r="D34" s="287">
        <v>15009</v>
      </c>
      <c r="E34" s="287">
        <v>12146</v>
      </c>
      <c r="F34" s="287">
        <v>2863</v>
      </c>
      <c r="G34" s="287">
        <v>250608</v>
      </c>
      <c r="H34" s="287">
        <v>197909</v>
      </c>
      <c r="I34" s="287">
        <v>52699</v>
      </c>
      <c r="J34" s="287">
        <v>1990</v>
      </c>
      <c r="K34" s="287">
        <v>1959</v>
      </c>
      <c r="L34" s="287">
        <v>31</v>
      </c>
      <c r="M34" s="287">
        <v>20692</v>
      </c>
      <c r="N34" s="287">
        <v>17826</v>
      </c>
      <c r="O34" s="290">
        <v>2866</v>
      </c>
    </row>
    <row r="35" spans="1:15" s="36" customFormat="1" ht="24.9" customHeight="1" x14ac:dyDescent="0.2">
      <c r="A35" s="165" t="s">
        <v>191</v>
      </c>
      <c r="B35" s="287">
        <v>2095278</v>
      </c>
      <c r="C35" s="287">
        <v>18333767</v>
      </c>
      <c r="D35" s="287">
        <v>2049518</v>
      </c>
      <c r="E35" s="287">
        <v>579037</v>
      </c>
      <c r="F35" s="287">
        <v>1470481</v>
      </c>
      <c r="G35" s="287">
        <v>17819953</v>
      </c>
      <c r="H35" s="287">
        <v>5388017</v>
      </c>
      <c r="I35" s="287">
        <v>12431936</v>
      </c>
      <c r="J35" s="287">
        <v>45760</v>
      </c>
      <c r="K35" s="287">
        <v>14575</v>
      </c>
      <c r="L35" s="287">
        <v>31185</v>
      </c>
      <c r="M35" s="287">
        <v>513814</v>
      </c>
      <c r="N35" s="287">
        <v>185077</v>
      </c>
      <c r="O35" s="290">
        <v>328737</v>
      </c>
    </row>
    <row r="36" spans="1:15" s="36" customFormat="1" ht="24.9" customHeight="1" x14ac:dyDescent="0.2">
      <c r="A36" s="165" t="s">
        <v>415</v>
      </c>
      <c r="B36" s="287">
        <v>532018</v>
      </c>
      <c r="C36" s="287">
        <v>4609869</v>
      </c>
      <c r="D36" s="287">
        <v>531748</v>
      </c>
      <c r="E36" s="287">
        <v>61742</v>
      </c>
      <c r="F36" s="287">
        <v>470006</v>
      </c>
      <c r="G36" s="287">
        <v>4608464</v>
      </c>
      <c r="H36" s="287">
        <v>529310</v>
      </c>
      <c r="I36" s="287">
        <v>4079154</v>
      </c>
      <c r="J36" s="287">
        <v>270</v>
      </c>
      <c r="K36" s="287">
        <v>270</v>
      </c>
      <c r="L36" s="287" t="s">
        <v>139</v>
      </c>
      <c r="M36" s="287">
        <v>1405</v>
      </c>
      <c r="N36" s="287">
        <v>1170</v>
      </c>
      <c r="O36" s="290">
        <v>235</v>
      </c>
    </row>
    <row r="37" spans="1:15" s="36" customFormat="1" ht="24.75" customHeight="1" x14ac:dyDescent="0.2">
      <c r="A37" s="156" t="s">
        <v>192</v>
      </c>
      <c r="B37" s="286">
        <v>920463</v>
      </c>
      <c r="C37" s="286">
        <v>8456210</v>
      </c>
      <c r="D37" s="286">
        <v>37398</v>
      </c>
      <c r="E37" s="286">
        <v>2984</v>
      </c>
      <c r="F37" s="286">
        <v>34414</v>
      </c>
      <c r="G37" s="286">
        <v>369931</v>
      </c>
      <c r="H37" s="286">
        <v>10013</v>
      </c>
      <c r="I37" s="286">
        <v>359918</v>
      </c>
      <c r="J37" s="286">
        <v>883065</v>
      </c>
      <c r="K37" s="286">
        <v>57669</v>
      </c>
      <c r="L37" s="286">
        <v>825396</v>
      </c>
      <c r="M37" s="286">
        <v>8086279</v>
      </c>
      <c r="N37" s="286">
        <v>437460</v>
      </c>
      <c r="O37" s="289">
        <v>7648819</v>
      </c>
    </row>
    <row r="38" spans="1:15" x14ac:dyDescent="0.15">
      <c r="A38" s="34" t="s">
        <v>409</v>
      </c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87" t="s">
        <v>265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2">
      <c r="A2" s="345" t="s">
        <v>477</v>
      </c>
      <c r="B2" s="342" t="s">
        <v>76</v>
      </c>
      <c r="C2" s="343"/>
      <c r="D2" s="343"/>
      <c r="E2" s="343"/>
      <c r="F2" s="343"/>
      <c r="G2" s="344"/>
      <c r="H2" s="342" t="s">
        <v>77</v>
      </c>
      <c r="I2" s="343"/>
      <c r="J2" s="343"/>
      <c r="K2" s="343"/>
      <c r="L2" s="343"/>
      <c r="M2" s="343"/>
      <c r="N2" s="344"/>
    </row>
    <row r="3" spans="1:14" ht="21" customHeight="1" x14ac:dyDescent="0.2">
      <c r="A3" s="378"/>
      <c r="B3" s="342" t="s">
        <v>167</v>
      </c>
      <c r="C3" s="344"/>
      <c r="D3" s="342" t="s">
        <v>78</v>
      </c>
      <c r="E3" s="344"/>
      <c r="F3" s="342" t="s">
        <v>79</v>
      </c>
      <c r="G3" s="344"/>
      <c r="H3" s="345" t="s">
        <v>167</v>
      </c>
      <c r="I3" s="342" t="s">
        <v>80</v>
      </c>
      <c r="J3" s="343"/>
      <c r="K3" s="344"/>
      <c r="L3" s="342" t="s">
        <v>81</v>
      </c>
      <c r="M3" s="343"/>
      <c r="N3" s="344"/>
    </row>
    <row r="4" spans="1:14" ht="21" customHeight="1" x14ac:dyDescent="0.2">
      <c r="A4" s="378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46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2">
      <c r="A5" s="412" t="s">
        <v>111</v>
      </c>
      <c r="B5" s="264" t="s">
        <v>1295</v>
      </c>
      <c r="C5" s="265" t="s">
        <v>1296</v>
      </c>
      <c r="D5" s="265" t="s">
        <v>1126</v>
      </c>
      <c r="E5" s="265" t="s">
        <v>1127</v>
      </c>
      <c r="F5" s="265" t="s">
        <v>1320</v>
      </c>
      <c r="G5" s="265" t="s">
        <v>1321</v>
      </c>
      <c r="H5" s="265" t="s">
        <v>1477</v>
      </c>
      <c r="I5" s="265" t="s">
        <v>1146</v>
      </c>
      <c r="J5" s="265" t="s">
        <v>1147</v>
      </c>
      <c r="K5" s="265" t="s">
        <v>1148</v>
      </c>
      <c r="L5" s="265" t="s">
        <v>1478</v>
      </c>
      <c r="M5" s="265" t="s">
        <v>1479</v>
      </c>
      <c r="N5" s="266" t="s">
        <v>1480</v>
      </c>
    </row>
    <row r="6" spans="1:14" ht="20.100000000000001" customHeight="1" x14ac:dyDescent="0.2">
      <c r="A6" s="413"/>
      <c r="B6" s="234" t="s">
        <v>1481</v>
      </c>
      <c r="C6" s="235" t="s">
        <v>516</v>
      </c>
      <c r="D6" s="235" t="s">
        <v>825</v>
      </c>
      <c r="E6" s="235" t="s">
        <v>1004</v>
      </c>
      <c r="F6" s="235" t="s">
        <v>994</v>
      </c>
      <c r="G6" s="235" t="s">
        <v>908</v>
      </c>
      <c r="H6" s="235" t="s">
        <v>791</v>
      </c>
      <c r="I6" s="235" t="s">
        <v>1059</v>
      </c>
      <c r="J6" s="235" t="s">
        <v>912</v>
      </c>
      <c r="K6" s="235" t="s">
        <v>572</v>
      </c>
      <c r="L6" s="235" t="s">
        <v>1482</v>
      </c>
      <c r="M6" s="235" t="s">
        <v>1483</v>
      </c>
      <c r="N6" s="236" t="s">
        <v>1104</v>
      </c>
    </row>
    <row r="7" spans="1:14" ht="20.100000000000001" customHeight="1" x14ac:dyDescent="0.2">
      <c r="A7" s="413"/>
      <c r="B7" s="237" t="s">
        <v>1297</v>
      </c>
      <c r="C7" s="238" t="s">
        <v>1298</v>
      </c>
      <c r="D7" s="238" t="s">
        <v>1128</v>
      </c>
      <c r="E7" s="238" t="s">
        <v>1129</v>
      </c>
      <c r="F7" s="238" t="s">
        <v>1031</v>
      </c>
      <c r="G7" s="238" t="s">
        <v>1322</v>
      </c>
      <c r="H7" s="238" t="s">
        <v>1484</v>
      </c>
      <c r="I7" s="238" t="s">
        <v>1149</v>
      </c>
      <c r="J7" s="238" t="s">
        <v>1462</v>
      </c>
      <c r="K7" s="238" t="s">
        <v>1463</v>
      </c>
      <c r="L7" s="238" t="s">
        <v>1485</v>
      </c>
      <c r="M7" s="238" t="s">
        <v>1486</v>
      </c>
      <c r="N7" s="239" t="s">
        <v>1487</v>
      </c>
    </row>
    <row r="8" spans="1:14" ht="20.100000000000001" customHeight="1" x14ac:dyDescent="0.2">
      <c r="A8" s="414"/>
      <c r="B8" s="240" t="s">
        <v>496</v>
      </c>
      <c r="C8" s="267" t="s">
        <v>496</v>
      </c>
      <c r="D8" s="267" t="s">
        <v>556</v>
      </c>
      <c r="E8" s="267" t="s">
        <v>1090</v>
      </c>
      <c r="F8" s="267" t="s">
        <v>987</v>
      </c>
      <c r="G8" s="267" t="s">
        <v>944</v>
      </c>
      <c r="H8" s="267" t="s">
        <v>890</v>
      </c>
      <c r="I8" s="267" t="s">
        <v>951</v>
      </c>
      <c r="J8" s="267" t="s">
        <v>772</v>
      </c>
      <c r="K8" s="267" t="s">
        <v>540</v>
      </c>
      <c r="L8" s="267" t="s">
        <v>848</v>
      </c>
      <c r="M8" s="267" t="s">
        <v>1004</v>
      </c>
      <c r="N8" s="241" t="s">
        <v>862</v>
      </c>
    </row>
    <row r="9" spans="1:14" ht="20.100000000000001" customHeight="1" x14ac:dyDescent="0.2">
      <c r="A9" s="411" t="s">
        <v>175</v>
      </c>
      <c r="B9" s="96" t="s">
        <v>1488</v>
      </c>
      <c r="C9" s="255" t="s">
        <v>1489</v>
      </c>
      <c r="D9" s="255" t="s">
        <v>985</v>
      </c>
      <c r="E9" s="255" t="s">
        <v>1490</v>
      </c>
      <c r="F9" s="255" t="s">
        <v>1491</v>
      </c>
      <c r="G9" s="255" t="s">
        <v>1492</v>
      </c>
      <c r="H9" s="255" t="s">
        <v>1493</v>
      </c>
      <c r="I9" s="255" t="s">
        <v>1493</v>
      </c>
      <c r="J9" s="255" t="s">
        <v>1494</v>
      </c>
      <c r="K9" s="255" t="s">
        <v>1495</v>
      </c>
      <c r="L9" s="255" t="s">
        <v>139</v>
      </c>
      <c r="M9" s="255" t="s">
        <v>139</v>
      </c>
      <c r="N9" s="262" t="s">
        <v>139</v>
      </c>
    </row>
    <row r="10" spans="1:14" ht="20.100000000000001" customHeight="1" x14ac:dyDescent="0.2">
      <c r="A10" s="409"/>
      <c r="B10" s="256" t="s">
        <v>837</v>
      </c>
      <c r="C10" s="257" t="s">
        <v>837</v>
      </c>
      <c r="D10" s="257" t="s">
        <v>1084</v>
      </c>
      <c r="E10" s="257" t="s">
        <v>1496</v>
      </c>
      <c r="F10" s="257" t="s">
        <v>863</v>
      </c>
      <c r="G10" s="257" t="s">
        <v>915</v>
      </c>
      <c r="H10" s="257" t="s">
        <v>995</v>
      </c>
      <c r="I10" s="257" t="s">
        <v>995</v>
      </c>
      <c r="J10" s="257" t="s">
        <v>1497</v>
      </c>
      <c r="K10" s="257" t="s">
        <v>905</v>
      </c>
      <c r="L10" s="257" t="s">
        <v>139</v>
      </c>
      <c r="M10" s="257" t="s">
        <v>139</v>
      </c>
      <c r="N10" s="232" t="s">
        <v>139</v>
      </c>
    </row>
    <row r="11" spans="1:14" ht="20.100000000000001" customHeight="1" x14ac:dyDescent="0.2">
      <c r="A11" s="409"/>
      <c r="B11" s="96" t="s">
        <v>1498</v>
      </c>
      <c r="C11" s="255" t="s">
        <v>1499</v>
      </c>
      <c r="D11" s="255" t="s">
        <v>1500</v>
      </c>
      <c r="E11" s="255" t="s">
        <v>1501</v>
      </c>
      <c r="F11" s="255" t="s">
        <v>1502</v>
      </c>
      <c r="G11" s="255" t="s">
        <v>1503</v>
      </c>
      <c r="H11" s="255" t="s">
        <v>1504</v>
      </c>
      <c r="I11" s="255" t="s">
        <v>1504</v>
      </c>
      <c r="J11" s="255" t="s">
        <v>1505</v>
      </c>
      <c r="K11" s="255" t="s">
        <v>1506</v>
      </c>
      <c r="L11" s="255" t="s">
        <v>139</v>
      </c>
      <c r="M11" s="255" t="s">
        <v>139</v>
      </c>
      <c r="N11" s="262" t="s">
        <v>139</v>
      </c>
    </row>
    <row r="12" spans="1:14" ht="20.100000000000001" customHeight="1" x14ac:dyDescent="0.2">
      <c r="A12" s="410"/>
      <c r="B12" s="259" t="s">
        <v>1014</v>
      </c>
      <c r="C12" s="260" t="s">
        <v>504</v>
      </c>
      <c r="D12" s="260" t="s">
        <v>791</v>
      </c>
      <c r="E12" s="260" t="s">
        <v>547</v>
      </c>
      <c r="F12" s="260" t="s">
        <v>511</v>
      </c>
      <c r="G12" s="260" t="s">
        <v>775</v>
      </c>
      <c r="H12" s="260" t="s">
        <v>496</v>
      </c>
      <c r="I12" s="260" t="s">
        <v>496</v>
      </c>
      <c r="J12" s="260" t="s">
        <v>1507</v>
      </c>
      <c r="K12" s="260" t="s">
        <v>511</v>
      </c>
      <c r="L12" s="260" t="s">
        <v>139</v>
      </c>
      <c r="M12" s="260" t="s">
        <v>139</v>
      </c>
      <c r="N12" s="233" t="s">
        <v>139</v>
      </c>
    </row>
    <row r="13" spans="1:14" ht="20.100000000000001" customHeight="1" x14ac:dyDescent="0.2">
      <c r="A13" s="411" t="s">
        <v>177</v>
      </c>
      <c r="B13" s="96" t="s">
        <v>1508</v>
      </c>
      <c r="C13" s="255" t="s">
        <v>1509</v>
      </c>
      <c r="D13" s="255" t="s">
        <v>139</v>
      </c>
      <c r="E13" s="255" t="s">
        <v>139</v>
      </c>
      <c r="F13" s="255" t="s">
        <v>1508</v>
      </c>
      <c r="G13" s="255" t="s">
        <v>1509</v>
      </c>
      <c r="H13" s="255" t="s">
        <v>1510</v>
      </c>
      <c r="I13" s="255" t="s">
        <v>139</v>
      </c>
      <c r="J13" s="255" t="s">
        <v>139</v>
      </c>
      <c r="K13" s="255" t="s">
        <v>139</v>
      </c>
      <c r="L13" s="255" t="s">
        <v>1510</v>
      </c>
      <c r="M13" s="255" t="s">
        <v>1511</v>
      </c>
      <c r="N13" s="262" t="s">
        <v>1512</v>
      </c>
    </row>
    <row r="14" spans="1:14" ht="20.100000000000001" customHeight="1" x14ac:dyDescent="0.2">
      <c r="A14" s="409"/>
      <c r="B14" s="256" t="s">
        <v>1513</v>
      </c>
      <c r="C14" s="257" t="s">
        <v>1096</v>
      </c>
      <c r="D14" s="257" t="s">
        <v>139</v>
      </c>
      <c r="E14" s="257" t="s">
        <v>139</v>
      </c>
      <c r="F14" s="257" t="s">
        <v>1513</v>
      </c>
      <c r="G14" s="257" t="s">
        <v>1096</v>
      </c>
      <c r="H14" s="257" t="s">
        <v>1514</v>
      </c>
      <c r="I14" s="257" t="s">
        <v>139</v>
      </c>
      <c r="J14" s="257" t="s">
        <v>139</v>
      </c>
      <c r="K14" s="257" t="s">
        <v>139</v>
      </c>
      <c r="L14" s="257" t="s">
        <v>1514</v>
      </c>
      <c r="M14" s="257" t="s">
        <v>1079</v>
      </c>
      <c r="N14" s="232" t="s">
        <v>1515</v>
      </c>
    </row>
    <row r="15" spans="1:14" ht="20.100000000000001" customHeight="1" x14ac:dyDescent="0.2">
      <c r="A15" s="409"/>
      <c r="B15" s="96" t="s">
        <v>1516</v>
      </c>
      <c r="C15" s="255" t="s">
        <v>1517</v>
      </c>
      <c r="D15" s="255" t="s">
        <v>139</v>
      </c>
      <c r="E15" s="255" t="s">
        <v>139</v>
      </c>
      <c r="F15" s="255" t="s">
        <v>1516</v>
      </c>
      <c r="G15" s="255" t="s">
        <v>1517</v>
      </c>
      <c r="H15" s="255" t="s">
        <v>1518</v>
      </c>
      <c r="I15" s="255" t="s">
        <v>139</v>
      </c>
      <c r="J15" s="255" t="s">
        <v>139</v>
      </c>
      <c r="K15" s="255" t="s">
        <v>139</v>
      </c>
      <c r="L15" s="255" t="s">
        <v>1518</v>
      </c>
      <c r="M15" s="255" t="s">
        <v>1519</v>
      </c>
      <c r="N15" s="262" t="s">
        <v>1520</v>
      </c>
    </row>
    <row r="16" spans="1:14" ht="20.100000000000001" customHeight="1" x14ac:dyDescent="0.2">
      <c r="A16" s="410"/>
      <c r="B16" s="259" t="s">
        <v>1521</v>
      </c>
      <c r="C16" s="260" t="s">
        <v>1522</v>
      </c>
      <c r="D16" s="260" t="s">
        <v>139</v>
      </c>
      <c r="E16" s="260" t="s">
        <v>139</v>
      </c>
      <c r="F16" s="260" t="s">
        <v>1521</v>
      </c>
      <c r="G16" s="260" t="s">
        <v>1522</v>
      </c>
      <c r="H16" s="260" t="s">
        <v>1003</v>
      </c>
      <c r="I16" s="260" t="s">
        <v>139</v>
      </c>
      <c r="J16" s="260" t="s">
        <v>139</v>
      </c>
      <c r="K16" s="260" t="s">
        <v>139</v>
      </c>
      <c r="L16" s="260" t="s">
        <v>1003</v>
      </c>
      <c r="M16" s="260" t="s">
        <v>1523</v>
      </c>
      <c r="N16" s="233" t="s">
        <v>1110</v>
      </c>
    </row>
    <row r="17" spans="1:14" ht="20.100000000000001" customHeight="1" x14ac:dyDescent="0.2">
      <c r="A17" s="408" t="s">
        <v>490</v>
      </c>
      <c r="B17" s="96" t="s">
        <v>1524</v>
      </c>
      <c r="C17" s="255" t="s">
        <v>1525</v>
      </c>
      <c r="D17" s="255" t="s">
        <v>1526</v>
      </c>
      <c r="E17" s="255" t="s">
        <v>1527</v>
      </c>
      <c r="F17" s="255" t="s">
        <v>1528</v>
      </c>
      <c r="G17" s="255" t="s">
        <v>1529</v>
      </c>
      <c r="H17" s="255" t="s">
        <v>1530</v>
      </c>
      <c r="I17" s="255" t="s">
        <v>1531</v>
      </c>
      <c r="J17" s="255" t="s">
        <v>1532</v>
      </c>
      <c r="K17" s="255" t="s">
        <v>1533</v>
      </c>
      <c r="L17" s="255" t="s">
        <v>1534</v>
      </c>
      <c r="M17" s="255" t="s">
        <v>1535</v>
      </c>
      <c r="N17" s="262" t="s">
        <v>1536</v>
      </c>
    </row>
    <row r="18" spans="1:14" ht="20.100000000000001" customHeight="1" x14ac:dyDescent="0.2">
      <c r="A18" s="409"/>
      <c r="B18" s="256" t="s">
        <v>876</v>
      </c>
      <c r="C18" s="257" t="s">
        <v>767</v>
      </c>
      <c r="D18" s="257" t="s">
        <v>483</v>
      </c>
      <c r="E18" s="257" t="s">
        <v>771</v>
      </c>
      <c r="F18" s="257" t="s">
        <v>882</v>
      </c>
      <c r="G18" s="257" t="s">
        <v>1537</v>
      </c>
      <c r="H18" s="257" t="s">
        <v>946</v>
      </c>
      <c r="I18" s="257" t="s">
        <v>518</v>
      </c>
      <c r="J18" s="257" t="s">
        <v>917</v>
      </c>
      <c r="K18" s="257" t="s">
        <v>518</v>
      </c>
      <c r="L18" s="257" t="s">
        <v>1538</v>
      </c>
      <c r="M18" s="257" t="s">
        <v>1539</v>
      </c>
      <c r="N18" s="232" t="s">
        <v>786</v>
      </c>
    </row>
    <row r="19" spans="1:14" ht="20.100000000000001" customHeight="1" x14ac:dyDescent="0.2">
      <c r="A19" s="409"/>
      <c r="B19" s="96" t="s">
        <v>1540</v>
      </c>
      <c r="C19" s="255" t="s">
        <v>1541</v>
      </c>
      <c r="D19" s="255" t="s">
        <v>1542</v>
      </c>
      <c r="E19" s="255" t="s">
        <v>1543</v>
      </c>
      <c r="F19" s="255" t="s">
        <v>1544</v>
      </c>
      <c r="G19" s="255" t="s">
        <v>1545</v>
      </c>
      <c r="H19" s="255" t="s">
        <v>1546</v>
      </c>
      <c r="I19" s="255" t="s">
        <v>1547</v>
      </c>
      <c r="J19" s="255" t="s">
        <v>1548</v>
      </c>
      <c r="K19" s="255" t="s">
        <v>1549</v>
      </c>
      <c r="L19" s="255" t="s">
        <v>1550</v>
      </c>
      <c r="M19" s="255" t="s">
        <v>1551</v>
      </c>
      <c r="N19" s="262" t="s">
        <v>1552</v>
      </c>
    </row>
    <row r="20" spans="1:14" ht="20.100000000000001" customHeight="1" x14ac:dyDescent="0.2">
      <c r="A20" s="410"/>
      <c r="B20" s="259" t="s">
        <v>1071</v>
      </c>
      <c r="C20" s="260" t="s">
        <v>823</v>
      </c>
      <c r="D20" s="260" t="s">
        <v>820</v>
      </c>
      <c r="E20" s="260" t="s">
        <v>556</v>
      </c>
      <c r="F20" s="260" t="s">
        <v>778</v>
      </c>
      <c r="G20" s="260" t="s">
        <v>516</v>
      </c>
      <c r="H20" s="260" t="s">
        <v>540</v>
      </c>
      <c r="I20" s="260" t="s">
        <v>820</v>
      </c>
      <c r="J20" s="260" t="s">
        <v>946</v>
      </c>
      <c r="K20" s="260" t="s">
        <v>801</v>
      </c>
      <c r="L20" s="260" t="s">
        <v>1553</v>
      </c>
      <c r="M20" s="260" t="s">
        <v>1554</v>
      </c>
      <c r="N20" s="233" t="s">
        <v>1107</v>
      </c>
    </row>
    <row r="21" spans="1:14" ht="20.100000000000001" customHeight="1" x14ac:dyDescent="0.2">
      <c r="A21" s="408" t="s">
        <v>491</v>
      </c>
      <c r="B21" s="96" t="s">
        <v>901</v>
      </c>
      <c r="C21" s="255" t="s">
        <v>1555</v>
      </c>
      <c r="D21" s="255" t="s">
        <v>916</v>
      </c>
      <c r="E21" s="255" t="s">
        <v>1556</v>
      </c>
      <c r="F21" s="255" t="s">
        <v>501</v>
      </c>
      <c r="G21" s="255" t="s">
        <v>1036</v>
      </c>
      <c r="H21" s="255" t="s">
        <v>1557</v>
      </c>
      <c r="I21" s="255" t="s">
        <v>1558</v>
      </c>
      <c r="J21" s="255" t="s">
        <v>1559</v>
      </c>
      <c r="K21" s="255" t="s">
        <v>1560</v>
      </c>
      <c r="L21" s="255" t="s">
        <v>1561</v>
      </c>
      <c r="M21" s="255" t="s">
        <v>1561</v>
      </c>
      <c r="N21" s="262" t="s">
        <v>139</v>
      </c>
    </row>
    <row r="22" spans="1:14" ht="20.100000000000001" customHeight="1" x14ac:dyDescent="0.2">
      <c r="A22" s="409"/>
      <c r="B22" s="256" t="s">
        <v>1013</v>
      </c>
      <c r="C22" s="257" t="s">
        <v>792</v>
      </c>
      <c r="D22" s="257" t="s">
        <v>483</v>
      </c>
      <c r="E22" s="257" t="s">
        <v>914</v>
      </c>
      <c r="F22" s="257" t="s">
        <v>1075</v>
      </c>
      <c r="G22" s="257" t="s">
        <v>1562</v>
      </c>
      <c r="H22" s="257" t="s">
        <v>1563</v>
      </c>
      <c r="I22" s="257" t="s">
        <v>1564</v>
      </c>
      <c r="J22" s="257" t="s">
        <v>1565</v>
      </c>
      <c r="K22" s="257" t="s">
        <v>771</v>
      </c>
      <c r="L22" s="257" t="s">
        <v>1566</v>
      </c>
      <c r="M22" s="257" t="s">
        <v>1566</v>
      </c>
      <c r="N22" s="232" t="s">
        <v>139</v>
      </c>
    </row>
    <row r="23" spans="1:14" ht="20.100000000000001" customHeight="1" x14ac:dyDescent="0.2">
      <c r="A23" s="409"/>
      <c r="B23" s="96" t="s">
        <v>1389</v>
      </c>
      <c r="C23" s="255" t="s">
        <v>1567</v>
      </c>
      <c r="D23" s="255" t="s">
        <v>1568</v>
      </c>
      <c r="E23" s="255" t="s">
        <v>1569</v>
      </c>
      <c r="F23" s="255" t="s">
        <v>1570</v>
      </c>
      <c r="G23" s="255" t="s">
        <v>1571</v>
      </c>
      <c r="H23" s="255" t="s">
        <v>1572</v>
      </c>
      <c r="I23" s="255" t="s">
        <v>1573</v>
      </c>
      <c r="J23" s="255" t="s">
        <v>1574</v>
      </c>
      <c r="K23" s="255" t="s">
        <v>1575</v>
      </c>
      <c r="L23" s="255" t="s">
        <v>1576</v>
      </c>
      <c r="M23" s="255" t="s">
        <v>1576</v>
      </c>
      <c r="N23" s="262" t="s">
        <v>139</v>
      </c>
    </row>
    <row r="24" spans="1:14" ht="20.100000000000001" customHeight="1" x14ac:dyDescent="0.2">
      <c r="A24" s="410"/>
      <c r="B24" s="259" t="s">
        <v>911</v>
      </c>
      <c r="C24" s="260" t="s">
        <v>1577</v>
      </c>
      <c r="D24" s="260" t="s">
        <v>509</v>
      </c>
      <c r="E24" s="260" t="s">
        <v>1577</v>
      </c>
      <c r="F24" s="260" t="s">
        <v>539</v>
      </c>
      <c r="G24" s="260" t="s">
        <v>882</v>
      </c>
      <c r="H24" s="260" t="s">
        <v>511</v>
      </c>
      <c r="I24" s="260" t="s">
        <v>573</v>
      </c>
      <c r="J24" s="260" t="s">
        <v>820</v>
      </c>
      <c r="K24" s="260" t="s">
        <v>791</v>
      </c>
      <c r="L24" s="260" t="s">
        <v>898</v>
      </c>
      <c r="M24" s="260" t="s">
        <v>898</v>
      </c>
      <c r="N24" s="233" t="s">
        <v>139</v>
      </c>
    </row>
    <row r="25" spans="1:14" ht="20.100000000000001" customHeight="1" x14ac:dyDescent="0.2">
      <c r="A25" s="411" t="s">
        <v>190</v>
      </c>
      <c r="B25" s="96" t="s">
        <v>524</v>
      </c>
      <c r="C25" s="255" t="s">
        <v>1578</v>
      </c>
      <c r="D25" s="255" t="s">
        <v>502</v>
      </c>
      <c r="E25" s="255" t="s">
        <v>1073</v>
      </c>
      <c r="F25" s="255" t="s">
        <v>916</v>
      </c>
      <c r="G25" s="255" t="s">
        <v>1579</v>
      </c>
      <c r="H25" s="255" t="s">
        <v>1580</v>
      </c>
      <c r="I25" s="255" t="s">
        <v>139</v>
      </c>
      <c r="J25" s="255" t="s">
        <v>139</v>
      </c>
      <c r="K25" s="255" t="s">
        <v>139</v>
      </c>
      <c r="L25" s="255" t="s">
        <v>1580</v>
      </c>
      <c r="M25" s="255" t="s">
        <v>1580</v>
      </c>
      <c r="N25" s="262" t="s">
        <v>139</v>
      </c>
    </row>
    <row r="26" spans="1:14" ht="20.100000000000001" customHeight="1" x14ac:dyDescent="0.2">
      <c r="A26" s="409"/>
      <c r="B26" s="256" t="s">
        <v>1581</v>
      </c>
      <c r="C26" s="257" t="s">
        <v>1582</v>
      </c>
      <c r="D26" s="257" t="s">
        <v>139</v>
      </c>
      <c r="E26" s="257" t="s">
        <v>139</v>
      </c>
      <c r="F26" s="257" t="s">
        <v>1583</v>
      </c>
      <c r="G26" s="257" t="s">
        <v>1584</v>
      </c>
      <c r="H26" s="257" t="s">
        <v>1585</v>
      </c>
      <c r="I26" s="257" t="s">
        <v>139</v>
      </c>
      <c r="J26" s="257" t="s">
        <v>139</v>
      </c>
      <c r="K26" s="257" t="s">
        <v>139</v>
      </c>
      <c r="L26" s="257" t="s">
        <v>1585</v>
      </c>
      <c r="M26" s="257" t="s">
        <v>1585</v>
      </c>
      <c r="N26" s="232" t="s">
        <v>139</v>
      </c>
    </row>
    <row r="27" spans="1:14" ht="20.100000000000001" customHeight="1" x14ac:dyDescent="0.2">
      <c r="A27" s="409"/>
      <c r="B27" s="96" t="s">
        <v>1040</v>
      </c>
      <c r="C27" s="255" t="s">
        <v>1586</v>
      </c>
      <c r="D27" s="255" t="s">
        <v>815</v>
      </c>
      <c r="E27" s="255" t="s">
        <v>1587</v>
      </c>
      <c r="F27" s="255" t="s">
        <v>1588</v>
      </c>
      <c r="G27" s="255" t="s">
        <v>1589</v>
      </c>
      <c r="H27" s="255" t="s">
        <v>1590</v>
      </c>
      <c r="I27" s="255" t="s">
        <v>139</v>
      </c>
      <c r="J27" s="255" t="s">
        <v>139</v>
      </c>
      <c r="K27" s="255" t="s">
        <v>139</v>
      </c>
      <c r="L27" s="255" t="s">
        <v>1590</v>
      </c>
      <c r="M27" s="255" t="s">
        <v>1590</v>
      </c>
      <c r="N27" s="262" t="s">
        <v>139</v>
      </c>
    </row>
    <row r="28" spans="1:14" ht="20.100000000000001" customHeight="1" x14ac:dyDescent="0.2">
      <c r="A28" s="410"/>
      <c r="B28" s="259" t="s">
        <v>1591</v>
      </c>
      <c r="C28" s="260" t="s">
        <v>1592</v>
      </c>
      <c r="D28" s="260" t="s">
        <v>1069</v>
      </c>
      <c r="E28" s="260" t="s">
        <v>1593</v>
      </c>
      <c r="F28" s="260" t="s">
        <v>1594</v>
      </c>
      <c r="G28" s="260" t="s">
        <v>1595</v>
      </c>
      <c r="H28" s="260" t="s">
        <v>1074</v>
      </c>
      <c r="I28" s="260" t="s">
        <v>139</v>
      </c>
      <c r="J28" s="260" t="s">
        <v>139</v>
      </c>
      <c r="K28" s="260" t="s">
        <v>139</v>
      </c>
      <c r="L28" s="260" t="s">
        <v>1596</v>
      </c>
      <c r="M28" s="260" t="s">
        <v>1596</v>
      </c>
      <c r="N28" s="233" t="s">
        <v>139</v>
      </c>
    </row>
    <row r="29" spans="1:14" ht="20.100000000000001" customHeight="1" x14ac:dyDescent="0.2">
      <c r="A29" s="408" t="s">
        <v>489</v>
      </c>
      <c r="B29" s="96" t="s">
        <v>940</v>
      </c>
      <c r="C29" s="255" t="s">
        <v>1597</v>
      </c>
      <c r="D29" s="255" t="s">
        <v>979</v>
      </c>
      <c r="E29" s="255" t="s">
        <v>1598</v>
      </c>
      <c r="F29" s="255" t="s">
        <v>1351</v>
      </c>
      <c r="G29" s="255" t="s">
        <v>1599</v>
      </c>
      <c r="H29" s="255" t="s">
        <v>1600</v>
      </c>
      <c r="I29" s="255" t="s">
        <v>1601</v>
      </c>
      <c r="J29" s="255" t="s">
        <v>1602</v>
      </c>
      <c r="K29" s="255" t="s">
        <v>1603</v>
      </c>
      <c r="L29" s="255" t="s">
        <v>1604</v>
      </c>
      <c r="M29" s="255" t="s">
        <v>1605</v>
      </c>
      <c r="N29" s="262" t="s">
        <v>1606</v>
      </c>
    </row>
    <row r="30" spans="1:14" ht="20.100000000000001" customHeight="1" x14ac:dyDescent="0.2">
      <c r="A30" s="409"/>
      <c r="B30" s="256" t="s">
        <v>997</v>
      </c>
      <c r="C30" s="257" t="s">
        <v>998</v>
      </c>
      <c r="D30" s="257" t="s">
        <v>573</v>
      </c>
      <c r="E30" s="257" t="s">
        <v>514</v>
      </c>
      <c r="F30" s="257" t="s">
        <v>1066</v>
      </c>
      <c r="G30" s="257" t="s">
        <v>1607</v>
      </c>
      <c r="H30" s="257" t="s">
        <v>792</v>
      </c>
      <c r="I30" s="257" t="s">
        <v>909</v>
      </c>
      <c r="J30" s="257" t="s">
        <v>778</v>
      </c>
      <c r="K30" s="257" t="s">
        <v>1608</v>
      </c>
      <c r="L30" s="257" t="s">
        <v>1103</v>
      </c>
      <c r="M30" s="257" t="s">
        <v>1609</v>
      </c>
      <c r="N30" s="232" t="s">
        <v>1065</v>
      </c>
    </row>
    <row r="31" spans="1:14" ht="20.100000000000001" customHeight="1" x14ac:dyDescent="0.2">
      <c r="A31" s="409"/>
      <c r="B31" s="96" t="s">
        <v>1610</v>
      </c>
      <c r="C31" s="255" t="s">
        <v>1611</v>
      </c>
      <c r="D31" s="255" t="s">
        <v>961</v>
      </c>
      <c r="E31" s="255" t="s">
        <v>1612</v>
      </c>
      <c r="F31" s="255" t="s">
        <v>1077</v>
      </c>
      <c r="G31" s="255" t="s">
        <v>1613</v>
      </c>
      <c r="H31" s="255" t="s">
        <v>1614</v>
      </c>
      <c r="I31" s="255" t="s">
        <v>1615</v>
      </c>
      <c r="J31" s="255" t="s">
        <v>1616</v>
      </c>
      <c r="K31" s="255" t="s">
        <v>1617</v>
      </c>
      <c r="L31" s="255" t="s">
        <v>1618</v>
      </c>
      <c r="M31" s="255" t="s">
        <v>1619</v>
      </c>
      <c r="N31" s="262" t="s">
        <v>1620</v>
      </c>
    </row>
    <row r="32" spans="1:14" ht="20.100000000000001" customHeight="1" x14ac:dyDescent="0.2">
      <c r="A32" s="410"/>
      <c r="B32" s="259" t="s">
        <v>822</v>
      </c>
      <c r="C32" s="260" t="s">
        <v>830</v>
      </c>
      <c r="D32" s="260" t="s">
        <v>556</v>
      </c>
      <c r="E32" s="260" t="s">
        <v>775</v>
      </c>
      <c r="F32" s="260" t="s">
        <v>516</v>
      </c>
      <c r="G32" s="260" t="s">
        <v>774</v>
      </c>
      <c r="H32" s="260" t="s">
        <v>970</v>
      </c>
      <c r="I32" s="260" t="s">
        <v>943</v>
      </c>
      <c r="J32" s="260" t="s">
        <v>507</v>
      </c>
      <c r="K32" s="260" t="s">
        <v>988</v>
      </c>
      <c r="L32" s="260" t="s">
        <v>825</v>
      </c>
      <c r="M32" s="260" t="s">
        <v>1481</v>
      </c>
      <c r="N32" s="233" t="s">
        <v>785</v>
      </c>
    </row>
    <row r="33" spans="1:14" ht="20.100000000000001" customHeight="1" x14ac:dyDescent="0.2">
      <c r="A33" s="411" t="s">
        <v>415</v>
      </c>
      <c r="B33" s="96" t="s">
        <v>1621</v>
      </c>
      <c r="C33" s="255" t="s">
        <v>1622</v>
      </c>
      <c r="D33" s="255" t="s">
        <v>1623</v>
      </c>
      <c r="E33" s="255" t="s">
        <v>1624</v>
      </c>
      <c r="F33" s="255" t="s">
        <v>499</v>
      </c>
      <c r="G33" s="255" t="s">
        <v>1625</v>
      </c>
      <c r="H33" s="255" t="s">
        <v>1626</v>
      </c>
      <c r="I33" s="255" t="s">
        <v>1627</v>
      </c>
      <c r="J33" s="255" t="s">
        <v>1628</v>
      </c>
      <c r="K33" s="255" t="s">
        <v>1629</v>
      </c>
      <c r="L33" s="255" t="s">
        <v>1067</v>
      </c>
      <c r="M33" s="255" t="s">
        <v>1067</v>
      </c>
      <c r="N33" s="262" t="s">
        <v>139</v>
      </c>
    </row>
    <row r="34" spans="1:14" ht="20.100000000000001" customHeight="1" x14ac:dyDescent="0.2">
      <c r="A34" s="409"/>
      <c r="B34" s="256" t="s">
        <v>1630</v>
      </c>
      <c r="C34" s="257" t="s">
        <v>1631</v>
      </c>
      <c r="D34" s="257" t="s">
        <v>1093</v>
      </c>
      <c r="E34" s="257" t="s">
        <v>1632</v>
      </c>
      <c r="F34" s="257" t="s">
        <v>139</v>
      </c>
      <c r="G34" s="257" t="s">
        <v>139</v>
      </c>
      <c r="H34" s="257" t="s">
        <v>1630</v>
      </c>
      <c r="I34" s="257" t="s">
        <v>1630</v>
      </c>
      <c r="J34" s="257" t="s">
        <v>1633</v>
      </c>
      <c r="K34" s="257" t="s">
        <v>1068</v>
      </c>
      <c r="L34" s="257" t="s">
        <v>1634</v>
      </c>
      <c r="M34" s="257" t="s">
        <v>1634</v>
      </c>
      <c r="N34" s="232" t="s">
        <v>139</v>
      </c>
    </row>
    <row r="35" spans="1:14" ht="20.100000000000001" customHeight="1" x14ac:dyDescent="0.2">
      <c r="A35" s="409"/>
      <c r="B35" s="96" t="s">
        <v>1635</v>
      </c>
      <c r="C35" s="255" t="s">
        <v>1636</v>
      </c>
      <c r="D35" s="255" t="s">
        <v>1637</v>
      </c>
      <c r="E35" s="255" t="s">
        <v>1638</v>
      </c>
      <c r="F35" s="255" t="s">
        <v>1400</v>
      </c>
      <c r="G35" s="255" t="s">
        <v>1639</v>
      </c>
      <c r="H35" s="255" t="s">
        <v>1640</v>
      </c>
      <c r="I35" s="255" t="s">
        <v>1641</v>
      </c>
      <c r="J35" s="255" t="s">
        <v>1642</v>
      </c>
      <c r="K35" s="255" t="s">
        <v>1643</v>
      </c>
      <c r="L35" s="255" t="s">
        <v>1644</v>
      </c>
      <c r="M35" s="255" t="s">
        <v>1645</v>
      </c>
      <c r="N35" s="262" t="s">
        <v>980</v>
      </c>
    </row>
    <row r="36" spans="1:14" ht="20.100000000000001" customHeight="1" x14ac:dyDescent="0.2">
      <c r="A36" s="410"/>
      <c r="B36" s="259" t="s">
        <v>945</v>
      </c>
      <c r="C36" s="260" t="s">
        <v>1646</v>
      </c>
      <c r="D36" s="260" t="s">
        <v>1112</v>
      </c>
      <c r="E36" s="260" t="s">
        <v>922</v>
      </c>
      <c r="F36" s="260" t="s">
        <v>1647</v>
      </c>
      <c r="G36" s="260" t="s">
        <v>1648</v>
      </c>
      <c r="H36" s="260" t="s">
        <v>1649</v>
      </c>
      <c r="I36" s="260" t="s">
        <v>1649</v>
      </c>
      <c r="J36" s="260" t="s">
        <v>1650</v>
      </c>
      <c r="K36" s="260" t="s">
        <v>1651</v>
      </c>
      <c r="L36" s="260" t="s">
        <v>1591</v>
      </c>
      <c r="M36" s="260" t="s">
        <v>1652</v>
      </c>
      <c r="N36" s="233" t="s">
        <v>139</v>
      </c>
    </row>
    <row r="37" spans="1:14" ht="19.5" customHeight="1" x14ac:dyDescent="0.2">
      <c r="A37" s="411" t="s">
        <v>10</v>
      </c>
      <c r="B37" s="96" t="s">
        <v>1653</v>
      </c>
      <c r="C37" s="255" t="s">
        <v>1654</v>
      </c>
      <c r="D37" s="255" t="s">
        <v>499</v>
      </c>
      <c r="E37" s="255" t="s">
        <v>1655</v>
      </c>
      <c r="F37" s="255" t="s">
        <v>918</v>
      </c>
      <c r="G37" s="255" t="s">
        <v>1656</v>
      </c>
      <c r="H37" s="255" t="s">
        <v>1657</v>
      </c>
      <c r="I37" s="255" t="s">
        <v>1658</v>
      </c>
      <c r="J37" s="255" t="s">
        <v>1041</v>
      </c>
      <c r="K37" s="255" t="s">
        <v>999</v>
      </c>
      <c r="L37" s="255" t="s">
        <v>1659</v>
      </c>
      <c r="M37" s="255" t="s">
        <v>1660</v>
      </c>
      <c r="N37" s="262" t="s">
        <v>1661</v>
      </c>
    </row>
    <row r="38" spans="1:14" ht="19.5" customHeight="1" x14ac:dyDescent="0.2">
      <c r="A38" s="409"/>
      <c r="B38" s="256" t="s">
        <v>861</v>
      </c>
      <c r="C38" s="257" t="s">
        <v>1087</v>
      </c>
      <c r="D38" s="257" t="s">
        <v>1662</v>
      </c>
      <c r="E38" s="257" t="s">
        <v>1663</v>
      </c>
      <c r="F38" s="257" t="s">
        <v>483</v>
      </c>
      <c r="G38" s="257" t="s">
        <v>1060</v>
      </c>
      <c r="H38" s="257" t="s">
        <v>1664</v>
      </c>
      <c r="I38" s="257" t="s">
        <v>1554</v>
      </c>
      <c r="J38" s="257" t="s">
        <v>1665</v>
      </c>
      <c r="K38" s="257" t="s">
        <v>139</v>
      </c>
      <c r="L38" s="257" t="s">
        <v>864</v>
      </c>
      <c r="M38" s="257" t="s">
        <v>1666</v>
      </c>
      <c r="N38" s="232" t="s">
        <v>1667</v>
      </c>
    </row>
    <row r="39" spans="1:14" ht="19.5" customHeight="1" x14ac:dyDescent="0.2">
      <c r="A39" s="409"/>
      <c r="B39" s="96" t="s">
        <v>949</v>
      </c>
      <c r="C39" s="255" t="s">
        <v>1668</v>
      </c>
      <c r="D39" s="255" t="s">
        <v>1351</v>
      </c>
      <c r="E39" s="255" t="s">
        <v>1669</v>
      </c>
      <c r="F39" s="255" t="s">
        <v>1670</v>
      </c>
      <c r="G39" s="255" t="s">
        <v>1671</v>
      </c>
      <c r="H39" s="255" t="s">
        <v>1672</v>
      </c>
      <c r="I39" s="255" t="s">
        <v>1673</v>
      </c>
      <c r="J39" s="255" t="s">
        <v>1674</v>
      </c>
      <c r="K39" s="255" t="s">
        <v>1675</v>
      </c>
      <c r="L39" s="255" t="s">
        <v>1676</v>
      </c>
      <c r="M39" s="255" t="s">
        <v>1677</v>
      </c>
      <c r="N39" s="262" t="s">
        <v>1678</v>
      </c>
    </row>
    <row r="40" spans="1:14" ht="19.5" customHeight="1" x14ac:dyDescent="0.2">
      <c r="A40" s="410"/>
      <c r="B40" s="259" t="s">
        <v>546</v>
      </c>
      <c r="C40" s="260" t="s">
        <v>802</v>
      </c>
      <c r="D40" s="260" t="s">
        <v>556</v>
      </c>
      <c r="E40" s="260" t="s">
        <v>795</v>
      </c>
      <c r="F40" s="260" t="s">
        <v>483</v>
      </c>
      <c r="G40" s="260" t="s">
        <v>1071</v>
      </c>
      <c r="H40" s="260" t="s">
        <v>495</v>
      </c>
      <c r="I40" s="260" t="s">
        <v>1094</v>
      </c>
      <c r="J40" s="260" t="s">
        <v>1003</v>
      </c>
      <c r="K40" s="260" t="s">
        <v>1679</v>
      </c>
      <c r="L40" s="260" t="s">
        <v>495</v>
      </c>
      <c r="M40" s="260" t="s">
        <v>942</v>
      </c>
      <c r="N40" s="233" t="s">
        <v>519</v>
      </c>
    </row>
    <row r="42" spans="1:14" ht="13.2" x14ac:dyDescent="0.2">
      <c r="A42" s="3" t="s">
        <v>369</v>
      </c>
      <c r="B42"/>
      <c r="C42"/>
      <c r="D42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5" t="s">
        <v>93</v>
      </c>
      <c r="B1" s="416"/>
      <c r="C1" s="416"/>
      <c r="D1" s="416"/>
      <c r="E1" s="416"/>
      <c r="F1" s="91"/>
      <c r="G1" s="91"/>
      <c r="H1" s="90" t="s">
        <v>13</v>
      </c>
    </row>
    <row r="2" spans="1:8" ht="19.2" x14ac:dyDescent="0.2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5" t="s">
        <v>14</v>
      </c>
      <c r="B3" s="355" t="s">
        <v>95</v>
      </c>
      <c r="C3" s="168"/>
      <c r="D3" s="345" t="s">
        <v>15</v>
      </c>
      <c r="E3" s="345" t="s">
        <v>16</v>
      </c>
      <c r="F3" s="345" t="s">
        <v>17</v>
      </c>
      <c r="G3" s="345" t="s">
        <v>18</v>
      </c>
      <c r="H3" s="345" t="s">
        <v>19</v>
      </c>
    </row>
    <row r="4" spans="1:8" ht="16.2" customHeight="1" x14ac:dyDescent="0.2">
      <c r="A4" s="346"/>
      <c r="B4" s="357"/>
      <c r="C4" s="152" t="s">
        <v>20</v>
      </c>
      <c r="D4" s="346"/>
      <c r="E4" s="346"/>
      <c r="F4" s="346"/>
      <c r="G4" s="346"/>
      <c r="H4" s="346"/>
    </row>
    <row r="5" spans="1:8" ht="18.75" customHeight="1" x14ac:dyDescent="0.2">
      <c r="A5" s="169" t="s">
        <v>324</v>
      </c>
      <c r="B5" s="223"/>
      <c r="C5" s="224"/>
      <c r="D5" s="229" t="s">
        <v>114</v>
      </c>
      <c r="E5" s="229" t="s">
        <v>113</v>
      </c>
      <c r="F5" s="229" t="s">
        <v>115</v>
      </c>
      <c r="G5" s="229" t="s">
        <v>112</v>
      </c>
      <c r="H5" s="230" t="s">
        <v>117</v>
      </c>
    </row>
    <row r="6" spans="1:8" ht="18.75" customHeight="1" x14ac:dyDescent="0.2">
      <c r="A6" s="170"/>
      <c r="B6" s="211">
        <v>872135</v>
      </c>
      <c r="C6" s="212">
        <v>1</v>
      </c>
      <c r="D6" s="273">
        <v>153101</v>
      </c>
      <c r="E6" s="273">
        <v>140618</v>
      </c>
      <c r="F6" s="273">
        <v>96374</v>
      </c>
      <c r="G6" s="273">
        <v>76448</v>
      </c>
      <c r="H6" s="213">
        <v>60373</v>
      </c>
    </row>
    <row r="7" spans="1:8" ht="18.75" customHeight="1" x14ac:dyDescent="0.2">
      <c r="A7" s="171"/>
      <c r="B7" s="214">
        <v>0.96399999999999997</v>
      </c>
      <c r="C7" s="215"/>
      <c r="D7" s="216">
        <v>1.0169999999999999</v>
      </c>
      <c r="E7" s="216">
        <v>0.99099999999999999</v>
      </c>
      <c r="F7" s="216">
        <v>0.82799999999999996</v>
      </c>
      <c r="G7" s="216">
        <v>0.77300000000000002</v>
      </c>
      <c r="H7" s="217">
        <v>1.0680000000000001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20" t="s">
        <v>481</v>
      </c>
      <c r="B11" s="218"/>
      <c r="C11" s="219"/>
      <c r="D11" s="220" t="s">
        <v>115</v>
      </c>
      <c r="E11" s="220" t="s">
        <v>113</v>
      </c>
      <c r="F11" s="220" t="s">
        <v>117</v>
      </c>
      <c r="G11" s="220" t="s">
        <v>118</v>
      </c>
      <c r="H11" s="221" t="s">
        <v>114</v>
      </c>
    </row>
    <row r="12" spans="1:8" ht="18.75" customHeight="1" x14ac:dyDescent="0.2">
      <c r="A12" s="421"/>
      <c r="B12" s="210">
        <v>144866</v>
      </c>
      <c r="C12" s="225">
        <v>0.16600000000000001</v>
      </c>
      <c r="D12" s="8">
        <v>41195</v>
      </c>
      <c r="E12" s="8">
        <v>25562</v>
      </c>
      <c r="F12" s="8">
        <v>13101</v>
      </c>
      <c r="G12" s="8">
        <v>10602</v>
      </c>
      <c r="H12" s="277">
        <v>8949</v>
      </c>
    </row>
    <row r="13" spans="1:8" ht="18.75" customHeight="1" x14ac:dyDescent="0.2">
      <c r="A13" s="422"/>
      <c r="B13" s="226">
        <v>1.2969999999999999</v>
      </c>
      <c r="C13" s="228"/>
      <c r="D13" s="208">
        <v>1.034</v>
      </c>
      <c r="E13" s="208">
        <v>1.21</v>
      </c>
      <c r="F13" s="208">
        <v>2.0289999999999999</v>
      </c>
      <c r="G13" s="208">
        <v>2.4700000000000002</v>
      </c>
      <c r="H13" s="209">
        <v>1.7230000000000001</v>
      </c>
    </row>
    <row r="14" spans="1:8" ht="18.75" customHeight="1" x14ac:dyDescent="0.2">
      <c r="A14" s="420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21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22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113</v>
      </c>
      <c r="E17" s="220" t="s">
        <v>115</v>
      </c>
      <c r="F17" s="220" t="s">
        <v>114</v>
      </c>
      <c r="G17" s="220" t="s">
        <v>117</v>
      </c>
      <c r="H17" s="221" t="s">
        <v>118</v>
      </c>
    </row>
    <row r="18" spans="1:8" ht="18.75" customHeight="1" x14ac:dyDescent="0.2">
      <c r="A18" s="172"/>
      <c r="B18" s="210">
        <v>173246</v>
      </c>
      <c r="C18" s="225">
        <v>0.19900000000000001</v>
      </c>
      <c r="D18" s="8">
        <v>40547</v>
      </c>
      <c r="E18" s="8">
        <v>26130</v>
      </c>
      <c r="F18" s="8">
        <v>21339</v>
      </c>
      <c r="G18" s="8">
        <v>16813</v>
      </c>
      <c r="H18" s="277">
        <v>13676</v>
      </c>
    </row>
    <row r="19" spans="1:8" ht="18.75" customHeight="1" x14ac:dyDescent="0.2">
      <c r="A19" s="173"/>
      <c r="B19" s="226">
        <v>0.80100000000000005</v>
      </c>
      <c r="C19" s="228"/>
      <c r="D19" s="208">
        <v>0.75600000000000001</v>
      </c>
      <c r="E19" s="208">
        <v>0.7</v>
      </c>
      <c r="F19" s="208">
        <v>0.9</v>
      </c>
      <c r="G19" s="208">
        <v>0.89</v>
      </c>
      <c r="H19" s="209">
        <v>0.67300000000000004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113</v>
      </c>
      <c r="E32" s="220" t="s">
        <v>114</v>
      </c>
      <c r="F32" s="220" t="s">
        <v>121</v>
      </c>
      <c r="G32" s="220" t="s">
        <v>239</v>
      </c>
      <c r="H32" s="221" t="s">
        <v>115</v>
      </c>
    </row>
    <row r="33" spans="1:8" ht="18.75" customHeight="1" x14ac:dyDescent="0.2">
      <c r="A33" s="172"/>
      <c r="B33" s="210">
        <v>2230</v>
      </c>
      <c r="C33" s="225">
        <v>3.0000000000000001E-3</v>
      </c>
      <c r="D33" s="8">
        <v>546</v>
      </c>
      <c r="E33" s="8">
        <v>393</v>
      </c>
      <c r="F33" s="8">
        <v>346</v>
      </c>
      <c r="G33" s="8">
        <v>330</v>
      </c>
      <c r="H33" s="277">
        <v>171</v>
      </c>
    </row>
    <row r="34" spans="1:8" ht="18.75" customHeight="1" x14ac:dyDescent="0.2">
      <c r="A34" s="172"/>
      <c r="B34" s="226">
        <v>1.0880000000000001</v>
      </c>
      <c r="C34" s="228"/>
      <c r="D34" s="208">
        <v>0.81</v>
      </c>
      <c r="E34" s="208">
        <v>1.5660000000000001</v>
      </c>
      <c r="F34" s="208">
        <v>0.73199999999999998</v>
      </c>
      <c r="G34" s="208" t="s">
        <v>139</v>
      </c>
      <c r="H34" s="209">
        <v>0.98299999999999998</v>
      </c>
    </row>
    <row r="35" spans="1:8" ht="18.75" customHeight="1" x14ac:dyDescent="0.2">
      <c r="A35" s="417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8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9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220" t="s">
        <v>114</v>
      </c>
      <c r="E38" s="220" t="s">
        <v>112</v>
      </c>
      <c r="F38" s="220" t="s">
        <v>113</v>
      </c>
      <c r="G38" s="220" t="s">
        <v>115</v>
      </c>
      <c r="H38" s="221" t="s">
        <v>117</v>
      </c>
    </row>
    <row r="39" spans="1:8" ht="18.75" customHeight="1" x14ac:dyDescent="0.2">
      <c r="A39" s="172"/>
      <c r="B39" s="210">
        <v>417751</v>
      </c>
      <c r="C39" s="225">
        <v>0.47899999999999998</v>
      </c>
      <c r="D39" s="8">
        <v>85813</v>
      </c>
      <c r="E39" s="8">
        <v>61417</v>
      </c>
      <c r="F39" s="8">
        <v>51804</v>
      </c>
      <c r="G39" s="8">
        <v>24206</v>
      </c>
      <c r="H39" s="277">
        <v>22190</v>
      </c>
    </row>
    <row r="40" spans="1:8" ht="18.75" customHeight="1" x14ac:dyDescent="0.2">
      <c r="A40" s="172"/>
      <c r="B40" s="226">
        <v>1.002</v>
      </c>
      <c r="C40" s="228"/>
      <c r="D40" s="208">
        <v>1.052</v>
      </c>
      <c r="E40" s="208">
        <v>0.78900000000000003</v>
      </c>
      <c r="F40" s="208">
        <v>1.347</v>
      </c>
      <c r="G40" s="208">
        <v>0.69</v>
      </c>
      <c r="H40" s="209">
        <v>1.0249999999999999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113</v>
      </c>
      <c r="E44" s="220" t="s">
        <v>114</v>
      </c>
      <c r="F44" s="220" t="s">
        <v>112</v>
      </c>
      <c r="G44" s="220" t="s">
        <v>116</v>
      </c>
      <c r="H44" s="221" t="s">
        <v>224</v>
      </c>
    </row>
    <row r="45" spans="1:8" ht="18.75" customHeight="1" x14ac:dyDescent="0.2">
      <c r="A45" s="172"/>
      <c r="B45" s="210">
        <v>41144</v>
      </c>
      <c r="C45" s="225">
        <v>4.7E-2</v>
      </c>
      <c r="D45" s="8">
        <v>8262</v>
      </c>
      <c r="E45" s="8">
        <v>6667</v>
      </c>
      <c r="F45" s="8">
        <v>6488</v>
      </c>
      <c r="G45" s="8">
        <v>2622</v>
      </c>
      <c r="H45" s="277">
        <v>2067</v>
      </c>
    </row>
    <row r="46" spans="1:8" ht="18.75" customHeight="1" x14ac:dyDescent="0.2">
      <c r="A46" s="172"/>
      <c r="B46" s="226">
        <v>0.77400000000000002</v>
      </c>
      <c r="C46" s="228"/>
      <c r="D46" s="208">
        <v>0.996</v>
      </c>
      <c r="E46" s="208">
        <v>0.72599999999999998</v>
      </c>
      <c r="F46" s="208">
        <v>0.54500000000000004</v>
      </c>
      <c r="G46" s="208">
        <v>1.1930000000000001</v>
      </c>
      <c r="H46" s="209">
        <v>1.6479999999999999</v>
      </c>
    </row>
    <row r="47" spans="1:8" ht="18.75" customHeight="1" x14ac:dyDescent="0.2">
      <c r="A47" s="174" t="s">
        <v>284</v>
      </c>
      <c r="B47" s="218"/>
      <c r="C47" s="222"/>
      <c r="D47" s="220" t="s">
        <v>114</v>
      </c>
      <c r="E47" s="220" t="s">
        <v>113</v>
      </c>
      <c r="F47" s="220" t="s">
        <v>117</v>
      </c>
      <c r="G47" s="220" t="s">
        <v>112</v>
      </c>
      <c r="H47" s="221" t="s">
        <v>124</v>
      </c>
    </row>
    <row r="48" spans="1:8" ht="18.75" customHeight="1" x14ac:dyDescent="0.2">
      <c r="A48" s="172"/>
      <c r="B48" s="210">
        <v>92898</v>
      </c>
      <c r="C48" s="225">
        <v>0.107</v>
      </c>
      <c r="D48" s="8">
        <v>29940</v>
      </c>
      <c r="E48" s="8">
        <v>13897</v>
      </c>
      <c r="F48" s="8">
        <v>6441</v>
      </c>
      <c r="G48" s="8">
        <v>6008</v>
      </c>
      <c r="H48" s="277">
        <v>3481</v>
      </c>
    </row>
    <row r="49" spans="1:8" ht="18.75" customHeight="1" x14ac:dyDescent="0.2">
      <c r="A49" s="175"/>
      <c r="B49" s="226">
        <v>0.94099999999999995</v>
      </c>
      <c r="C49" s="228"/>
      <c r="D49" s="208">
        <v>0.98499999999999999</v>
      </c>
      <c r="E49" s="208">
        <v>0.78700000000000003</v>
      </c>
      <c r="F49" s="208">
        <v>0.92</v>
      </c>
      <c r="G49" s="208">
        <v>4.093</v>
      </c>
      <c r="H49" s="209">
        <v>0.70699999999999996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415" t="s">
        <v>93</v>
      </c>
      <c r="B1" s="416"/>
      <c r="C1" s="416"/>
      <c r="D1" s="416"/>
      <c r="E1" s="416"/>
      <c r="F1" s="91"/>
      <c r="G1" s="91"/>
      <c r="H1" s="90" t="s">
        <v>13</v>
      </c>
    </row>
    <row r="2" spans="1:8" ht="19.2" x14ac:dyDescent="0.2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2" customHeight="1" x14ac:dyDescent="0.2">
      <c r="A3" s="345" t="s">
        <v>14</v>
      </c>
      <c r="B3" s="355" t="s">
        <v>95</v>
      </c>
      <c r="C3" s="168"/>
      <c r="D3" s="345" t="s">
        <v>15</v>
      </c>
      <c r="E3" s="345" t="s">
        <v>16</v>
      </c>
      <c r="F3" s="345" t="s">
        <v>17</v>
      </c>
      <c r="G3" s="345" t="s">
        <v>18</v>
      </c>
      <c r="H3" s="345" t="s">
        <v>19</v>
      </c>
    </row>
    <row r="4" spans="1:8" ht="16.2" customHeight="1" x14ac:dyDescent="0.2">
      <c r="A4" s="346"/>
      <c r="B4" s="357"/>
      <c r="C4" s="152" t="s">
        <v>20</v>
      </c>
      <c r="D4" s="346"/>
      <c r="E4" s="346"/>
      <c r="F4" s="346"/>
      <c r="G4" s="346"/>
      <c r="H4" s="346"/>
    </row>
    <row r="5" spans="1:8" ht="18.75" customHeight="1" x14ac:dyDescent="0.2">
      <c r="A5" s="169" t="s">
        <v>324</v>
      </c>
      <c r="B5" s="223"/>
      <c r="C5" s="224"/>
      <c r="D5" s="310" t="s">
        <v>268</v>
      </c>
      <c r="E5" s="229" t="s">
        <v>117</v>
      </c>
      <c r="F5" s="229" t="s">
        <v>121</v>
      </c>
      <c r="G5" s="229" t="s">
        <v>114</v>
      </c>
      <c r="H5" s="230" t="s">
        <v>120</v>
      </c>
    </row>
    <row r="6" spans="1:8" ht="18.75" customHeight="1" x14ac:dyDescent="0.2">
      <c r="A6" s="170"/>
      <c r="B6" s="211">
        <v>2834208</v>
      </c>
      <c r="C6" s="212">
        <v>1</v>
      </c>
      <c r="D6" s="273">
        <v>464104</v>
      </c>
      <c r="E6" s="273">
        <v>268883</v>
      </c>
      <c r="F6" s="273">
        <v>225875</v>
      </c>
      <c r="G6" s="273">
        <v>204249</v>
      </c>
      <c r="H6" s="213">
        <v>157401</v>
      </c>
    </row>
    <row r="7" spans="1:8" ht="18.75" customHeight="1" x14ac:dyDescent="0.2">
      <c r="A7" s="171"/>
      <c r="B7" s="214">
        <v>1.038</v>
      </c>
      <c r="C7" s="215"/>
      <c r="D7" s="216">
        <v>0.97499999999999998</v>
      </c>
      <c r="E7" s="216">
        <v>1.0289999999999999</v>
      </c>
      <c r="F7" s="216">
        <v>1.083</v>
      </c>
      <c r="G7" s="216">
        <v>1.105</v>
      </c>
      <c r="H7" s="217">
        <v>1.0529999999999999</v>
      </c>
    </row>
    <row r="8" spans="1:8" ht="18.75" customHeight="1" x14ac:dyDescent="0.2">
      <c r="A8" s="140" t="s">
        <v>417</v>
      </c>
      <c r="B8" s="218"/>
      <c r="C8" s="219"/>
      <c r="D8" s="220" t="s">
        <v>139</v>
      </c>
      <c r="E8" s="220" t="s">
        <v>139</v>
      </c>
      <c r="F8" s="220" t="s">
        <v>139</v>
      </c>
      <c r="G8" s="220" t="s">
        <v>139</v>
      </c>
      <c r="H8" s="221" t="s">
        <v>139</v>
      </c>
    </row>
    <row r="9" spans="1:8" ht="18.75" customHeight="1" x14ac:dyDescent="0.2">
      <c r="A9" s="172"/>
      <c r="B9" s="210" t="s">
        <v>139</v>
      </c>
      <c r="C9" s="225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77" t="s">
        <v>139</v>
      </c>
    </row>
    <row r="10" spans="1:8" ht="18.75" customHeight="1" x14ac:dyDescent="0.2">
      <c r="A10" s="172"/>
      <c r="B10" s="226" t="s">
        <v>139</v>
      </c>
      <c r="C10" s="228"/>
      <c r="D10" s="208" t="s">
        <v>139</v>
      </c>
      <c r="E10" s="208" t="s">
        <v>139</v>
      </c>
      <c r="F10" s="208" t="s">
        <v>139</v>
      </c>
      <c r="G10" s="208" t="s">
        <v>139</v>
      </c>
      <c r="H10" s="209" t="s">
        <v>139</v>
      </c>
    </row>
    <row r="11" spans="1:8" ht="18.75" customHeight="1" x14ac:dyDescent="0.2">
      <c r="A11" s="420" t="s">
        <v>481</v>
      </c>
      <c r="B11" s="218"/>
      <c r="C11" s="219"/>
      <c r="D11" s="220" t="s">
        <v>208</v>
      </c>
      <c r="E11" s="220" t="s">
        <v>237</v>
      </c>
      <c r="F11" s="220" t="s">
        <v>121</v>
      </c>
      <c r="G11" s="220" t="s">
        <v>211</v>
      </c>
      <c r="H11" s="221" t="s">
        <v>114</v>
      </c>
    </row>
    <row r="12" spans="1:8" ht="18.75" customHeight="1" x14ac:dyDescent="0.2">
      <c r="A12" s="421"/>
      <c r="B12" s="210">
        <v>328155</v>
      </c>
      <c r="C12" s="225">
        <v>0.11600000000000001</v>
      </c>
      <c r="D12" s="8">
        <v>71283</v>
      </c>
      <c r="E12" s="8">
        <v>63326</v>
      </c>
      <c r="F12" s="8">
        <v>41038</v>
      </c>
      <c r="G12" s="8">
        <v>23680</v>
      </c>
      <c r="H12" s="277">
        <v>14900</v>
      </c>
    </row>
    <row r="13" spans="1:8" ht="18.75" customHeight="1" x14ac:dyDescent="0.2">
      <c r="A13" s="422"/>
      <c r="B13" s="226">
        <v>1.2210000000000001</v>
      </c>
      <c r="C13" s="228"/>
      <c r="D13" s="208">
        <v>1.1519999999999999</v>
      </c>
      <c r="E13" s="208">
        <v>1.123</v>
      </c>
      <c r="F13" s="208">
        <v>1.3640000000000001</v>
      </c>
      <c r="G13" s="208">
        <v>1.202</v>
      </c>
      <c r="H13" s="209">
        <v>1.2629999999999999</v>
      </c>
    </row>
    <row r="14" spans="1:8" ht="18.75" customHeight="1" x14ac:dyDescent="0.2">
      <c r="A14" s="420" t="s">
        <v>482</v>
      </c>
      <c r="B14" s="218"/>
      <c r="C14" s="219"/>
      <c r="D14" s="220" t="s">
        <v>139</v>
      </c>
      <c r="E14" s="220" t="s">
        <v>139</v>
      </c>
      <c r="F14" s="220" t="s">
        <v>139</v>
      </c>
      <c r="G14" s="220" t="s">
        <v>139</v>
      </c>
      <c r="H14" s="221" t="s">
        <v>139</v>
      </c>
    </row>
    <row r="15" spans="1:8" ht="18.75" customHeight="1" x14ac:dyDescent="0.2">
      <c r="A15" s="421"/>
      <c r="B15" s="210" t="s">
        <v>139</v>
      </c>
      <c r="C15" s="225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77" t="s">
        <v>139</v>
      </c>
    </row>
    <row r="16" spans="1:8" ht="18.75" customHeight="1" x14ac:dyDescent="0.2">
      <c r="A16" s="422"/>
      <c r="B16" s="226" t="s">
        <v>139</v>
      </c>
      <c r="C16" s="228"/>
      <c r="D16" s="208" t="s">
        <v>139</v>
      </c>
      <c r="E16" s="208" t="s">
        <v>139</v>
      </c>
      <c r="F16" s="208" t="s">
        <v>139</v>
      </c>
      <c r="G16" s="208" t="s">
        <v>139</v>
      </c>
      <c r="H16" s="209" t="s">
        <v>139</v>
      </c>
    </row>
    <row r="17" spans="1:8" ht="18.75" customHeight="1" x14ac:dyDescent="0.2">
      <c r="A17" s="174" t="s">
        <v>281</v>
      </c>
      <c r="B17" s="218"/>
      <c r="C17" s="219"/>
      <c r="D17" s="220" t="s">
        <v>121</v>
      </c>
      <c r="E17" s="220" t="s">
        <v>125</v>
      </c>
      <c r="F17" s="220" t="s">
        <v>114</v>
      </c>
      <c r="G17" s="220" t="s">
        <v>115</v>
      </c>
      <c r="H17" s="221" t="s">
        <v>113</v>
      </c>
    </row>
    <row r="18" spans="1:8" ht="18.75" customHeight="1" x14ac:dyDescent="0.2">
      <c r="A18" s="172"/>
      <c r="B18" s="210">
        <v>95338</v>
      </c>
      <c r="C18" s="225">
        <v>3.4000000000000002E-2</v>
      </c>
      <c r="D18" s="8">
        <v>15083</v>
      </c>
      <c r="E18" s="8">
        <v>13491</v>
      </c>
      <c r="F18" s="8">
        <v>9422</v>
      </c>
      <c r="G18" s="8">
        <v>7495</v>
      </c>
      <c r="H18" s="277">
        <v>5123</v>
      </c>
    </row>
    <row r="19" spans="1:8" ht="18.75" customHeight="1" x14ac:dyDescent="0.2">
      <c r="A19" s="173"/>
      <c r="B19" s="226">
        <v>1.0920000000000001</v>
      </c>
      <c r="C19" s="228"/>
      <c r="D19" s="208">
        <v>1.05</v>
      </c>
      <c r="E19" s="208">
        <v>1.167</v>
      </c>
      <c r="F19" s="208">
        <v>1.23</v>
      </c>
      <c r="G19" s="208">
        <v>0.57299999999999995</v>
      </c>
      <c r="H19" s="209">
        <v>0.90200000000000002</v>
      </c>
    </row>
    <row r="20" spans="1:8" ht="18.75" customHeight="1" x14ac:dyDescent="0.2">
      <c r="A20" s="140" t="s">
        <v>418</v>
      </c>
      <c r="B20" s="218"/>
      <c r="C20" s="219"/>
      <c r="D20" s="220" t="s">
        <v>139</v>
      </c>
      <c r="E20" s="220" t="s">
        <v>139</v>
      </c>
      <c r="F20" s="220" t="s">
        <v>139</v>
      </c>
      <c r="G20" s="220" t="s">
        <v>139</v>
      </c>
      <c r="H20" s="221" t="s">
        <v>139</v>
      </c>
    </row>
    <row r="21" spans="1:8" ht="18.75" customHeight="1" x14ac:dyDescent="0.2">
      <c r="A21" s="172"/>
      <c r="B21" s="210" t="s">
        <v>139</v>
      </c>
      <c r="C21" s="225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77" t="s">
        <v>139</v>
      </c>
    </row>
    <row r="22" spans="1:8" ht="18.75" customHeight="1" x14ac:dyDescent="0.2">
      <c r="A22" s="172"/>
      <c r="B22" s="226" t="s">
        <v>139</v>
      </c>
      <c r="C22" s="228"/>
      <c r="D22" s="208" t="s">
        <v>139</v>
      </c>
      <c r="E22" s="208" t="s">
        <v>139</v>
      </c>
      <c r="F22" s="208" t="s">
        <v>139</v>
      </c>
      <c r="G22" s="208" t="s">
        <v>139</v>
      </c>
      <c r="H22" s="209" t="s">
        <v>139</v>
      </c>
    </row>
    <row r="23" spans="1:8" ht="18.75" customHeight="1" x14ac:dyDescent="0.2">
      <c r="A23" s="174" t="s">
        <v>419</v>
      </c>
      <c r="B23" s="218"/>
      <c r="C23" s="219"/>
      <c r="D23" s="220" t="s">
        <v>139</v>
      </c>
      <c r="E23" s="220" t="s">
        <v>139</v>
      </c>
      <c r="F23" s="220" t="s">
        <v>139</v>
      </c>
      <c r="G23" s="220" t="s">
        <v>139</v>
      </c>
      <c r="H23" s="221" t="s">
        <v>139</v>
      </c>
    </row>
    <row r="24" spans="1:8" ht="18.75" customHeight="1" x14ac:dyDescent="0.2">
      <c r="A24" s="172"/>
      <c r="B24" s="210" t="s">
        <v>139</v>
      </c>
      <c r="C24" s="225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77" t="s">
        <v>139</v>
      </c>
    </row>
    <row r="25" spans="1:8" ht="18.75" customHeight="1" x14ac:dyDescent="0.2">
      <c r="A25" s="173"/>
      <c r="B25" s="226" t="s">
        <v>139</v>
      </c>
      <c r="C25" s="227"/>
      <c r="D25" s="208" t="s">
        <v>139</v>
      </c>
      <c r="E25" s="208" t="s">
        <v>139</v>
      </c>
      <c r="F25" s="208" t="s">
        <v>139</v>
      </c>
      <c r="G25" s="208" t="s">
        <v>139</v>
      </c>
      <c r="H25" s="209" t="s">
        <v>139</v>
      </c>
    </row>
    <row r="26" spans="1:8" ht="18.75" customHeight="1" x14ac:dyDescent="0.2">
      <c r="A26" s="140" t="s">
        <v>420</v>
      </c>
      <c r="B26" s="218"/>
      <c r="C26" s="222"/>
      <c r="D26" s="220" t="s">
        <v>139</v>
      </c>
      <c r="E26" s="220" t="s">
        <v>139</v>
      </c>
      <c r="F26" s="220" t="s">
        <v>139</v>
      </c>
      <c r="G26" s="220" t="s">
        <v>139</v>
      </c>
      <c r="H26" s="221" t="s">
        <v>139</v>
      </c>
    </row>
    <row r="27" spans="1:8" ht="18.75" customHeight="1" x14ac:dyDescent="0.2">
      <c r="A27" s="172"/>
      <c r="B27" s="210" t="s">
        <v>139</v>
      </c>
      <c r="C27" s="225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77" t="s">
        <v>139</v>
      </c>
    </row>
    <row r="28" spans="1:8" ht="18.75" customHeight="1" x14ac:dyDescent="0.2">
      <c r="A28" s="172"/>
      <c r="B28" s="226" t="s">
        <v>139</v>
      </c>
      <c r="C28" s="228"/>
      <c r="D28" s="208" t="s">
        <v>139</v>
      </c>
      <c r="E28" s="208" t="s">
        <v>139</v>
      </c>
      <c r="F28" s="208" t="s">
        <v>139</v>
      </c>
      <c r="G28" s="208" t="s">
        <v>139</v>
      </c>
      <c r="H28" s="209" t="s">
        <v>139</v>
      </c>
    </row>
    <row r="29" spans="1:8" ht="18.75" customHeight="1" x14ac:dyDescent="0.2">
      <c r="A29" s="174" t="s">
        <v>421</v>
      </c>
      <c r="B29" s="218"/>
      <c r="C29" s="222"/>
      <c r="D29" s="220" t="s">
        <v>139</v>
      </c>
      <c r="E29" s="220" t="s">
        <v>139</v>
      </c>
      <c r="F29" s="220" t="s">
        <v>139</v>
      </c>
      <c r="G29" s="220" t="s">
        <v>139</v>
      </c>
      <c r="H29" s="221" t="s">
        <v>139</v>
      </c>
    </row>
    <row r="30" spans="1:8" ht="18.75" customHeight="1" x14ac:dyDescent="0.2">
      <c r="A30" s="172"/>
      <c r="B30" s="210" t="s">
        <v>139</v>
      </c>
      <c r="C30" s="225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77" t="s">
        <v>139</v>
      </c>
    </row>
    <row r="31" spans="1:8" ht="18.75" customHeight="1" x14ac:dyDescent="0.2">
      <c r="A31" s="173"/>
      <c r="B31" s="226" t="s">
        <v>139</v>
      </c>
      <c r="C31" s="228"/>
      <c r="D31" s="208" t="s">
        <v>139</v>
      </c>
      <c r="E31" s="208" t="s">
        <v>139</v>
      </c>
      <c r="F31" s="208" t="s">
        <v>139</v>
      </c>
      <c r="G31" s="208" t="s">
        <v>139</v>
      </c>
      <c r="H31" s="209" t="s">
        <v>139</v>
      </c>
    </row>
    <row r="32" spans="1:8" ht="18.75" customHeight="1" x14ac:dyDescent="0.2">
      <c r="A32" s="140" t="s">
        <v>422</v>
      </c>
      <c r="B32" s="218"/>
      <c r="C32" s="222"/>
      <c r="D32" s="220" t="s">
        <v>520</v>
      </c>
      <c r="E32" s="220" t="s">
        <v>211</v>
      </c>
      <c r="F32" s="220" t="s">
        <v>121</v>
      </c>
      <c r="G32" s="220" t="s">
        <v>208</v>
      </c>
      <c r="H32" s="221" t="s">
        <v>235</v>
      </c>
    </row>
    <row r="33" spans="1:8" ht="18.75" customHeight="1" x14ac:dyDescent="0.2">
      <c r="A33" s="172"/>
      <c r="B33" s="210">
        <v>10950</v>
      </c>
      <c r="C33" s="225">
        <v>4.0000000000000001E-3</v>
      </c>
      <c r="D33" s="8">
        <v>3465</v>
      </c>
      <c r="E33" s="8">
        <v>1825</v>
      </c>
      <c r="F33" s="8">
        <v>1781</v>
      </c>
      <c r="G33" s="8">
        <v>1020</v>
      </c>
      <c r="H33" s="277">
        <v>788</v>
      </c>
    </row>
    <row r="34" spans="1:8" ht="18.75" customHeight="1" x14ac:dyDescent="0.2">
      <c r="A34" s="172"/>
      <c r="B34" s="226">
        <v>1.107</v>
      </c>
      <c r="C34" s="228"/>
      <c r="D34" s="208">
        <v>3.2690000000000001</v>
      </c>
      <c r="E34" s="208">
        <v>37.244999999999997</v>
      </c>
      <c r="F34" s="208">
        <v>0.68600000000000005</v>
      </c>
      <c r="G34" s="208">
        <v>0.85399999999999998</v>
      </c>
      <c r="H34" s="209">
        <v>0.54700000000000004</v>
      </c>
    </row>
    <row r="35" spans="1:8" ht="18.75" customHeight="1" x14ac:dyDescent="0.2">
      <c r="A35" s="417" t="s">
        <v>492</v>
      </c>
      <c r="B35" s="218"/>
      <c r="C35" s="222"/>
      <c r="D35" s="220" t="s">
        <v>139</v>
      </c>
      <c r="E35" s="220" t="s">
        <v>139</v>
      </c>
      <c r="F35" s="220" t="s">
        <v>139</v>
      </c>
      <c r="G35" s="220" t="s">
        <v>139</v>
      </c>
      <c r="H35" s="221" t="s">
        <v>139</v>
      </c>
    </row>
    <row r="36" spans="1:8" ht="18.75" customHeight="1" x14ac:dyDescent="0.2">
      <c r="A36" s="418"/>
      <c r="B36" s="210" t="s">
        <v>139</v>
      </c>
      <c r="C36" s="225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77" t="s">
        <v>139</v>
      </c>
    </row>
    <row r="37" spans="1:8" ht="18.75" customHeight="1" x14ac:dyDescent="0.2">
      <c r="A37" s="419"/>
      <c r="B37" s="226" t="s">
        <v>139</v>
      </c>
      <c r="C37" s="228"/>
      <c r="D37" s="208" t="s">
        <v>139</v>
      </c>
      <c r="E37" s="208" t="s">
        <v>139</v>
      </c>
      <c r="F37" s="208" t="s">
        <v>139</v>
      </c>
      <c r="G37" s="208" t="s">
        <v>139</v>
      </c>
      <c r="H37" s="209" t="s">
        <v>139</v>
      </c>
    </row>
    <row r="38" spans="1:8" ht="18.75" customHeight="1" x14ac:dyDescent="0.2">
      <c r="A38" s="140" t="s">
        <v>283</v>
      </c>
      <c r="B38" s="218"/>
      <c r="C38" s="222"/>
      <c r="D38" s="311" t="s">
        <v>268</v>
      </c>
      <c r="E38" s="220" t="s">
        <v>117</v>
      </c>
      <c r="F38" s="220" t="s">
        <v>114</v>
      </c>
      <c r="G38" s="220" t="s">
        <v>121</v>
      </c>
      <c r="H38" s="221" t="s">
        <v>120</v>
      </c>
    </row>
    <row r="39" spans="1:8" ht="18.75" customHeight="1" x14ac:dyDescent="0.2">
      <c r="A39" s="172"/>
      <c r="B39" s="210">
        <v>1366264</v>
      </c>
      <c r="C39" s="225">
        <v>0.48199999999999998</v>
      </c>
      <c r="D39" s="8">
        <v>220098</v>
      </c>
      <c r="E39" s="8">
        <v>157720</v>
      </c>
      <c r="F39" s="8">
        <v>111747</v>
      </c>
      <c r="G39" s="8">
        <v>96294</v>
      </c>
      <c r="H39" s="277">
        <v>83060</v>
      </c>
    </row>
    <row r="40" spans="1:8" ht="18.75" customHeight="1" x14ac:dyDescent="0.2">
      <c r="A40" s="172"/>
      <c r="B40" s="226">
        <v>1.077</v>
      </c>
      <c r="C40" s="228"/>
      <c r="D40" s="208">
        <v>1.113</v>
      </c>
      <c r="E40" s="208">
        <v>1.087</v>
      </c>
      <c r="F40" s="208">
        <v>1.115</v>
      </c>
      <c r="G40" s="208">
        <v>1.071</v>
      </c>
      <c r="H40" s="209">
        <v>1.0389999999999999</v>
      </c>
    </row>
    <row r="41" spans="1:8" ht="18.75" customHeight="1" x14ac:dyDescent="0.2">
      <c r="A41" s="174" t="s">
        <v>140</v>
      </c>
      <c r="B41" s="218"/>
      <c r="C41" s="222"/>
      <c r="D41" s="220" t="s">
        <v>139</v>
      </c>
      <c r="E41" s="220" t="s">
        <v>139</v>
      </c>
      <c r="F41" s="220" t="s">
        <v>139</v>
      </c>
      <c r="G41" s="220" t="s">
        <v>139</v>
      </c>
      <c r="H41" s="221" t="s">
        <v>139</v>
      </c>
    </row>
    <row r="42" spans="1:8" ht="18.75" customHeight="1" x14ac:dyDescent="0.2">
      <c r="A42" s="172"/>
      <c r="B42" s="210" t="s">
        <v>139</v>
      </c>
      <c r="C42" s="225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77" t="s">
        <v>139</v>
      </c>
    </row>
    <row r="43" spans="1:8" ht="18.75" customHeight="1" x14ac:dyDescent="0.2">
      <c r="A43" s="173"/>
      <c r="B43" s="226" t="s">
        <v>139</v>
      </c>
      <c r="C43" s="228"/>
      <c r="D43" s="208" t="s">
        <v>139</v>
      </c>
      <c r="E43" s="208" t="s">
        <v>139</v>
      </c>
      <c r="F43" s="208" t="s">
        <v>139</v>
      </c>
      <c r="G43" s="208" t="s">
        <v>139</v>
      </c>
      <c r="H43" s="209" t="s">
        <v>139</v>
      </c>
    </row>
    <row r="44" spans="1:8" ht="18.75" customHeight="1" x14ac:dyDescent="0.2">
      <c r="A44" s="140" t="s">
        <v>141</v>
      </c>
      <c r="B44" s="218"/>
      <c r="C44" s="222"/>
      <c r="D44" s="220" t="s">
        <v>114</v>
      </c>
      <c r="E44" s="220" t="s">
        <v>121</v>
      </c>
      <c r="F44" s="220" t="s">
        <v>125</v>
      </c>
      <c r="G44" s="220" t="s">
        <v>113</v>
      </c>
      <c r="H44" s="221" t="s">
        <v>124</v>
      </c>
    </row>
    <row r="45" spans="1:8" ht="18.75" customHeight="1" x14ac:dyDescent="0.2">
      <c r="A45" s="172"/>
      <c r="B45" s="210">
        <v>144235</v>
      </c>
      <c r="C45" s="225">
        <v>5.0999999999999997E-2</v>
      </c>
      <c r="D45" s="8">
        <v>31134</v>
      </c>
      <c r="E45" s="8">
        <v>16550</v>
      </c>
      <c r="F45" s="8">
        <v>6521</v>
      </c>
      <c r="G45" s="8">
        <v>5859</v>
      </c>
      <c r="H45" s="277">
        <v>5343</v>
      </c>
    </row>
    <row r="46" spans="1:8" ht="18.75" customHeight="1" x14ac:dyDescent="0.2">
      <c r="A46" s="172"/>
      <c r="B46" s="226">
        <v>0.996</v>
      </c>
      <c r="C46" s="228"/>
      <c r="D46" s="208">
        <v>1.0920000000000001</v>
      </c>
      <c r="E46" s="208">
        <v>0.89</v>
      </c>
      <c r="F46" s="208">
        <v>1.095</v>
      </c>
      <c r="G46" s="208">
        <v>0.84899999999999998</v>
      </c>
      <c r="H46" s="209">
        <v>0.65900000000000003</v>
      </c>
    </row>
    <row r="47" spans="1:8" ht="18.75" customHeight="1" x14ac:dyDescent="0.2">
      <c r="A47" s="174" t="s">
        <v>284</v>
      </c>
      <c r="B47" s="218"/>
      <c r="C47" s="222"/>
      <c r="D47" s="311" t="s">
        <v>268</v>
      </c>
      <c r="E47" s="220" t="s">
        <v>117</v>
      </c>
      <c r="F47" s="220" t="s">
        <v>120</v>
      </c>
      <c r="G47" s="220" t="s">
        <v>121</v>
      </c>
      <c r="H47" s="221" t="s">
        <v>520</v>
      </c>
    </row>
    <row r="48" spans="1:8" ht="18.75" customHeight="1" x14ac:dyDescent="0.2">
      <c r="A48" s="172"/>
      <c r="B48" s="210">
        <v>889266</v>
      </c>
      <c r="C48" s="225">
        <v>0.314</v>
      </c>
      <c r="D48" s="8">
        <v>233485</v>
      </c>
      <c r="E48" s="8">
        <v>102370</v>
      </c>
      <c r="F48" s="8">
        <v>65170</v>
      </c>
      <c r="G48" s="8">
        <v>55129</v>
      </c>
      <c r="H48" s="277">
        <v>45358</v>
      </c>
    </row>
    <row r="49" spans="1:8" ht="18.75" customHeight="1" x14ac:dyDescent="0.2">
      <c r="A49" s="175"/>
      <c r="B49" s="226">
        <v>0.94799999999999995</v>
      </c>
      <c r="C49" s="228"/>
      <c r="D49" s="208">
        <v>0.86899999999999999</v>
      </c>
      <c r="E49" s="208">
        <v>0.95</v>
      </c>
      <c r="F49" s="208">
        <v>1.073</v>
      </c>
      <c r="G49" s="208">
        <v>1.0629999999999999</v>
      </c>
      <c r="H49" s="209">
        <v>1.0609999999999999</v>
      </c>
    </row>
    <row r="50" spans="1:8" ht="18.75" customHeight="1" x14ac:dyDescent="0.2">
      <c r="A50" s="140" t="s">
        <v>142</v>
      </c>
      <c r="B50" s="218"/>
      <c r="C50" s="222"/>
      <c r="D50" s="220" t="s">
        <v>139</v>
      </c>
      <c r="E50" s="220" t="s">
        <v>139</v>
      </c>
      <c r="F50" s="220" t="s">
        <v>139</v>
      </c>
      <c r="G50" s="220" t="s">
        <v>139</v>
      </c>
      <c r="H50" s="221" t="s">
        <v>139</v>
      </c>
    </row>
    <row r="51" spans="1:8" ht="18.75" customHeight="1" x14ac:dyDescent="0.2">
      <c r="A51" s="176"/>
      <c r="B51" s="210" t="s">
        <v>139</v>
      </c>
      <c r="C51" s="225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77" t="s">
        <v>139</v>
      </c>
    </row>
    <row r="52" spans="1:8" ht="18.75" customHeight="1" x14ac:dyDescent="0.2">
      <c r="A52" s="177"/>
      <c r="B52" s="226" t="s">
        <v>139</v>
      </c>
      <c r="C52" s="228"/>
      <c r="D52" s="208" t="s">
        <v>139</v>
      </c>
      <c r="E52" s="208" t="s">
        <v>139</v>
      </c>
      <c r="F52" s="208" t="s">
        <v>139</v>
      </c>
      <c r="G52" s="208" t="s">
        <v>139</v>
      </c>
      <c r="H52" s="209" t="s">
        <v>139</v>
      </c>
    </row>
    <row r="53" spans="1:8" ht="23.25" customHeight="1" x14ac:dyDescent="0.2">
      <c r="A53" s="92" t="s">
        <v>269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2">
      <c r="A2" s="345" t="s">
        <v>22</v>
      </c>
      <c r="B2" s="342" t="s">
        <v>167</v>
      </c>
      <c r="C2" s="343"/>
      <c r="D2" s="343"/>
      <c r="E2" s="343"/>
      <c r="F2" s="342" t="s">
        <v>23</v>
      </c>
      <c r="G2" s="343"/>
      <c r="H2" s="343"/>
      <c r="I2" s="343"/>
      <c r="J2" s="342" t="s">
        <v>24</v>
      </c>
      <c r="K2" s="343"/>
      <c r="L2" s="343"/>
      <c r="M2" s="344"/>
    </row>
    <row r="3" spans="1:13" ht="21" customHeight="1" x14ac:dyDescent="0.2">
      <c r="A3" s="378"/>
      <c r="B3" s="342" t="s">
        <v>100</v>
      </c>
      <c r="C3" s="344"/>
      <c r="D3" s="342" t="s">
        <v>25</v>
      </c>
      <c r="E3" s="344"/>
      <c r="F3" s="342" t="s">
        <v>100</v>
      </c>
      <c r="G3" s="344"/>
      <c r="H3" s="342" t="s">
        <v>25</v>
      </c>
      <c r="I3" s="344"/>
      <c r="J3" s="342" t="s">
        <v>100</v>
      </c>
      <c r="K3" s="344"/>
      <c r="L3" s="342" t="s">
        <v>25</v>
      </c>
      <c r="M3" s="344"/>
    </row>
    <row r="4" spans="1:13" ht="21" customHeight="1" x14ac:dyDescent="0.2">
      <c r="A4" s="378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2">
      <c r="A5" s="178" t="s">
        <v>167</v>
      </c>
      <c r="B5" s="264">
        <v>281365</v>
      </c>
      <c r="C5" s="265">
        <v>121559</v>
      </c>
      <c r="D5" s="265">
        <v>2445174</v>
      </c>
      <c r="E5" s="265">
        <v>1006517</v>
      </c>
      <c r="F5" s="264">
        <v>76262</v>
      </c>
      <c r="G5" s="265">
        <v>116815</v>
      </c>
      <c r="H5" s="265">
        <v>693087</v>
      </c>
      <c r="I5" s="265">
        <v>963073</v>
      </c>
      <c r="J5" s="264">
        <v>205103</v>
      </c>
      <c r="K5" s="265">
        <v>4744</v>
      </c>
      <c r="L5" s="265">
        <v>1752087</v>
      </c>
      <c r="M5" s="266">
        <v>43444</v>
      </c>
    </row>
    <row r="6" spans="1:13" ht="18" customHeight="1" x14ac:dyDescent="0.2">
      <c r="A6" s="169"/>
      <c r="B6" s="240">
        <v>1.0109999999999999</v>
      </c>
      <c r="C6" s="267">
        <v>1.103</v>
      </c>
      <c r="D6" s="267">
        <v>1.0069999999999999</v>
      </c>
      <c r="E6" s="267">
        <v>1.044</v>
      </c>
      <c r="F6" s="240">
        <v>0.85199999999999998</v>
      </c>
      <c r="G6" s="267">
        <v>1.137</v>
      </c>
      <c r="H6" s="267">
        <v>0.94399999999999995</v>
      </c>
      <c r="I6" s="267">
        <v>1.0589999999999999</v>
      </c>
      <c r="J6" s="240">
        <v>1.087</v>
      </c>
      <c r="K6" s="267">
        <v>0.63600000000000001</v>
      </c>
      <c r="L6" s="267">
        <v>1.0349999999999999</v>
      </c>
      <c r="M6" s="241">
        <v>0.79300000000000004</v>
      </c>
    </row>
    <row r="7" spans="1:13" ht="18" customHeight="1" x14ac:dyDescent="0.2">
      <c r="A7" s="139" t="s">
        <v>325</v>
      </c>
      <c r="B7" s="264">
        <v>263665</v>
      </c>
      <c r="C7" s="265">
        <v>94774</v>
      </c>
      <c r="D7" s="265">
        <v>2282122</v>
      </c>
      <c r="E7" s="265">
        <v>784296</v>
      </c>
      <c r="F7" s="265">
        <v>66869</v>
      </c>
      <c r="G7" s="265">
        <v>93606</v>
      </c>
      <c r="H7" s="265">
        <v>610359</v>
      </c>
      <c r="I7" s="265">
        <v>770035</v>
      </c>
      <c r="J7" s="265">
        <v>196796</v>
      </c>
      <c r="K7" s="265">
        <v>1168</v>
      </c>
      <c r="L7" s="265">
        <v>1671763</v>
      </c>
      <c r="M7" s="266">
        <v>14261</v>
      </c>
    </row>
    <row r="8" spans="1:13" ht="18" customHeight="1" x14ac:dyDescent="0.2">
      <c r="A8" s="142"/>
      <c r="B8" s="267">
        <v>1.0209999999999999</v>
      </c>
      <c r="C8" s="267">
        <v>1.0680000000000001</v>
      </c>
      <c r="D8" s="267">
        <v>1.0109999999999999</v>
      </c>
      <c r="E8" s="267">
        <v>1.022</v>
      </c>
      <c r="F8" s="267">
        <v>0.84299999999999997</v>
      </c>
      <c r="G8" s="267">
        <v>1.109</v>
      </c>
      <c r="H8" s="267">
        <v>0.94399999999999995</v>
      </c>
      <c r="I8" s="267">
        <v>1.0409999999999999</v>
      </c>
      <c r="J8" s="267">
        <v>1.101</v>
      </c>
      <c r="K8" s="267">
        <v>0.26900000000000002</v>
      </c>
      <c r="L8" s="267">
        <v>1.038</v>
      </c>
      <c r="M8" s="241">
        <v>0.51400000000000001</v>
      </c>
    </row>
    <row r="9" spans="1:13" ht="18" customHeight="1" x14ac:dyDescent="0.2">
      <c r="A9" s="141" t="s">
        <v>326</v>
      </c>
      <c r="B9" s="264">
        <v>263665</v>
      </c>
      <c r="C9" s="265">
        <v>94774</v>
      </c>
      <c r="D9" s="265">
        <v>2282122</v>
      </c>
      <c r="E9" s="265">
        <v>784296</v>
      </c>
      <c r="F9" s="265">
        <v>66869</v>
      </c>
      <c r="G9" s="265">
        <v>93606</v>
      </c>
      <c r="H9" s="265">
        <v>610359</v>
      </c>
      <c r="I9" s="265">
        <v>770035</v>
      </c>
      <c r="J9" s="265">
        <v>196796</v>
      </c>
      <c r="K9" s="265">
        <v>1168</v>
      </c>
      <c r="L9" s="265">
        <v>1671763</v>
      </c>
      <c r="M9" s="266">
        <v>14261</v>
      </c>
    </row>
    <row r="10" spans="1:13" ht="18" customHeight="1" x14ac:dyDescent="0.2">
      <c r="A10" s="141"/>
      <c r="B10" s="235">
        <v>1.0209999999999999</v>
      </c>
      <c r="C10" s="235">
        <v>1.0680000000000001</v>
      </c>
      <c r="D10" s="235">
        <v>1.0109999999999999</v>
      </c>
      <c r="E10" s="235">
        <v>1.022</v>
      </c>
      <c r="F10" s="235">
        <v>0.84299999999999997</v>
      </c>
      <c r="G10" s="235">
        <v>1.109</v>
      </c>
      <c r="H10" s="235">
        <v>0.94399999999999995</v>
      </c>
      <c r="I10" s="235">
        <v>1.0409999999999999</v>
      </c>
      <c r="J10" s="235">
        <v>1.101</v>
      </c>
      <c r="K10" s="235">
        <v>0.26900000000000002</v>
      </c>
      <c r="L10" s="235">
        <v>1.038</v>
      </c>
      <c r="M10" s="236">
        <v>0.51400000000000001</v>
      </c>
    </row>
    <row r="11" spans="1:13" ht="18" customHeight="1" x14ac:dyDescent="0.2">
      <c r="A11" s="140" t="s">
        <v>417</v>
      </c>
      <c r="B11" s="96" t="s">
        <v>139</v>
      </c>
      <c r="C11" s="255" t="s">
        <v>139</v>
      </c>
      <c r="D11" s="255" t="s">
        <v>139</v>
      </c>
      <c r="E11" s="255" t="s">
        <v>139</v>
      </c>
      <c r="F11" s="255" t="s">
        <v>139</v>
      </c>
      <c r="G11" s="255" t="s">
        <v>139</v>
      </c>
      <c r="H11" s="255" t="s">
        <v>139</v>
      </c>
      <c r="I11" s="255" t="s">
        <v>139</v>
      </c>
      <c r="J11" s="255" t="s">
        <v>139</v>
      </c>
      <c r="K11" s="255" t="s">
        <v>139</v>
      </c>
      <c r="L11" s="255" t="s">
        <v>139</v>
      </c>
      <c r="M11" s="262" t="s">
        <v>139</v>
      </c>
    </row>
    <row r="12" spans="1:13" ht="18" customHeight="1" x14ac:dyDescent="0.2">
      <c r="A12" s="140"/>
      <c r="B12" s="257" t="s">
        <v>139</v>
      </c>
      <c r="C12" s="257" t="s">
        <v>139</v>
      </c>
      <c r="D12" s="257" t="s">
        <v>139</v>
      </c>
      <c r="E12" s="257" t="s">
        <v>139</v>
      </c>
      <c r="F12" s="257" t="s">
        <v>139</v>
      </c>
      <c r="G12" s="257" t="s">
        <v>139</v>
      </c>
      <c r="H12" s="257" t="s">
        <v>139</v>
      </c>
      <c r="I12" s="257" t="s">
        <v>139</v>
      </c>
      <c r="J12" s="257" t="s">
        <v>139</v>
      </c>
      <c r="K12" s="257" t="s">
        <v>139</v>
      </c>
      <c r="L12" s="257" t="s">
        <v>139</v>
      </c>
      <c r="M12" s="232" t="s">
        <v>139</v>
      </c>
    </row>
    <row r="13" spans="1:13" ht="18" customHeight="1" x14ac:dyDescent="0.2">
      <c r="A13" s="423" t="s">
        <v>481</v>
      </c>
      <c r="B13" s="96">
        <v>33161</v>
      </c>
      <c r="C13" s="255">
        <v>10522</v>
      </c>
      <c r="D13" s="255">
        <v>278336</v>
      </c>
      <c r="E13" s="255">
        <v>85133</v>
      </c>
      <c r="F13" s="255">
        <v>10947</v>
      </c>
      <c r="G13" s="255">
        <v>9895</v>
      </c>
      <c r="H13" s="255">
        <v>93952</v>
      </c>
      <c r="I13" s="255">
        <v>75849</v>
      </c>
      <c r="J13" s="255">
        <v>22214</v>
      </c>
      <c r="K13" s="255">
        <v>627</v>
      </c>
      <c r="L13" s="255">
        <v>184384</v>
      </c>
      <c r="M13" s="262">
        <v>9284</v>
      </c>
    </row>
    <row r="14" spans="1:13" ht="18" customHeight="1" x14ac:dyDescent="0.2">
      <c r="A14" s="421"/>
      <c r="B14" s="257">
        <v>1.264</v>
      </c>
      <c r="C14" s="257">
        <v>0.94799999999999995</v>
      </c>
      <c r="D14" s="257">
        <v>1.2509999999999999</v>
      </c>
      <c r="E14" s="257">
        <v>1.024</v>
      </c>
      <c r="F14" s="257">
        <v>1.296</v>
      </c>
      <c r="G14" s="257">
        <v>1.042</v>
      </c>
      <c r="H14" s="257">
        <v>1.742</v>
      </c>
      <c r="I14" s="257">
        <v>0.98</v>
      </c>
      <c r="J14" s="257">
        <v>1.248</v>
      </c>
      <c r="K14" s="257">
        <v>0.39200000000000002</v>
      </c>
      <c r="L14" s="257">
        <v>1.0940000000000001</v>
      </c>
      <c r="M14" s="232">
        <v>1.603</v>
      </c>
    </row>
    <row r="15" spans="1:13" ht="18" customHeight="1" x14ac:dyDescent="0.2">
      <c r="A15" s="423" t="s">
        <v>482</v>
      </c>
      <c r="B15" s="96" t="s">
        <v>139</v>
      </c>
      <c r="C15" s="255" t="s">
        <v>139</v>
      </c>
      <c r="D15" s="255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62" t="s">
        <v>139</v>
      </c>
    </row>
    <row r="16" spans="1:13" ht="18" customHeight="1" x14ac:dyDescent="0.2">
      <c r="A16" s="421"/>
      <c r="B16" s="257" t="s">
        <v>139</v>
      </c>
      <c r="C16" s="257" t="s">
        <v>139</v>
      </c>
      <c r="D16" s="257" t="s">
        <v>139</v>
      </c>
      <c r="E16" s="257" t="s">
        <v>139</v>
      </c>
      <c r="F16" s="257" t="s">
        <v>139</v>
      </c>
      <c r="G16" s="257" t="s">
        <v>139</v>
      </c>
      <c r="H16" s="257" t="s">
        <v>139</v>
      </c>
      <c r="I16" s="257" t="s">
        <v>139</v>
      </c>
      <c r="J16" s="257" t="s">
        <v>139</v>
      </c>
      <c r="K16" s="257" t="s">
        <v>139</v>
      </c>
      <c r="L16" s="257" t="s">
        <v>139</v>
      </c>
      <c r="M16" s="232" t="s">
        <v>139</v>
      </c>
    </row>
    <row r="17" spans="1:13" ht="18" customHeight="1" x14ac:dyDescent="0.2">
      <c r="A17" s="140" t="s">
        <v>281</v>
      </c>
      <c r="B17" s="96">
        <v>19653</v>
      </c>
      <c r="C17" s="255">
        <v>1341</v>
      </c>
      <c r="D17" s="255">
        <v>194300</v>
      </c>
      <c r="E17" s="255">
        <v>10526</v>
      </c>
      <c r="F17" s="255">
        <v>12933</v>
      </c>
      <c r="G17" s="255">
        <v>1321</v>
      </c>
      <c r="H17" s="255">
        <v>119034</v>
      </c>
      <c r="I17" s="255">
        <v>9352</v>
      </c>
      <c r="J17" s="255">
        <v>6720</v>
      </c>
      <c r="K17" s="255">
        <v>20</v>
      </c>
      <c r="L17" s="255">
        <v>75266</v>
      </c>
      <c r="M17" s="262">
        <v>1174</v>
      </c>
    </row>
    <row r="18" spans="1:13" ht="18" customHeight="1" x14ac:dyDescent="0.2">
      <c r="A18" s="140"/>
      <c r="B18" s="257">
        <v>0.78600000000000003</v>
      </c>
      <c r="C18" s="257">
        <v>19.434999999999999</v>
      </c>
      <c r="D18" s="257">
        <v>0.84299999999999997</v>
      </c>
      <c r="E18" s="257">
        <v>0.64800000000000002</v>
      </c>
      <c r="F18" s="257">
        <v>0.77100000000000002</v>
      </c>
      <c r="G18" s="257">
        <v>37.743000000000002</v>
      </c>
      <c r="H18" s="257">
        <v>0.84499999999999997</v>
      </c>
      <c r="I18" s="257">
        <v>0.60699999999999998</v>
      </c>
      <c r="J18" s="257">
        <v>0.81699999999999995</v>
      </c>
      <c r="K18" s="257">
        <v>0.58799999999999997</v>
      </c>
      <c r="L18" s="257">
        <v>0.84099999999999997</v>
      </c>
      <c r="M18" s="232">
        <v>1.401</v>
      </c>
    </row>
    <row r="19" spans="1:13" ht="18" customHeight="1" x14ac:dyDescent="0.2">
      <c r="A19" s="140" t="s">
        <v>418</v>
      </c>
      <c r="B19" s="96" t="s">
        <v>139</v>
      </c>
      <c r="C19" s="255" t="s">
        <v>139</v>
      </c>
      <c r="D19" s="255" t="s">
        <v>139</v>
      </c>
      <c r="E19" s="255" t="s">
        <v>139</v>
      </c>
      <c r="F19" s="255" t="s">
        <v>139</v>
      </c>
      <c r="G19" s="255" t="s">
        <v>139</v>
      </c>
      <c r="H19" s="255" t="s">
        <v>139</v>
      </c>
      <c r="I19" s="255" t="s">
        <v>139</v>
      </c>
      <c r="J19" s="255" t="s">
        <v>139</v>
      </c>
      <c r="K19" s="255" t="s">
        <v>139</v>
      </c>
      <c r="L19" s="255" t="s">
        <v>139</v>
      </c>
      <c r="M19" s="262" t="s">
        <v>139</v>
      </c>
    </row>
    <row r="20" spans="1:13" ht="18" customHeight="1" x14ac:dyDescent="0.2">
      <c r="A20" s="140"/>
      <c r="B20" s="257" t="s">
        <v>139</v>
      </c>
      <c r="C20" s="257" t="s">
        <v>139</v>
      </c>
      <c r="D20" s="257" t="s">
        <v>139</v>
      </c>
      <c r="E20" s="257" t="s">
        <v>139</v>
      </c>
      <c r="F20" s="257" t="s">
        <v>139</v>
      </c>
      <c r="G20" s="257" t="s">
        <v>139</v>
      </c>
      <c r="H20" s="257" t="s">
        <v>139</v>
      </c>
      <c r="I20" s="257" t="s">
        <v>139</v>
      </c>
      <c r="J20" s="257" t="s">
        <v>139</v>
      </c>
      <c r="K20" s="257" t="s">
        <v>139</v>
      </c>
      <c r="L20" s="257" t="s">
        <v>139</v>
      </c>
      <c r="M20" s="232" t="s">
        <v>139</v>
      </c>
    </row>
    <row r="21" spans="1:13" ht="18" customHeight="1" x14ac:dyDescent="0.2">
      <c r="A21" s="140" t="s">
        <v>419</v>
      </c>
      <c r="B21" s="96" t="s">
        <v>139</v>
      </c>
      <c r="C21" s="255" t="s">
        <v>139</v>
      </c>
      <c r="D21" s="255" t="s">
        <v>139</v>
      </c>
      <c r="E21" s="255" t="s">
        <v>139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 t="s">
        <v>139</v>
      </c>
      <c r="K21" s="255" t="s">
        <v>139</v>
      </c>
      <c r="L21" s="255" t="s">
        <v>139</v>
      </c>
      <c r="M21" s="262" t="s">
        <v>139</v>
      </c>
    </row>
    <row r="22" spans="1:13" ht="18" customHeight="1" x14ac:dyDescent="0.2">
      <c r="A22" s="140"/>
      <c r="B22" s="257" t="s">
        <v>139</v>
      </c>
      <c r="C22" s="257" t="s">
        <v>139</v>
      </c>
      <c r="D22" s="257" t="s">
        <v>139</v>
      </c>
      <c r="E22" s="257" t="s">
        <v>139</v>
      </c>
      <c r="F22" s="257" t="s">
        <v>139</v>
      </c>
      <c r="G22" s="257" t="s">
        <v>139</v>
      </c>
      <c r="H22" s="257" t="s">
        <v>139</v>
      </c>
      <c r="I22" s="257" t="s">
        <v>139</v>
      </c>
      <c r="J22" s="257" t="s">
        <v>139</v>
      </c>
      <c r="K22" s="257" t="s">
        <v>139</v>
      </c>
      <c r="L22" s="257" t="s">
        <v>139</v>
      </c>
      <c r="M22" s="232" t="s">
        <v>139</v>
      </c>
    </row>
    <row r="23" spans="1:13" ht="18" customHeight="1" x14ac:dyDescent="0.2">
      <c r="A23" s="140" t="s">
        <v>420</v>
      </c>
      <c r="B23" s="96" t="s">
        <v>139</v>
      </c>
      <c r="C23" s="255" t="s">
        <v>139</v>
      </c>
      <c r="D23" s="255" t="s">
        <v>139</v>
      </c>
      <c r="E23" s="255" t="s">
        <v>139</v>
      </c>
      <c r="F23" s="255" t="s">
        <v>139</v>
      </c>
      <c r="G23" s="255" t="s">
        <v>139</v>
      </c>
      <c r="H23" s="255" t="s">
        <v>139</v>
      </c>
      <c r="I23" s="255" t="s">
        <v>139</v>
      </c>
      <c r="J23" s="255" t="s">
        <v>139</v>
      </c>
      <c r="K23" s="255" t="s">
        <v>139</v>
      </c>
      <c r="L23" s="255" t="s">
        <v>139</v>
      </c>
      <c r="M23" s="262" t="s">
        <v>139</v>
      </c>
    </row>
    <row r="24" spans="1:13" ht="18" customHeight="1" x14ac:dyDescent="0.2">
      <c r="A24" s="140"/>
      <c r="B24" s="257" t="s">
        <v>139</v>
      </c>
      <c r="C24" s="257" t="s">
        <v>139</v>
      </c>
      <c r="D24" s="257" t="s">
        <v>139</v>
      </c>
      <c r="E24" s="257" t="s">
        <v>139</v>
      </c>
      <c r="F24" s="257" t="s">
        <v>139</v>
      </c>
      <c r="G24" s="257" t="s">
        <v>139</v>
      </c>
      <c r="H24" s="257" t="s">
        <v>139</v>
      </c>
      <c r="I24" s="257" t="s">
        <v>139</v>
      </c>
      <c r="J24" s="257" t="s">
        <v>139</v>
      </c>
      <c r="K24" s="257" t="s">
        <v>139</v>
      </c>
      <c r="L24" s="257" t="s">
        <v>139</v>
      </c>
      <c r="M24" s="232" t="s">
        <v>139</v>
      </c>
    </row>
    <row r="25" spans="1:13" ht="18" customHeight="1" x14ac:dyDescent="0.2">
      <c r="A25" s="140" t="s">
        <v>421</v>
      </c>
      <c r="B25" s="96" t="s">
        <v>139</v>
      </c>
      <c r="C25" s="255" t="s">
        <v>139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62" t="s">
        <v>139</v>
      </c>
    </row>
    <row r="26" spans="1:13" ht="18" customHeight="1" x14ac:dyDescent="0.2">
      <c r="A26" s="140"/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32" t="s">
        <v>139</v>
      </c>
    </row>
    <row r="27" spans="1:13" ht="18" customHeight="1" x14ac:dyDescent="0.2">
      <c r="A27" s="140" t="s">
        <v>422</v>
      </c>
      <c r="B27" s="96">
        <v>930</v>
      </c>
      <c r="C27" s="255">
        <v>322</v>
      </c>
      <c r="D27" s="255">
        <v>10111</v>
      </c>
      <c r="E27" s="255">
        <v>2045</v>
      </c>
      <c r="F27" s="255">
        <v>175</v>
      </c>
      <c r="G27" s="255">
        <v>322</v>
      </c>
      <c r="H27" s="255">
        <v>1583</v>
      </c>
      <c r="I27" s="255">
        <v>2037</v>
      </c>
      <c r="J27" s="255">
        <v>755</v>
      </c>
      <c r="K27" s="255" t="s">
        <v>139</v>
      </c>
      <c r="L27" s="255">
        <v>8528</v>
      </c>
      <c r="M27" s="262">
        <v>8</v>
      </c>
    </row>
    <row r="28" spans="1:13" ht="18" customHeight="1" x14ac:dyDescent="0.2">
      <c r="A28" s="140"/>
      <c r="B28" s="257">
        <v>1.099</v>
      </c>
      <c r="C28" s="257">
        <v>4.2930000000000001</v>
      </c>
      <c r="D28" s="257">
        <v>1.2010000000000001</v>
      </c>
      <c r="E28" s="257">
        <v>0.65900000000000003</v>
      </c>
      <c r="F28" s="257">
        <v>1.036</v>
      </c>
      <c r="G28" s="257">
        <v>4.2930000000000001</v>
      </c>
      <c r="H28" s="257">
        <v>1.2629999999999999</v>
      </c>
      <c r="I28" s="257">
        <v>0.65600000000000003</v>
      </c>
      <c r="J28" s="257">
        <v>1.115</v>
      </c>
      <c r="K28" s="257" t="s">
        <v>139</v>
      </c>
      <c r="L28" s="257">
        <v>1.19</v>
      </c>
      <c r="M28" s="232" t="s">
        <v>139</v>
      </c>
    </row>
    <row r="29" spans="1:13" ht="18" customHeight="1" x14ac:dyDescent="0.2">
      <c r="A29" s="140" t="s">
        <v>423</v>
      </c>
      <c r="B29" s="96" t="s">
        <v>139</v>
      </c>
      <c r="C29" s="255" t="s">
        <v>139</v>
      </c>
      <c r="D29" s="255">
        <v>3402</v>
      </c>
      <c r="E29" s="255">
        <v>1462</v>
      </c>
      <c r="F29" s="255" t="s">
        <v>139</v>
      </c>
      <c r="G29" s="255" t="s">
        <v>139</v>
      </c>
      <c r="H29" s="255">
        <v>439</v>
      </c>
      <c r="I29" s="255">
        <v>1457</v>
      </c>
      <c r="J29" s="255" t="s">
        <v>139</v>
      </c>
      <c r="K29" s="255" t="s">
        <v>139</v>
      </c>
      <c r="L29" s="255">
        <v>2963</v>
      </c>
      <c r="M29" s="262">
        <v>5</v>
      </c>
    </row>
    <row r="30" spans="1:13" ht="18" customHeight="1" x14ac:dyDescent="0.2">
      <c r="A30" s="140"/>
      <c r="B30" s="257" t="s">
        <v>139</v>
      </c>
      <c r="C30" s="257" t="s">
        <v>139</v>
      </c>
      <c r="D30" s="257">
        <v>0.46300000000000002</v>
      </c>
      <c r="E30" s="257">
        <v>1.141</v>
      </c>
      <c r="F30" s="257" t="s">
        <v>139</v>
      </c>
      <c r="G30" s="257" t="s">
        <v>139</v>
      </c>
      <c r="H30" s="257">
        <v>0.151</v>
      </c>
      <c r="I30" s="257">
        <v>1.4330000000000001</v>
      </c>
      <c r="J30" s="257" t="s">
        <v>139</v>
      </c>
      <c r="K30" s="257" t="s">
        <v>139</v>
      </c>
      <c r="L30" s="257">
        <v>0.66600000000000004</v>
      </c>
      <c r="M30" s="232">
        <v>1.9E-2</v>
      </c>
    </row>
    <row r="31" spans="1:13" ht="18" customHeight="1" x14ac:dyDescent="0.2">
      <c r="A31" s="140" t="s">
        <v>283</v>
      </c>
      <c r="B31" s="96">
        <v>128858</v>
      </c>
      <c r="C31" s="255">
        <v>18905</v>
      </c>
      <c r="D31" s="255">
        <v>1100668</v>
      </c>
      <c r="E31" s="255">
        <v>189775</v>
      </c>
      <c r="F31" s="255">
        <v>31987</v>
      </c>
      <c r="G31" s="255">
        <v>18620</v>
      </c>
      <c r="H31" s="255">
        <v>294006</v>
      </c>
      <c r="I31" s="255">
        <v>187724</v>
      </c>
      <c r="J31" s="255">
        <v>96871</v>
      </c>
      <c r="K31" s="255">
        <v>285</v>
      </c>
      <c r="L31" s="255">
        <v>806662</v>
      </c>
      <c r="M31" s="262">
        <v>2051</v>
      </c>
    </row>
    <row r="32" spans="1:13" ht="18" customHeight="1" x14ac:dyDescent="0.2">
      <c r="A32" s="140"/>
      <c r="B32" s="257">
        <v>1.089</v>
      </c>
      <c r="C32" s="257">
        <v>0.95399999999999996</v>
      </c>
      <c r="D32" s="257">
        <v>1.0449999999999999</v>
      </c>
      <c r="E32" s="257">
        <v>1.028</v>
      </c>
      <c r="F32" s="257">
        <v>0.85699999999999998</v>
      </c>
      <c r="G32" s="257">
        <v>1</v>
      </c>
      <c r="H32" s="257">
        <v>0.94199999999999995</v>
      </c>
      <c r="I32" s="257">
        <v>1.054</v>
      </c>
      <c r="J32" s="257">
        <v>1.196</v>
      </c>
      <c r="K32" s="257">
        <v>0.23699999999999999</v>
      </c>
      <c r="L32" s="257">
        <v>1.0880000000000001</v>
      </c>
      <c r="M32" s="232">
        <v>0.318</v>
      </c>
    </row>
    <row r="33" spans="1:13" ht="18" customHeight="1" x14ac:dyDescent="0.2">
      <c r="A33" s="140" t="s">
        <v>140</v>
      </c>
      <c r="B33" s="96" t="s">
        <v>139</v>
      </c>
      <c r="C33" s="255" t="s">
        <v>139</v>
      </c>
      <c r="D33" s="255" t="s">
        <v>139</v>
      </c>
      <c r="E33" s="255" t="s">
        <v>139</v>
      </c>
      <c r="F33" s="255" t="s">
        <v>139</v>
      </c>
      <c r="G33" s="255" t="s">
        <v>139</v>
      </c>
      <c r="H33" s="255" t="s">
        <v>139</v>
      </c>
      <c r="I33" s="255" t="s">
        <v>139</v>
      </c>
      <c r="J33" s="255" t="s">
        <v>139</v>
      </c>
      <c r="K33" s="255" t="s">
        <v>139</v>
      </c>
      <c r="L33" s="255" t="s">
        <v>139</v>
      </c>
      <c r="M33" s="262" t="s">
        <v>139</v>
      </c>
    </row>
    <row r="34" spans="1:13" ht="18" customHeight="1" x14ac:dyDescent="0.2">
      <c r="A34" s="140"/>
      <c r="B34" s="257" t="s">
        <v>139</v>
      </c>
      <c r="C34" s="257" t="s">
        <v>139</v>
      </c>
      <c r="D34" s="257" t="s">
        <v>139</v>
      </c>
      <c r="E34" s="257" t="s">
        <v>139</v>
      </c>
      <c r="F34" s="257" t="s">
        <v>139</v>
      </c>
      <c r="G34" s="257" t="s">
        <v>139</v>
      </c>
      <c r="H34" s="257" t="s">
        <v>139</v>
      </c>
      <c r="I34" s="257" t="s">
        <v>139</v>
      </c>
      <c r="J34" s="257" t="s">
        <v>139</v>
      </c>
      <c r="K34" s="257" t="s">
        <v>139</v>
      </c>
      <c r="L34" s="257" t="s">
        <v>139</v>
      </c>
      <c r="M34" s="232" t="s">
        <v>139</v>
      </c>
    </row>
    <row r="35" spans="1:13" ht="18" customHeight="1" x14ac:dyDescent="0.2">
      <c r="A35" s="140" t="s">
        <v>141</v>
      </c>
      <c r="B35" s="96">
        <v>13297</v>
      </c>
      <c r="C35" s="255">
        <v>4957</v>
      </c>
      <c r="D35" s="255">
        <v>121011</v>
      </c>
      <c r="E35" s="255">
        <v>41842</v>
      </c>
      <c r="F35" s="255">
        <v>3264</v>
      </c>
      <c r="G35" s="255">
        <v>4904</v>
      </c>
      <c r="H35" s="255">
        <v>32605</v>
      </c>
      <c r="I35" s="255">
        <v>41119</v>
      </c>
      <c r="J35" s="255">
        <v>10033</v>
      </c>
      <c r="K35" s="255">
        <v>53</v>
      </c>
      <c r="L35" s="255">
        <v>88406</v>
      </c>
      <c r="M35" s="262">
        <v>723</v>
      </c>
    </row>
    <row r="36" spans="1:13" ht="18" customHeight="1" x14ac:dyDescent="0.2">
      <c r="A36" s="140"/>
      <c r="B36" s="257">
        <v>0.93600000000000005</v>
      </c>
      <c r="C36" s="257">
        <v>1.03</v>
      </c>
      <c r="D36" s="257">
        <v>0.95099999999999996</v>
      </c>
      <c r="E36" s="257">
        <v>0.996</v>
      </c>
      <c r="F36" s="257">
        <v>0.747</v>
      </c>
      <c r="G36" s="257">
        <v>1.03</v>
      </c>
      <c r="H36" s="257">
        <v>0.77300000000000002</v>
      </c>
      <c r="I36" s="257">
        <v>1.0169999999999999</v>
      </c>
      <c r="J36" s="257">
        <v>1.02</v>
      </c>
      <c r="K36" s="257">
        <v>1.0189999999999999</v>
      </c>
      <c r="L36" s="257">
        <v>1.0389999999999999</v>
      </c>
      <c r="M36" s="232">
        <v>0.45700000000000002</v>
      </c>
    </row>
    <row r="37" spans="1:13" ht="18" customHeight="1" x14ac:dyDescent="0.2">
      <c r="A37" s="140" t="s">
        <v>284</v>
      </c>
      <c r="B37" s="96">
        <v>67766</v>
      </c>
      <c r="C37" s="255">
        <v>58727</v>
      </c>
      <c r="D37" s="255">
        <v>574294</v>
      </c>
      <c r="E37" s="255">
        <v>453513</v>
      </c>
      <c r="F37" s="255">
        <v>7563</v>
      </c>
      <c r="G37" s="255">
        <v>58544</v>
      </c>
      <c r="H37" s="255">
        <v>68740</v>
      </c>
      <c r="I37" s="255">
        <v>452497</v>
      </c>
      <c r="J37" s="255">
        <v>60203</v>
      </c>
      <c r="K37" s="255">
        <v>183</v>
      </c>
      <c r="L37" s="255">
        <v>505554</v>
      </c>
      <c r="M37" s="262">
        <v>1016</v>
      </c>
    </row>
    <row r="38" spans="1:13" ht="18" customHeight="1" x14ac:dyDescent="0.2">
      <c r="A38" s="140"/>
      <c r="B38" s="257">
        <v>0.94</v>
      </c>
      <c r="C38" s="257">
        <v>1.117</v>
      </c>
      <c r="D38" s="257">
        <v>0.94399999999999995</v>
      </c>
      <c r="E38" s="257">
        <v>1.0369999999999999</v>
      </c>
      <c r="F38" s="257">
        <v>0.64200000000000002</v>
      </c>
      <c r="G38" s="257">
        <v>1.145</v>
      </c>
      <c r="H38" s="257">
        <v>0.73499999999999999</v>
      </c>
      <c r="I38" s="257">
        <v>1.0660000000000001</v>
      </c>
      <c r="J38" s="257">
        <v>0.998</v>
      </c>
      <c r="K38" s="257">
        <v>0.127</v>
      </c>
      <c r="L38" s="257">
        <v>0.98199999999999998</v>
      </c>
      <c r="M38" s="232">
        <v>7.9000000000000001E-2</v>
      </c>
    </row>
    <row r="39" spans="1:13" ht="18" customHeight="1" x14ac:dyDescent="0.2">
      <c r="A39" s="140" t="s">
        <v>142</v>
      </c>
      <c r="B39" s="96" t="s">
        <v>139</v>
      </c>
      <c r="C39" s="255" t="s">
        <v>139</v>
      </c>
      <c r="D39" s="255" t="s">
        <v>139</v>
      </c>
      <c r="E39" s="255" t="s">
        <v>139</v>
      </c>
      <c r="F39" s="255" t="s">
        <v>139</v>
      </c>
      <c r="G39" s="255" t="s">
        <v>139</v>
      </c>
      <c r="H39" s="255" t="s">
        <v>139</v>
      </c>
      <c r="I39" s="255" t="s">
        <v>139</v>
      </c>
      <c r="J39" s="255" t="s">
        <v>139</v>
      </c>
      <c r="K39" s="255" t="s">
        <v>139</v>
      </c>
      <c r="L39" s="255" t="s">
        <v>139</v>
      </c>
      <c r="M39" s="262" t="s">
        <v>139</v>
      </c>
    </row>
    <row r="40" spans="1:13" ht="18" customHeight="1" x14ac:dyDescent="0.2">
      <c r="A40" s="140"/>
      <c r="B40" s="257" t="s">
        <v>139</v>
      </c>
      <c r="C40" s="257" t="s">
        <v>139</v>
      </c>
      <c r="D40" s="257" t="s">
        <v>139</v>
      </c>
      <c r="E40" s="257" t="s">
        <v>139</v>
      </c>
      <c r="F40" s="257" t="s">
        <v>139</v>
      </c>
      <c r="G40" s="257" t="s">
        <v>139</v>
      </c>
      <c r="H40" s="257" t="s">
        <v>139</v>
      </c>
      <c r="I40" s="257" t="s">
        <v>139</v>
      </c>
      <c r="J40" s="257" t="s">
        <v>139</v>
      </c>
      <c r="K40" s="257" t="s">
        <v>139</v>
      </c>
      <c r="L40" s="257" t="s">
        <v>139</v>
      </c>
      <c r="M40" s="232" t="s">
        <v>139</v>
      </c>
    </row>
    <row r="41" spans="1:13" ht="18" customHeight="1" x14ac:dyDescent="0.2">
      <c r="A41" s="141" t="s">
        <v>285</v>
      </c>
      <c r="B41" s="237" t="s">
        <v>139</v>
      </c>
      <c r="C41" s="238" t="s">
        <v>139</v>
      </c>
      <c r="D41" s="238" t="s">
        <v>139</v>
      </c>
      <c r="E41" s="238" t="s">
        <v>139</v>
      </c>
      <c r="F41" s="238" t="s">
        <v>139</v>
      </c>
      <c r="G41" s="238" t="s">
        <v>139</v>
      </c>
      <c r="H41" s="238" t="s">
        <v>139</v>
      </c>
      <c r="I41" s="238" t="s">
        <v>139</v>
      </c>
      <c r="J41" s="238" t="s">
        <v>139</v>
      </c>
      <c r="K41" s="238" t="s">
        <v>139</v>
      </c>
      <c r="L41" s="238" t="s">
        <v>139</v>
      </c>
      <c r="M41" s="239" t="s">
        <v>139</v>
      </c>
    </row>
    <row r="42" spans="1:13" ht="18" customHeight="1" x14ac:dyDescent="0.2">
      <c r="A42" s="141"/>
      <c r="B42" s="235" t="s">
        <v>139</v>
      </c>
      <c r="C42" s="235" t="s">
        <v>139</v>
      </c>
      <c r="D42" s="235" t="s">
        <v>139</v>
      </c>
      <c r="E42" s="235" t="s">
        <v>139</v>
      </c>
      <c r="F42" s="235" t="s">
        <v>139</v>
      </c>
      <c r="G42" s="235" t="s">
        <v>139</v>
      </c>
      <c r="H42" s="235" t="s">
        <v>139</v>
      </c>
      <c r="I42" s="235" t="s">
        <v>139</v>
      </c>
      <c r="J42" s="235" t="s">
        <v>139</v>
      </c>
      <c r="K42" s="235" t="s">
        <v>139</v>
      </c>
      <c r="L42" s="235" t="s">
        <v>139</v>
      </c>
      <c r="M42" s="236" t="s">
        <v>139</v>
      </c>
    </row>
    <row r="43" spans="1:13" ht="18" customHeight="1" x14ac:dyDescent="0.2">
      <c r="A43" s="139" t="s">
        <v>286</v>
      </c>
      <c r="B43" s="264">
        <v>17700</v>
      </c>
      <c r="C43" s="265">
        <v>26785</v>
      </c>
      <c r="D43" s="265">
        <v>163052</v>
      </c>
      <c r="E43" s="265">
        <v>222221</v>
      </c>
      <c r="F43" s="265">
        <v>9393</v>
      </c>
      <c r="G43" s="265">
        <v>23209</v>
      </c>
      <c r="H43" s="265">
        <v>82728</v>
      </c>
      <c r="I43" s="265">
        <v>193038</v>
      </c>
      <c r="J43" s="265">
        <v>8307</v>
      </c>
      <c r="K43" s="265">
        <v>3576</v>
      </c>
      <c r="L43" s="265">
        <v>80324</v>
      </c>
      <c r="M43" s="266">
        <v>29183</v>
      </c>
    </row>
    <row r="44" spans="1:13" ht="18" customHeight="1" x14ac:dyDescent="0.2">
      <c r="A44" s="142"/>
      <c r="B44" s="267">
        <v>0.88100000000000001</v>
      </c>
      <c r="C44" s="267">
        <v>1.2490000000000001</v>
      </c>
      <c r="D44" s="267">
        <v>0.95899999999999996</v>
      </c>
      <c r="E44" s="267">
        <v>1.131</v>
      </c>
      <c r="F44" s="267">
        <v>0.91900000000000004</v>
      </c>
      <c r="G44" s="267">
        <v>1.2669999999999999</v>
      </c>
      <c r="H44" s="267">
        <v>0.94399999999999995</v>
      </c>
      <c r="I44" s="267">
        <v>1.1399999999999999</v>
      </c>
      <c r="J44" s="267">
        <v>0.84199999999999997</v>
      </c>
      <c r="K44" s="267">
        <v>1.1439999999999999</v>
      </c>
      <c r="L44" s="267">
        <v>0.97599999999999998</v>
      </c>
      <c r="M44" s="241">
        <v>1.079</v>
      </c>
    </row>
    <row r="45" spans="1:13" ht="18" customHeight="1" x14ac:dyDescent="0.2">
      <c r="A45" s="141" t="s">
        <v>287</v>
      </c>
      <c r="B45" s="264">
        <v>15892</v>
      </c>
      <c r="C45" s="265">
        <v>6342</v>
      </c>
      <c r="D45" s="265">
        <v>143728</v>
      </c>
      <c r="E45" s="265">
        <v>53291</v>
      </c>
      <c r="F45" s="265">
        <v>8793</v>
      </c>
      <c r="G45" s="265">
        <v>3093</v>
      </c>
      <c r="H45" s="265">
        <v>75422</v>
      </c>
      <c r="I45" s="265">
        <v>26761</v>
      </c>
      <c r="J45" s="265">
        <v>7099</v>
      </c>
      <c r="K45" s="265">
        <v>3249</v>
      </c>
      <c r="L45" s="265">
        <v>68306</v>
      </c>
      <c r="M45" s="266">
        <v>26530</v>
      </c>
    </row>
    <row r="46" spans="1:13" ht="18" customHeight="1" x14ac:dyDescent="0.2">
      <c r="A46" s="141"/>
      <c r="B46" s="235">
        <v>0.91700000000000004</v>
      </c>
      <c r="C46" s="235">
        <v>1.236</v>
      </c>
      <c r="D46" s="235">
        <v>0.96599999999999997</v>
      </c>
      <c r="E46" s="235">
        <v>1.145</v>
      </c>
      <c r="F46" s="235">
        <v>0.97199999999999998</v>
      </c>
      <c r="G46" s="235">
        <v>1.516</v>
      </c>
      <c r="H46" s="235">
        <v>0.96099999999999997</v>
      </c>
      <c r="I46" s="235">
        <v>1.3140000000000001</v>
      </c>
      <c r="J46" s="235">
        <v>0.85799999999999998</v>
      </c>
      <c r="K46" s="235">
        <v>1.0509999999999999</v>
      </c>
      <c r="L46" s="235">
        <v>0.97099999999999997</v>
      </c>
      <c r="M46" s="236">
        <v>1.014</v>
      </c>
    </row>
    <row r="47" spans="1:13" ht="18" customHeight="1" x14ac:dyDescent="0.2">
      <c r="A47" s="140" t="s">
        <v>143</v>
      </c>
      <c r="B47" s="96">
        <v>4728</v>
      </c>
      <c r="C47" s="255">
        <v>1538</v>
      </c>
      <c r="D47" s="255">
        <v>45935</v>
      </c>
      <c r="E47" s="255">
        <v>13178</v>
      </c>
      <c r="F47" s="255">
        <v>2601</v>
      </c>
      <c r="G47" s="255">
        <v>631</v>
      </c>
      <c r="H47" s="255">
        <v>25336</v>
      </c>
      <c r="I47" s="255">
        <v>3415</v>
      </c>
      <c r="J47" s="255">
        <v>2127</v>
      </c>
      <c r="K47" s="255">
        <v>907</v>
      </c>
      <c r="L47" s="255">
        <v>20599</v>
      </c>
      <c r="M47" s="262">
        <v>9763</v>
      </c>
    </row>
    <row r="48" spans="1:13" ht="18" customHeight="1" x14ac:dyDescent="0.2">
      <c r="A48" s="140"/>
      <c r="B48" s="257">
        <v>0.79</v>
      </c>
      <c r="C48" s="257">
        <v>1.151</v>
      </c>
      <c r="D48" s="257">
        <v>0.96199999999999997</v>
      </c>
      <c r="E48" s="257">
        <v>1.1479999999999999</v>
      </c>
      <c r="F48" s="257">
        <v>0.76700000000000002</v>
      </c>
      <c r="G48" s="257">
        <v>2.4180000000000001</v>
      </c>
      <c r="H48" s="257">
        <v>0.94499999999999995</v>
      </c>
      <c r="I48" s="257">
        <v>1.276</v>
      </c>
      <c r="J48" s="257">
        <v>0.82099999999999995</v>
      </c>
      <c r="K48" s="257">
        <v>0.84399999999999997</v>
      </c>
      <c r="L48" s="257">
        <v>0.98299999999999998</v>
      </c>
      <c r="M48" s="232">
        <v>1.109</v>
      </c>
    </row>
    <row r="49" spans="1:13" ht="18" customHeight="1" x14ac:dyDescent="0.2">
      <c r="A49" s="140" t="s">
        <v>144</v>
      </c>
      <c r="B49" s="96">
        <v>1857</v>
      </c>
      <c r="C49" s="255">
        <v>463</v>
      </c>
      <c r="D49" s="255">
        <v>24215</v>
      </c>
      <c r="E49" s="255">
        <v>7535</v>
      </c>
      <c r="F49" s="255">
        <v>896</v>
      </c>
      <c r="G49" s="255">
        <v>298</v>
      </c>
      <c r="H49" s="255">
        <v>11853</v>
      </c>
      <c r="I49" s="255">
        <v>7175</v>
      </c>
      <c r="J49" s="255">
        <v>961</v>
      </c>
      <c r="K49" s="255">
        <v>165</v>
      </c>
      <c r="L49" s="255">
        <v>12362</v>
      </c>
      <c r="M49" s="262">
        <v>360</v>
      </c>
    </row>
    <row r="50" spans="1:13" ht="18" customHeight="1" x14ac:dyDescent="0.2">
      <c r="A50" s="140"/>
      <c r="B50" s="257">
        <v>0.53900000000000003</v>
      </c>
      <c r="C50" s="257">
        <v>0.66500000000000004</v>
      </c>
      <c r="D50" s="257">
        <v>0.875</v>
      </c>
      <c r="E50" s="257">
        <v>0.93300000000000005</v>
      </c>
      <c r="F50" s="257">
        <v>0.57299999999999995</v>
      </c>
      <c r="G50" s="257">
        <v>0.45400000000000001</v>
      </c>
      <c r="H50" s="257">
        <v>0.94599999999999995</v>
      </c>
      <c r="I50" s="257">
        <v>0.93500000000000005</v>
      </c>
      <c r="J50" s="257">
        <v>0.51200000000000001</v>
      </c>
      <c r="K50" s="257">
        <v>4.125</v>
      </c>
      <c r="L50" s="257">
        <v>0.81499999999999995</v>
      </c>
      <c r="M50" s="232">
        <v>0.90200000000000002</v>
      </c>
    </row>
    <row r="51" spans="1:13" ht="18" customHeight="1" x14ac:dyDescent="0.2">
      <c r="A51" s="140" t="s">
        <v>145</v>
      </c>
      <c r="B51" s="96">
        <v>77</v>
      </c>
      <c r="C51" s="255">
        <v>107</v>
      </c>
      <c r="D51" s="255">
        <v>800</v>
      </c>
      <c r="E51" s="255">
        <v>846</v>
      </c>
      <c r="F51" s="255">
        <v>77</v>
      </c>
      <c r="G51" s="255">
        <v>107</v>
      </c>
      <c r="H51" s="255">
        <v>688</v>
      </c>
      <c r="I51" s="255">
        <v>771</v>
      </c>
      <c r="J51" s="255" t="s">
        <v>139</v>
      </c>
      <c r="K51" s="255" t="s">
        <v>139</v>
      </c>
      <c r="L51" s="255">
        <v>112</v>
      </c>
      <c r="M51" s="262">
        <v>75</v>
      </c>
    </row>
    <row r="52" spans="1:13" ht="18" customHeight="1" x14ac:dyDescent="0.2">
      <c r="A52" s="140"/>
      <c r="B52" s="257">
        <v>0.38700000000000001</v>
      </c>
      <c r="C52" s="257">
        <v>1.466</v>
      </c>
      <c r="D52" s="257">
        <v>0.68600000000000005</v>
      </c>
      <c r="E52" s="257">
        <v>1.3220000000000001</v>
      </c>
      <c r="F52" s="257">
        <v>0.38700000000000001</v>
      </c>
      <c r="G52" s="257">
        <v>1.466</v>
      </c>
      <c r="H52" s="257">
        <v>0.74299999999999999</v>
      </c>
      <c r="I52" s="257">
        <v>2.9540000000000002</v>
      </c>
      <c r="J52" s="257" t="s">
        <v>139</v>
      </c>
      <c r="K52" s="257" t="s">
        <v>139</v>
      </c>
      <c r="L52" s="257">
        <v>0.46700000000000003</v>
      </c>
      <c r="M52" s="232">
        <v>0.19800000000000001</v>
      </c>
    </row>
    <row r="53" spans="1:13" ht="18" customHeight="1" x14ac:dyDescent="0.2">
      <c r="A53" s="140" t="s">
        <v>146</v>
      </c>
      <c r="B53" s="96" t="s">
        <v>139</v>
      </c>
      <c r="C53" s="255" t="s">
        <v>139</v>
      </c>
      <c r="D53" s="255" t="s">
        <v>139</v>
      </c>
      <c r="E53" s="255" t="s">
        <v>139</v>
      </c>
      <c r="F53" s="255" t="s">
        <v>139</v>
      </c>
      <c r="G53" s="255" t="s">
        <v>139</v>
      </c>
      <c r="H53" s="255" t="s">
        <v>139</v>
      </c>
      <c r="I53" s="255" t="s">
        <v>139</v>
      </c>
      <c r="J53" s="255" t="s">
        <v>139</v>
      </c>
      <c r="K53" s="255" t="s">
        <v>139</v>
      </c>
      <c r="L53" s="255" t="s">
        <v>139</v>
      </c>
      <c r="M53" s="262" t="s">
        <v>139</v>
      </c>
    </row>
    <row r="54" spans="1:13" ht="18" customHeight="1" x14ac:dyDescent="0.2">
      <c r="A54" s="140"/>
      <c r="B54" s="257" t="s">
        <v>139</v>
      </c>
      <c r="C54" s="257" t="s">
        <v>139</v>
      </c>
      <c r="D54" s="257" t="s">
        <v>139</v>
      </c>
      <c r="E54" s="257" t="s">
        <v>139</v>
      </c>
      <c r="F54" s="257" t="s">
        <v>139</v>
      </c>
      <c r="G54" s="257" t="s">
        <v>139</v>
      </c>
      <c r="H54" s="257" t="s">
        <v>139</v>
      </c>
      <c r="I54" s="257" t="s">
        <v>139</v>
      </c>
      <c r="J54" s="257" t="s">
        <v>139</v>
      </c>
      <c r="K54" s="257" t="s">
        <v>139</v>
      </c>
      <c r="L54" s="257" t="s">
        <v>139</v>
      </c>
      <c r="M54" s="232" t="s">
        <v>139</v>
      </c>
    </row>
    <row r="55" spans="1:13" ht="18" customHeight="1" x14ac:dyDescent="0.2">
      <c r="A55" s="140" t="s">
        <v>147</v>
      </c>
      <c r="B55" s="96">
        <v>2017</v>
      </c>
      <c r="C55" s="255">
        <v>1763</v>
      </c>
      <c r="D55" s="255">
        <v>14588</v>
      </c>
      <c r="E55" s="255">
        <v>10121</v>
      </c>
      <c r="F55" s="255">
        <v>727</v>
      </c>
      <c r="G55" s="255">
        <v>1663</v>
      </c>
      <c r="H55" s="255">
        <v>4196</v>
      </c>
      <c r="I55" s="255">
        <v>9655</v>
      </c>
      <c r="J55" s="255">
        <v>1290</v>
      </c>
      <c r="K55" s="255">
        <v>100</v>
      </c>
      <c r="L55" s="255">
        <v>10392</v>
      </c>
      <c r="M55" s="262">
        <v>466</v>
      </c>
    </row>
    <row r="56" spans="1:13" ht="18" customHeight="1" x14ac:dyDescent="0.2">
      <c r="A56" s="140"/>
      <c r="B56" s="257">
        <v>2.2709999999999999</v>
      </c>
      <c r="C56" s="257">
        <v>2.2930000000000001</v>
      </c>
      <c r="D56" s="257">
        <v>1.0449999999999999</v>
      </c>
      <c r="E56" s="257">
        <v>1.274</v>
      </c>
      <c r="F56" s="257">
        <v>3.512</v>
      </c>
      <c r="G56" s="257">
        <v>2.1680000000000001</v>
      </c>
      <c r="H56" s="257">
        <v>0.84599999999999997</v>
      </c>
      <c r="I56" s="257">
        <v>1.2749999999999999</v>
      </c>
      <c r="J56" s="257">
        <v>1.8939999999999999</v>
      </c>
      <c r="K56" s="257">
        <v>50</v>
      </c>
      <c r="L56" s="257">
        <v>1.155</v>
      </c>
      <c r="M56" s="232">
        <v>1.2490000000000001</v>
      </c>
    </row>
    <row r="57" spans="1:13" ht="18" customHeight="1" x14ac:dyDescent="0.2">
      <c r="A57" s="140" t="s">
        <v>148</v>
      </c>
      <c r="B57" s="96">
        <v>674</v>
      </c>
      <c r="C57" s="255">
        <v>592</v>
      </c>
      <c r="D57" s="255">
        <v>1727</v>
      </c>
      <c r="E57" s="255">
        <v>3691</v>
      </c>
      <c r="F57" s="255">
        <v>401</v>
      </c>
      <c r="G57" s="255">
        <v>338</v>
      </c>
      <c r="H57" s="255">
        <v>848</v>
      </c>
      <c r="I57" s="255">
        <v>3268</v>
      </c>
      <c r="J57" s="255">
        <v>273</v>
      </c>
      <c r="K57" s="255">
        <v>254</v>
      </c>
      <c r="L57" s="255">
        <v>879</v>
      </c>
      <c r="M57" s="262">
        <v>423</v>
      </c>
    </row>
    <row r="58" spans="1:13" ht="18" customHeight="1" x14ac:dyDescent="0.2">
      <c r="A58" s="140"/>
      <c r="B58" s="257">
        <v>1.2889999999999999</v>
      </c>
      <c r="C58" s="257">
        <v>2.7410000000000001</v>
      </c>
      <c r="D58" s="257">
        <v>0.55000000000000004</v>
      </c>
      <c r="E58" s="257">
        <v>2.6549999999999998</v>
      </c>
      <c r="F58" s="257">
        <v>1.4910000000000001</v>
      </c>
      <c r="G58" s="257">
        <v>1.5649999999999999</v>
      </c>
      <c r="H58" s="257">
        <v>0.437</v>
      </c>
      <c r="I58" s="257">
        <v>2.4209999999999998</v>
      </c>
      <c r="J58" s="257">
        <v>1.075</v>
      </c>
      <c r="K58" s="257" t="s">
        <v>139</v>
      </c>
      <c r="L58" s="257">
        <v>0.73299999999999998</v>
      </c>
      <c r="M58" s="232">
        <v>10.574999999999999</v>
      </c>
    </row>
    <row r="59" spans="1:13" ht="18" customHeight="1" x14ac:dyDescent="0.2">
      <c r="A59" s="140" t="s">
        <v>149</v>
      </c>
      <c r="B59" s="96" t="s">
        <v>139</v>
      </c>
      <c r="C59" s="255" t="s">
        <v>139</v>
      </c>
      <c r="D59" s="255" t="s">
        <v>139</v>
      </c>
      <c r="E59" s="255" t="s">
        <v>139</v>
      </c>
      <c r="F59" s="255" t="s">
        <v>139</v>
      </c>
      <c r="G59" s="255" t="s">
        <v>139</v>
      </c>
      <c r="H59" s="255" t="s">
        <v>139</v>
      </c>
      <c r="I59" s="255" t="s">
        <v>139</v>
      </c>
      <c r="J59" s="255" t="s">
        <v>139</v>
      </c>
      <c r="K59" s="255" t="s">
        <v>139</v>
      </c>
      <c r="L59" s="255" t="s">
        <v>139</v>
      </c>
      <c r="M59" s="262" t="s">
        <v>139</v>
      </c>
    </row>
    <row r="60" spans="1:13" ht="18" customHeight="1" x14ac:dyDescent="0.2">
      <c r="A60" s="140"/>
      <c r="B60" s="257" t="s">
        <v>139</v>
      </c>
      <c r="C60" s="257" t="s">
        <v>139</v>
      </c>
      <c r="D60" s="257" t="s">
        <v>139</v>
      </c>
      <c r="E60" s="257" t="s">
        <v>139</v>
      </c>
      <c r="F60" s="257" t="s">
        <v>139</v>
      </c>
      <c r="G60" s="257" t="s">
        <v>139</v>
      </c>
      <c r="H60" s="257" t="s">
        <v>139</v>
      </c>
      <c r="I60" s="257" t="s">
        <v>139</v>
      </c>
      <c r="J60" s="257" t="s">
        <v>139</v>
      </c>
      <c r="K60" s="257" t="s">
        <v>139</v>
      </c>
      <c r="L60" s="257" t="s">
        <v>139</v>
      </c>
      <c r="M60" s="232" t="s">
        <v>139</v>
      </c>
    </row>
    <row r="61" spans="1:13" ht="18" customHeight="1" x14ac:dyDescent="0.2">
      <c r="A61" s="140" t="s">
        <v>450</v>
      </c>
      <c r="B61" s="96" t="s">
        <v>139</v>
      </c>
      <c r="C61" s="255" t="s">
        <v>139</v>
      </c>
      <c r="D61" s="255" t="s">
        <v>139</v>
      </c>
      <c r="E61" s="255" t="s">
        <v>139</v>
      </c>
      <c r="F61" s="255" t="s">
        <v>139</v>
      </c>
      <c r="G61" s="255" t="s">
        <v>139</v>
      </c>
      <c r="H61" s="255" t="s">
        <v>139</v>
      </c>
      <c r="I61" s="255" t="s">
        <v>139</v>
      </c>
      <c r="J61" s="255" t="s">
        <v>139</v>
      </c>
      <c r="K61" s="255" t="s">
        <v>139</v>
      </c>
      <c r="L61" s="255" t="s">
        <v>139</v>
      </c>
      <c r="M61" s="262" t="s">
        <v>139</v>
      </c>
    </row>
    <row r="62" spans="1:13" ht="18" customHeight="1" x14ac:dyDescent="0.2">
      <c r="A62" s="140"/>
      <c r="B62" s="257" t="s">
        <v>139</v>
      </c>
      <c r="C62" s="257" t="s">
        <v>139</v>
      </c>
      <c r="D62" s="257" t="s">
        <v>139</v>
      </c>
      <c r="E62" s="257" t="s">
        <v>139</v>
      </c>
      <c r="F62" s="257" t="s">
        <v>139</v>
      </c>
      <c r="G62" s="257" t="s">
        <v>139</v>
      </c>
      <c r="H62" s="257" t="s">
        <v>139</v>
      </c>
      <c r="I62" s="257" t="s">
        <v>139</v>
      </c>
      <c r="J62" s="257" t="s">
        <v>139</v>
      </c>
      <c r="K62" s="257" t="s">
        <v>139</v>
      </c>
      <c r="L62" s="257" t="s">
        <v>139</v>
      </c>
      <c r="M62" s="232" t="s">
        <v>139</v>
      </c>
    </row>
    <row r="63" spans="1:13" ht="18" customHeight="1" x14ac:dyDescent="0.2">
      <c r="A63" s="140" t="s">
        <v>150</v>
      </c>
      <c r="B63" s="96">
        <v>1825</v>
      </c>
      <c r="C63" s="255">
        <v>194</v>
      </c>
      <c r="D63" s="255">
        <v>17050</v>
      </c>
      <c r="E63" s="255">
        <v>3370</v>
      </c>
      <c r="F63" s="255">
        <v>852</v>
      </c>
      <c r="G63" s="255">
        <v>21</v>
      </c>
      <c r="H63" s="255">
        <v>6597</v>
      </c>
      <c r="I63" s="255">
        <v>1998</v>
      </c>
      <c r="J63" s="255">
        <v>973</v>
      </c>
      <c r="K63" s="255">
        <v>173</v>
      </c>
      <c r="L63" s="255">
        <v>10453</v>
      </c>
      <c r="M63" s="262">
        <v>1372</v>
      </c>
    </row>
    <row r="64" spans="1:13" ht="18" customHeight="1" x14ac:dyDescent="0.2">
      <c r="A64" s="140"/>
      <c r="B64" s="257">
        <v>0.78500000000000003</v>
      </c>
      <c r="C64" s="257">
        <v>1.4159999999999999</v>
      </c>
      <c r="D64" s="257">
        <v>0.85399999999999998</v>
      </c>
      <c r="E64" s="257">
        <v>1.853</v>
      </c>
      <c r="F64" s="257">
        <v>1.0169999999999999</v>
      </c>
      <c r="G64" s="257">
        <v>0.58299999999999996</v>
      </c>
      <c r="H64" s="257">
        <v>0.83199999999999996</v>
      </c>
      <c r="I64" s="257">
        <v>4.2240000000000002</v>
      </c>
      <c r="J64" s="257">
        <v>0.65500000000000003</v>
      </c>
      <c r="K64" s="257">
        <v>1.7130000000000001</v>
      </c>
      <c r="L64" s="257">
        <v>0.86899999999999999</v>
      </c>
      <c r="M64" s="232">
        <v>1.0189999999999999</v>
      </c>
    </row>
    <row r="65" spans="1:13" ht="18" customHeight="1" x14ac:dyDescent="0.2">
      <c r="A65" s="140" t="s">
        <v>151</v>
      </c>
      <c r="B65" s="96">
        <v>4714</v>
      </c>
      <c r="C65" s="255">
        <v>1685</v>
      </c>
      <c r="D65" s="255">
        <v>39413</v>
      </c>
      <c r="E65" s="255">
        <v>14550</v>
      </c>
      <c r="F65" s="255">
        <v>3239</v>
      </c>
      <c r="G65" s="255">
        <v>35</v>
      </c>
      <c r="H65" s="255">
        <v>25904</v>
      </c>
      <c r="I65" s="255">
        <v>479</v>
      </c>
      <c r="J65" s="255">
        <v>1475</v>
      </c>
      <c r="K65" s="255">
        <v>1650</v>
      </c>
      <c r="L65" s="255">
        <v>13509</v>
      </c>
      <c r="M65" s="262">
        <v>14071</v>
      </c>
    </row>
    <row r="66" spans="1:13" ht="18" customHeight="1" x14ac:dyDescent="0.2">
      <c r="A66" s="140"/>
      <c r="B66" s="257">
        <v>1.19</v>
      </c>
      <c r="C66" s="257">
        <v>0.88500000000000001</v>
      </c>
      <c r="D66" s="257">
        <v>1.121</v>
      </c>
      <c r="E66" s="257">
        <v>0.95799999999999996</v>
      </c>
      <c r="F66" s="257">
        <v>1.2569999999999999</v>
      </c>
      <c r="G66" s="257">
        <v>1.129</v>
      </c>
      <c r="H66" s="257">
        <v>1.109</v>
      </c>
      <c r="I66" s="257">
        <v>1.3089999999999999</v>
      </c>
      <c r="J66" s="257">
        <v>1.0640000000000001</v>
      </c>
      <c r="K66" s="257">
        <v>0.88100000000000001</v>
      </c>
      <c r="L66" s="257">
        <v>1.145</v>
      </c>
      <c r="M66" s="232">
        <v>0.94899999999999995</v>
      </c>
    </row>
    <row r="67" spans="1:13" ht="18" customHeight="1" x14ac:dyDescent="0.2">
      <c r="A67" s="141" t="s">
        <v>288</v>
      </c>
      <c r="B67" s="237">
        <v>1808</v>
      </c>
      <c r="C67" s="238">
        <v>20443</v>
      </c>
      <c r="D67" s="238">
        <v>19324</v>
      </c>
      <c r="E67" s="238">
        <v>168930</v>
      </c>
      <c r="F67" s="238">
        <v>600</v>
      </c>
      <c r="G67" s="238">
        <v>20116</v>
      </c>
      <c r="H67" s="238">
        <v>7306</v>
      </c>
      <c r="I67" s="238">
        <v>166277</v>
      </c>
      <c r="J67" s="238">
        <v>1208</v>
      </c>
      <c r="K67" s="238">
        <v>327</v>
      </c>
      <c r="L67" s="238">
        <v>12018</v>
      </c>
      <c r="M67" s="239">
        <v>2653</v>
      </c>
    </row>
    <row r="68" spans="1:13" ht="18" customHeight="1" x14ac:dyDescent="0.2">
      <c r="A68" s="179"/>
      <c r="B68" s="240">
        <v>0.65400000000000003</v>
      </c>
      <c r="C68" s="267">
        <v>1.2529999999999999</v>
      </c>
      <c r="D68" s="267">
        <v>0.91500000000000004</v>
      </c>
      <c r="E68" s="267">
        <v>1.127</v>
      </c>
      <c r="F68" s="267">
        <v>0.51100000000000001</v>
      </c>
      <c r="G68" s="267">
        <v>1.236</v>
      </c>
      <c r="H68" s="267">
        <v>0.79800000000000004</v>
      </c>
      <c r="I68" s="267">
        <v>1.1160000000000001</v>
      </c>
      <c r="J68" s="267">
        <v>0.75900000000000001</v>
      </c>
      <c r="K68" s="267">
        <v>8.8379999999999992</v>
      </c>
      <c r="L68" s="267">
        <v>1.004</v>
      </c>
      <c r="M68" s="241">
        <v>3.0049999999999999</v>
      </c>
    </row>
    <row r="69" spans="1:13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2">
      <c r="A70" s="92" t="s">
        <v>269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87" t="s">
        <v>263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2">
      <c r="A2" s="345" t="s">
        <v>264</v>
      </c>
      <c r="B2" s="355" t="s">
        <v>74</v>
      </c>
      <c r="C2" s="356"/>
      <c r="D2" s="342" t="s">
        <v>85</v>
      </c>
      <c r="E2" s="343"/>
      <c r="F2" s="343"/>
      <c r="G2" s="343"/>
      <c r="H2" s="343"/>
      <c r="I2" s="344"/>
      <c r="J2" s="342" t="s">
        <v>86</v>
      </c>
      <c r="K2" s="343"/>
      <c r="L2" s="343"/>
      <c r="M2" s="343"/>
      <c r="N2" s="343"/>
      <c r="O2" s="344"/>
    </row>
    <row r="3" spans="1:15" ht="21" customHeight="1" x14ac:dyDescent="0.2">
      <c r="A3" s="378"/>
      <c r="B3" s="424"/>
      <c r="C3" s="425"/>
      <c r="D3" s="342" t="s">
        <v>95</v>
      </c>
      <c r="E3" s="344"/>
      <c r="F3" s="342" t="s">
        <v>135</v>
      </c>
      <c r="G3" s="344"/>
      <c r="H3" s="342" t="s">
        <v>136</v>
      </c>
      <c r="I3" s="344"/>
      <c r="J3" s="342" t="s">
        <v>95</v>
      </c>
      <c r="K3" s="344"/>
      <c r="L3" s="342" t="s">
        <v>137</v>
      </c>
      <c r="M3" s="344"/>
      <c r="N3" s="342" t="s">
        <v>138</v>
      </c>
      <c r="O3" s="344"/>
    </row>
    <row r="4" spans="1:15" ht="21" customHeight="1" x14ac:dyDescent="0.2">
      <c r="A4" s="378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2">
      <c r="A5" s="412" t="s">
        <v>111</v>
      </c>
      <c r="B5" s="304" t="s">
        <v>1680</v>
      </c>
      <c r="C5" s="304" t="s">
        <v>1681</v>
      </c>
      <c r="D5" s="264" t="s">
        <v>1682</v>
      </c>
      <c r="E5" s="265" t="s">
        <v>1683</v>
      </c>
      <c r="F5" s="265" t="s">
        <v>1684</v>
      </c>
      <c r="G5" s="265" t="s">
        <v>1685</v>
      </c>
      <c r="H5" s="265" t="s">
        <v>1686</v>
      </c>
      <c r="I5" s="265" t="s">
        <v>1687</v>
      </c>
      <c r="J5" s="264" t="s">
        <v>1688</v>
      </c>
      <c r="K5" s="265" t="s">
        <v>1689</v>
      </c>
      <c r="L5" s="265" t="s">
        <v>1690</v>
      </c>
      <c r="M5" s="265" t="s">
        <v>1691</v>
      </c>
      <c r="N5" s="265" t="s">
        <v>1692</v>
      </c>
      <c r="O5" s="266" t="s">
        <v>1693</v>
      </c>
    </row>
    <row r="6" spans="1:15" ht="20.100000000000001" customHeight="1" x14ac:dyDescent="0.2">
      <c r="A6" s="413"/>
      <c r="B6" s="305" t="s">
        <v>791</v>
      </c>
      <c r="C6" s="305" t="s">
        <v>1694</v>
      </c>
      <c r="D6" s="234" t="s">
        <v>814</v>
      </c>
      <c r="E6" s="235" t="s">
        <v>909</v>
      </c>
      <c r="F6" s="235" t="s">
        <v>1695</v>
      </c>
      <c r="G6" s="235" t="s">
        <v>1696</v>
      </c>
      <c r="H6" s="235" t="s">
        <v>1697</v>
      </c>
      <c r="I6" s="235" t="s">
        <v>1698</v>
      </c>
      <c r="J6" s="234" t="s">
        <v>1699</v>
      </c>
      <c r="K6" s="235" t="s">
        <v>1700</v>
      </c>
      <c r="L6" s="235" t="s">
        <v>829</v>
      </c>
      <c r="M6" s="235" t="s">
        <v>1081</v>
      </c>
      <c r="N6" s="235" t="s">
        <v>1482</v>
      </c>
      <c r="O6" s="236" t="s">
        <v>1701</v>
      </c>
    </row>
    <row r="7" spans="1:15" ht="20.100000000000001" customHeight="1" x14ac:dyDescent="0.2">
      <c r="A7" s="413"/>
      <c r="B7" s="305" t="s">
        <v>1702</v>
      </c>
      <c r="C7" s="305" t="s">
        <v>1703</v>
      </c>
      <c r="D7" s="237" t="s">
        <v>1704</v>
      </c>
      <c r="E7" s="238" t="s">
        <v>1705</v>
      </c>
      <c r="F7" s="238" t="s">
        <v>1706</v>
      </c>
      <c r="G7" s="238" t="s">
        <v>1707</v>
      </c>
      <c r="H7" s="238" t="s">
        <v>1708</v>
      </c>
      <c r="I7" s="238" t="s">
        <v>1709</v>
      </c>
      <c r="J7" s="237" t="s">
        <v>1710</v>
      </c>
      <c r="K7" s="238" t="s">
        <v>1711</v>
      </c>
      <c r="L7" s="238" t="s">
        <v>1712</v>
      </c>
      <c r="M7" s="238" t="s">
        <v>1713</v>
      </c>
      <c r="N7" s="238" t="s">
        <v>1714</v>
      </c>
      <c r="O7" s="239" t="s">
        <v>1715</v>
      </c>
    </row>
    <row r="8" spans="1:15" ht="20.100000000000001" customHeight="1" x14ac:dyDescent="0.2">
      <c r="A8" s="414"/>
      <c r="B8" s="306" t="s">
        <v>547</v>
      </c>
      <c r="C8" s="306" t="s">
        <v>943</v>
      </c>
      <c r="D8" s="240" t="s">
        <v>791</v>
      </c>
      <c r="E8" s="267" t="s">
        <v>820</v>
      </c>
      <c r="F8" s="267" t="s">
        <v>848</v>
      </c>
      <c r="G8" s="267" t="s">
        <v>970</v>
      </c>
      <c r="H8" s="267" t="s">
        <v>572</v>
      </c>
      <c r="I8" s="267" t="s">
        <v>1716</v>
      </c>
      <c r="J8" s="240" t="s">
        <v>1481</v>
      </c>
      <c r="K8" s="267" t="s">
        <v>1717</v>
      </c>
      <c r="L8" s="267" t="s">
        <v>848</v>
      </c>
      <c r="M8" s="267" t="s">
        <v>1082</v>
      </c>
      <c r="N8" s="267" t="s">
        <v>519</v>
      </c>
      <c r="O8" s="241" t="s">
        <v>1718</v>
      </c>
    </row>
    <row r="9" spans="1:15" ht="20.100000000000001" customHeight="1" x14ac:dyDescent="0.2">
      <c r="A9" s="411" t="s">
        <v>175</v>
      </c>
      <c r="B9" s="231" t="s">
        <v>1719</v>
      </c>
      <c r="C9" s="231" t="s">
        <v>1720</v>
      </c>
      <c r="D9" s="96" t="s">
        <v>1719</v>
      </c>
      <c r="E9" s="255" t="s">
        <v>1721</v>
      </c>
      <c r="F9" s="255" t="s">
        <v>1722</v>
      </c>
      <c r="G9" s="255" t="s">
        <v>1723</v>
      </c>
      <c r="H9" s="255" t="s">
        <v>1724</v>
      </c>
      <c r="I9" s="255" t="s">
        <v>1725</v>
      </c>
      <c r="J9" s="96" t="s">
        <v>139</v>
      </c>
      <c r="K9" s="255" t="s">
        <v>1098</v>
      </c>
      <c r="L9" s="255" t="s">
        <v>139</v>
      </c>
      <c r="M9" s="255" t="s">
        <v>1726</v>
      </c>
      <c r="N9" s="255" t="s">
        <v>139</v>
      </c>
      <c r="O9" s="262" t="s">
        <v>941</v>
      </c>
    </row>
    <row r="10" spans="1:15" ht="20.100000000000001" customHeight="1" x14ac:dyDescent="0.2">
      <c r="A10" s="409"/>
      <c r="B10" s="231" t="s">
        <v>772</v>
      </c>
      <c r="C10" s="231" t="s">
        <v>550</v>
      </c>
      <c r="D10" s="256" t="s">
        <v>772</v>
      </c>
      <c r="E10" s="257" t="s">
        <v>950</v>
      </c>
      <c r="F10" s="257" t="s">
        <v>1727</v>
      </c>
      <c r="G10" s="257" t="s">
        <v>987</v>
      </c>
      <c r="H10" s="257" t="s">
        <v>828</v>
      </c>
      <c r="I10" s="257" t="s">
        <v>1728</v>
      </c>
      <c r="J10" s="256" t="s">
        <v>139</v>
      </c>
      <c r="K10" s="257" t="s">
        <v>1729</v>
      </c>
      <c r="L10" s="257" t="s">
        <v>139</v>
      </c>
      <c r="M10" s="257" t="s">
        <v>1730</v>
      </c>
      <c r="N10" s="257" t="s">
        <v>139</v>
      </c>
      <c r="O10" s="232" t="s">
        <v>139</v>
      </c>
    </row>
    <row r="11" spans="1:15" ht="20.100000000000001" customHeight="1" x14ac:dyDescent="0.2">
      <c r="A11" s="409"/>
      <c r="B11" s="231" t="s">
        <v>1731</v>
      </c>
      <c r="C11" s="231" t="s">
        <v>1732</v>
      </c>
      <c r="D11" s="96" t="s">
        <v>1731</v>
      </c>
      <c r="E11" s="255" t="s">
        <v>1733</v>
      </c>
      <c r="F11" s="255" t="s">
        <v>1734</v>
      </c>
      <c r="G11" s="255" t="s">
        <v>1735</v>
      </c>
      <c r="H11" s="255" t="s">
        <v>1736</v>
      </c>
      <c r="I11" s="255" t="s">
        <v>1737</v>
      </c>
      <c r="J11" s="96" t="s">
        <v>139</v>
      </c>
      <c r="K11" s="255" t="s">
        <v>1738</v>
      </c>
      <c r="L11" s="255" t="s">
        <v>139</v>
      </c>
      <c r="M11" s="255" t="s">
        <v>1739</v>
      </c>
      <c r="N11" s="255" t="s">
        <v>139</v>
      </c>
      <c r="O11" s="262" t="s">
        <v>941</v>
      </c>
    </row>
    <row r="12" spans="1:15" ht="20.100000000000001" customHeight="1" x14ac:dyDescent="0.2">
      <c r="A12" s="410"/>
      <c r="B12" s="307" t="s">
        <v>519</v>
      </c>
      <c r="C12" s="307" t="s">
        <v>540</v>
      </c>
      <c r="D12" s="259" t="s">
        <v>519</v>
      </c>
      <c r="E12" s="260" t="s">
        <v>900</v>
      </c>
      <c r="F12" s="260" t="s">
        <v>1740</v>
      </c>
      <c r="G12" s="260" t="s">
        <v>572</v>
      </c>
      <c r="H12" s="260" t="s">
        <v>549</v>
      </c>
      <c r="I12" s="260" t="s">
        <v>1741</v>
      </c>
      <c r="J12" s="259" t="s">
        <v>139</v>
      </c>
      <c r="K12" s="260" t="s">
        <v>823</v>
      </c>
      <c r="L12" s="260" t="s">
        <v>139</v>
      </c>
      <c r="M12" s="260" t="s">
        <v>823</v>
      </c>
      <c r="N12" s="260" t="s">
        <v>139</v>
      </c>
      <c r="O12" s="233" t="s">
        <v>139</v>
      </c>
    </row>
    <row r="13" spans="1:15" ht="20.100000000000001" customHeight="1" x14ac:dyDescent="0.2">
      <c r="A13" s="411" t="s">
        <v>177</v>
      </c>
      <c r="B13" s="231" t="s">
        <v>1742</v>
      </c>
      <c r="C13" s="231" t="s">
        <v>1743</v>
      </c>
      <c r="D13" s="96" t="s">
        <v>139</v>
      </c>
      <c r="E13" s="255" t="s">
        <v>139</v>
      </c>
      <c r="F13" s="255" t="s">
        <v>139</v>
      </c>
      <c r="G13" s="255" t="s">
        <v>139</v>
      </c>
      <c r="H13" s="255" t="s">
        <v>139</v>
      </c>
      <c r="I13" s="255" t="s">
        <v>139</v>
      </c>
      <c r="J13" s="96" t="s">
        <v>1742</v>
      </c>
      <c r="K13" s="255" t="s">
        <v>1743</v>
      </c>
      <c r="L13" s="255" t="s">
        <v>1744</v>
      </c>
      <c r="M13" s="255" t="s">
        <v>139</v>
      </c>
      <c r="N13" s="255" t="s">
        <v>1745</v>
      </c>
      <c r="O13" s="262" t="s">
        <v>1743</v>
      </c>
    </row>
    <row r="14" spans="1:15" ht="20.100000000000001" customHeight="1" x14ac:dyDescent="0.2">
      <c r="A14" s="409"/>
      <c r="B14" s="231" t="s">
        <v>1746</v>
      </c>
      <c r="C14" s="231" t="s">
        <v>511</v>
      </c>
      <c r="D14" s="256" t="s">
        <v>139</v>
      </c>
      <c r="E14" s="257" t="s">
        <v>139</v>
      </c>
      <c r="F14" s="257" t="s">
        <v>139</v>
      </c>
      <c r="G14" s="257" t="s">
        <v>139</v>
      </c>
      <c r="H14" s="257" t="s">
        <v>139</v>
      </c>
      <c r="I14" s="257" t="s">
        <v>139</v>
      </c>
      <c r="J14" s="256" t="s">
        <v>1746</v>
      </c>
      <c r="K14" s="257" t="s">
        <v>511</v>
      </c>
      <c r="L14" s="257" t="s">
        <v>1747</v>
      </c>
      <c r="M14" s="257" t="s">
        <v>139</v>
      </c>
      <c r="N14" s="257" t="s">
        <v>817</v>
      </c>
      <c r="O14" s="232" t="s">
        <v>511</v>
      </c>
    </row>
    <row r="15" spans="1:15" ht="20.100000000000001" customHeight="1" x14ac:dyDescent="0.2">
      <c r="A15" s="409"/>
      <c r="B15" s="231" t="s">
        <v>1748</v>
      </c>
      <c r="C15" s="231" t="s">
        <v>1749</v>
      </c>
      <c r="D15" s="96" t="s">
        <v>139</v>
      </c>
      <c r="E15" s="255" t="s">
        <v>139</v>
      </c>
      <c r="F15" s="255" t="s">
        <v>139</v>
      </c>
      <c r="G15" s="255" t="s">
        <v>139</v>
      </c>
      <c r="H15" s="255" t="s">
        <v>139</v>
      </c>
      <c r="I15" s="255" t="s">
        <v>139</v>
      </c>
      <c r="J15" s="96" t="s">
        <v>1748</v>
      </c>
      <c r="K15" s="255" t="s">
        <v>1749</v>
      </c>
      <c r="L15" s="255" t="s">
        <v>1750</v>
      </c>
      <c r="M15" s="255" t="s">
        <v>867</v>
      </c>
      <c r="N15" s="255" t="s">
        <v>1751</v>
      </c>
      <c r="O15" s="262" t="s">
        <v>1752</v>
      </c>
    </row>
    <row r="16" spans="1:15" ht="20.100000000000001" customHeight="1" x14ac:dyDescent="0.2">
      <c r="A16" s="410"/>
      <c r="B16" s="307" t="s">
        <v>906</v>
      </c>
      <c r="C16" s="307" t="s">
        <v>496</v>
      </c>
      <c r="D16" s="259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59" t="s">
        <v>906</v>
      </c>
      <c r="K16" s="260" t="s">
        <v>496</v>
      </c>
      <c r="L16" s="260" t="s">
        <v>953</v>
      </c>
      <c r="M16" s="260" t="s">
        <v>139</v>
      </c>
      <c r="N16" s="260" t="s">
        <v>507</v>
      </c>
      <c r="O16" s="233" t="s">
        <v>509</v>
      </c>
    </row>
    <row r="17" spans="1:15" ht="20.100000000000001" customHeight="1" x14ac:dyDescent="0.2">
      <c r="A17" s="408" t="s">
        <v>490</v>
      </c>
      <c r="B17" s="231" t="s">
        <v>1753</v>
      </c>
      <c r="C17" s="231" t="s">
        <v>1754</v>
      </c>
      <c r="D17" s="96" t="s">
        <v>1755</v>
      </c>
      <c r="E17" s="255" t="s">
        <v>1756</v>
      </c>
      <c r="F17" s="255" t="s">
        <v>1757</v>
      </c>
      <c r="G17" s="255" t="s">
        <v>1758</v>
      </c>
      <c r="H17" s="255" t="s">
        <v>1759</v>
      </c>
      <c r="I17" s="255" t="s">
        <v>1760</v>
      </c>
      <c r="J17" s="96" t="s">
        <v>1761</v>
      </c>
      <c r="K17" s="255" t="s">
        <v>1762</v>
      </c>
      <c r="L17" s="255" t="s">
        <v>1763</v>
      </c>
      <c r="M17" s="255" t="s">
        <v>1764</v>
      </c>
      <c r="N17" s="255" t="s">
        <v>1765</v>
      </c>
      <c r="O17" s="262" t="s">
        <v>1062</v>
      </c>
    </row>
    <row r="18" spans="1:15" ht="20.100000000000001" customHeight="1" x14ac:dyDescent="0.2">
      <c r="A18" s="409"/>
      <c r="B18" s="231" t="s">
        <v>495</v>
      </c>
      <c r="C18" s="231" t="s">
        <v>1766</v>
      </c>
      <c r="D18" s="256" t="s">
        <v>802</v>
      </c>
      <c r="E18" s="257" t="s">
        <v>1099</v>
      </c>
      <c r="F18" s="257" t="s">
        <v>1767</v>
      </c>
      <c r="G18" s="257" t="s">
        <v>1086</v>
      </c>
      <c r="H18" s="257" t="s">
        <v>1768</v>
      </c>
      <c r="I18" s="257" t="s">
        <v>1769</v>
      </c>
      <c r="J18" s="256" t="s">
        <v>1770</v>
      </c>
      <c r="K18" s="257" t="s">
        <v>1771</v>
      </c>
      <c r="L18" s="257" t="s">
        <v>1772</v>
      </c>
      <c r="M18" s="257" t="s">
        <v>1773</v>
      </c>
      <c r="N18" s="257" t="s">
        <v>1104</v>
      </c>
      <c r="O18" s="232" t="s">
        <v>1774</v>
      </c>
    </row>
    <row r="19" spans="1:15" ht="20.100000000000001" customHeight="1" x14ac:dyDescent="0.2">
      <c r="A19" s="409"/>
      <c r="B19" s="231" t="s">
        <v>1775</v>
      </c>
      <c r="C19" s="231" t="s">
        <v>1776</v>
      </c>
      <c r="D19" s="96" t="s">
        <v>1777</v>
      </c>
      <c r="E19" s="255" t="s">
        <v>1778</v>
      </c>
      <c r="F19" s="255" t="s">
        <v>1779</v>
      </c>
      <c r="G19" s="255" t="s">
        <v>1780</v>
      </c>
      <c r="H19" s="255" t="s">
        <v>1781</v>
      </c>
      <c r="I19" s="255" t="s">
        <v>1782</v>
      </c>
      <c r="J19" s="96" t="s">
        <v>1783</v>
      </c>
      <c r="K19" s="255" t="s">
        <v>1784</v>
      </c>
      <c r="L19" s="255" t="s">
        <v>1785</v>
      </c>
      <c r="M19" s="255" t="s">
        <v>1786</v>
      </c>
      <c r="N19" s="255" t="s">
        <v>1787</v>
      </c>
      <c r="O19" s="262" t="s">
        <v>1788</v>
      </c>
    </row>
    <row r="20" spans="1:15" ht="20.100000000000001" customHeight="1" x14ac:dyDescent="0.2">
      <c r="A20" s="410"/>
      <c r="B20" s="307" t="s">
        <v>886</v>
      </c>
      <c r="C20" s="307" t="s">
        <v>1789</v>
      </c>
      <c r="D20" s="259" t="s">
        <v>877</v>
      </c>
      <c r="E20" s="260" t="s">
        <v>1790</v>
      </c>
      <c r="F20" s="260" t="s">
        <v>1791</v>
      </c>
      <c r="G20" s="260" t="s">
        <v>1747</v>
      </c>
      <c r="H20" s="260" t="s">
        <v>1792</v>
      </c>
      <c r="I20" s="260" t="s">
        <v>1793</v>
      </c>
      <c r="J20" s="259" t="s">
        <v>1064</v>
      </c>
      <c r="K20" s="260" t="s">
        <v>1794</v>
      </c>
      <c r="L20" s="260" t="s">
        <v>1795</v>
      </c>
      <c r="M20" s="260" t="s">
        <v>1796</v>
      </c>
      <c r="N20" s="260" t="s">
        <v>1797</v>
      </c>
      <c r="O20" s="233" t="s">
        <v>1595</v>
      </c>
    </row>
    <row r="21" spans="1:15" ht="20.100000000000001" customHeight="1" x14ac:dyDescent="0.2">
      <c r="A21" s="408" t="s">
        <v>491</v>
      </c>
      <c r="B21" s="231" t="s">
        <v>1798</v>
      </c>
      <c r="C21" s="231" t="s">
        <v>1799</v>
      </c>
      <c r="D21" s="96" t="s">
        <v>1800</v>
      </c>
      <c r="E21" s="255" t="s">
        <v>1801</v>
      </c>
      <c r="F21" s="255" t="s">
        <v>1802</v>
      </c>
      <c r="G21" s="255" t="s">
        <v>1803</v>
      </c>
      <c r="H21" s="255" t="s">
        <v>1804</v>
      </c>
      <c r="I21" s="255" t="s">
        <v>506</v>
      </c>
      <c r="J21" s="96" t="s">
        <v>1089</v>
      </c>
      <c r="K21" s="255" t="s">
        <v>1805</v>
      </c>
      <c r="L21" s="255" t="s">
        <v>1089</v>
      </c>
      <c r="M21" s="255" t="s">
        <v>1805</v>
      </c>
      <c r="N21" s="255" t="s">
        <v>139</v>
      </c>
      <c r="O21" s="262" t="s">
        <v>139</v>
      </c>
    </row>
    <row r="22" spans="1:15" ht="20.100000000000001" customHeight="1" x14ac:dyDescent="0.2">
      <c r="A22" s="409"/>
      <c r="B22" s="231" t="s">
        <v>1806</v>
      </c>
      <c r="C22" s="231" t="s">
        <v>1807</v>
      </c>
      <c r="D22" s="256" t="s">
        <v>1808</v>
      </c>
      <c r="E22" s="257" t="s">
        <v>1085</v>
      </c>
      <c r="F22" s="257" t="s">
        <v>1809</v>
      </c>
      <c r="G22" s="257" t="s">
        <v>1810</v>
      </c>
      <c r="H22" s="257" t="s">
        <v>988</v>
      </c>
      <c r="I22" s="257" t="s">
        <v>1811</v>
      </c>
      <c r="J22" s="256" t="s">
        <v>1812</v>
      </c>
      <c r="K22" s="257" t="s">
        <v>770</v>
      </c>
      <c r="L22" s="257" t="s">
        <v>1812</v>
      </c>
      <c r="M22" s="257" t="s">
        <v>770</v>
      </c>
      <c r="N22" s="257" t="s">
        <v>139</v>
      </c>
      <c r="O22" s="232" t="s">
        <v>139</v>
      </c>
    </row>
    <row r="23" spans="1:15" ht="20.100000000000001" customHeight="1" x14ac:dyDescent="0.2">
      <c r="A23" s="409"/>
      <c r="B23" s="231" t="s">
        <v>1813</v>
      </c>
      <c r="C23" s="231" t="s">
        <v>1814</v>
      </c>
      <c r="D23" s="96" t="s">
        <v>1815</v>
      </c>
      <c r="E23" s="255" t="s">
        <v>1816</v>
      </c>
      <c r="F23" s="255" t="s">
        <v>1817</v>
      </c>
      <c r="G23" s="255" t="s">
        <v>1818</v>
      </c>
      <c r="H23" s="255" t="s">
        <v>1819</v>
      </c>
      <c r="I23" s="255" t="s">
        <v>1820</v>
      </c>
      <c r="J23" s="96" t="s">
        <v>1821</v>
      </c>
      <c r="K23" s="255" t="s">
        <v>1822</v>
      </c>
      <c r="L23" s="255" t="s">
        <v>1821</v>
      </c>
      <c r="M23" s="255" t="s">
        <v>1823</v>
      </c>
      <c r="N23" s="255" t="s">
        <v>139</v>
      </c>
      <c r="O23" s="262" t="s">
        <v>500</v>
      </c>
    </row>
    <row r="24" spans="1:15" ht="20.100000000000001" customHeight="1" x14ac:dyDescent="0.2">
      <c r="A24" s="410"/>
      <c r="B24" s="307" t="s">
        <v>1071</v>
      </c>
      <c r="C24" s="307" t="s">
        <v>1824</v>
      </c>
      <c r="D24" s="259" t="s">
        <v>1071</v>
      </c>
      <c r="E24" s="260" t="s">
        <v>1825</v>
      </c>
      <c r="F24" s="260" t="s">
        <v>511</v>
      </c>
      <c r="G24" s="260" t="s">
        <v>1695</v>
      </c>
      <c r="H24" s="260" t="s">
        <v>777</v>
      </c>
      <c r="I24" s="260" t="s">
        <v>1091</v>
      </c>
      <c r="J24" s="259" t="s">
        <v>1826</v>
      </c>
      <c r="K24" s="260" t="s">
        <v>1827</v>
      </c>
      <c r="L24" s="260" t="s">
        <v>1826</v>
      </c>
      <c r="M24" s="260" t="s">
        <v>1827</v>
      </c>
      <c r="N24" s="260" t="s">
        <v>139</v>
      </c>
      <c r="O24" s="233" t="s">
        <v>821</v>
      </c>
    </row>
    <row r="25" spans="1:15" ht="20.100000000000001" customHeight="1" x14ac:dyDescent="0.2">
      <c r="A25" s="411" t="s">
        <v>190</v>
      </c>
      <c r="B25" s="231" t="s">
        <v>979</v>
      </c>
      <c r="C25" s="231" t="s">
        <v>1045</v>
      </c>
      <c r="D25" s="96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96" t="s">
        <v>979</v>
      </c>
      <c r="K25" s="255" t="s">
        <v>1045</v>
      </c>
      <c r="L25" s="255" t="s">
        <v>979</v>
      </c>
      <c r="M25" s="255" t="s">
        <v>139</v>
      </c>
      <c r="N25" s="255" t="s">
        <v>139</v>
      </c>
      <c r="O25" s="262" t="s">
        <v>1045</v>
      </c>
    </row>
    <row r="26" spans="1:15" ht="20.100000000000001" customHeight="1" x14ac:dyDescent="0.2">
      <c r="A26" s="409"/>
      <c r="B26" s="231" t="s">
        <v>1828</v>
      </c>
      <c r="C26" s="231" t="s">
        <v>139</v>
      </c>
      <c r="D26" s="256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6" t="s">
        <v>1828</v>
      </c>
      <c r="K26" s="257" t="s">
        <v>139</v>
      </c>
      <c r="L26" s="257" t="s">
        <v>1828</v>
      </c>
      <c r="M26" s="257" t="s">
        <v>139</v>
      </c>
      <c r="N26" s="257" t="s">
        <v>139</v>
      </c>
      <c r="O26" s="232" t="s">
        <v>139</v>
      </c>
    </row>
    <row r="27" spans="1:15" ht="20.100000000000001" customHeight="1" x14ac:dyDescent="0.2">
      <c r="A27" s="409"/>
      <c r="B27" s="231" t="s">
        <v>1829</v>
      </c>
      <c r="C27" s="231" t="s">
        <v>1830</v>
      </c>
      <c r="D27" s="96" t="s">
        <v>139</v>
      </c>
      <c r="E27" s="255" t="s">
        <v>139</v>
      </c>
      <c r="F27" s="255" t="s">
        <v>139</v>
      </c>
      <c r="G27" s="255" t="s">
        <v>139</v>
      </c>
      <c r="H27" s="255" t="s">
        <v>139</v>
      </c>
      <c r="I27" s="255" t="s">
        <v>139</v>
      </c>
      <c r="J27" s="96" t="s">
        <v>1829</v>
      </c>
      <c r="K27" s="255" t="s">
        <v>1830</v>
      </c>
      <c r="L27" s="255" t="s">
        <v>1829</v>
      </c>
      <c r="M27" s="255" t="s">
        <v>949</v>
      </c>
      <c r="N27" s="255" t="s">
        <v>139</v>
      </c>
      <c r="O27" s="262" t="s">
        <v>1831</v>
      </c>
    </row>
    <row r="28" spans="1:15" ht="20.100000000000001" customHeight="1" x14ac:dyDescent="0.2">
      <c r="A28" s="410"/>
      <c r="B28" s="307" t="s">
        <v>1832</v>
      </c>
      <c r="C28" s="307" t="s">
        <v>139</v>
      </c>
      <c r="D28" s="259" t="s">
        <v>139</v>
      </c>
      <c r="E28" s="260" t="s">
        <v>139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59" t="s">
        <v>1833</v>
      </c>
      <c r="K28" s="260" t="s">
        <v>139</v>
      </c>
      <c r="L28" s="260" t="s">
        <v>1833</v>
      </c>
      <c r="M28" s="260" t="s">
        <v>139</v>
      </c>
      <c r="N28" s="260" t="s">
        <v>139</v>
      </c>
      <c r="O28" s="233" t="s">
        <v>139</v>
      </c>
    </row>
    <row r="29" spans="1:15" ht="20.100000000000001" customHeight="1" x14ac:dyDescent="0.2">
      <c r="A29" s="408" t="s">
        <v>489</v>
      </c>
      <c r="B29" s="231" t="s">
        <v>1834</v>
      </c>
      <c r="C29" s="231" t="s">
        <v>1835</v>
      </c>
      <c r="D29" s="96" t="s">
        <v>1836</v>
      </c>
      <c r="E29" s="255" t="s">
        <v>1837</v>
      </c>
      <c r="F29" s="255" t="s">
        <v>1838</v>
      </c>
      <c r="G29" s="255" t="s">
        <v>1839</v>
      </c>
      <c r="H29" s="255" t="s">
        <v>1840</v>
      </c>
      <c r="I29" s="255" t="s">
        <v>1841</v>
      </c>
      <c r="J29" s="96" t="s">
        <v>1842</v>
      </c>
      <c r="K29" s="255" t="s">
        <v>1843</v>
      </c>
      <c r="L29" s="255" t="s">
        <v>1844</v>
      </c>
      <c r="M29" s="255" t="s">
        <v>1845</v>
      </c>
      <c r="N29" s="255" t="s">
        <v>1846</v>
      </c>
      <c r="O29" s="262" t="s">
        <v>1032</v>
      </c>
    </row>
    <row r="30" spans="1:15" ht="20.100000000000001" customHeight="1" x14ac:dyDescent="0.2">
      <c r="A30" s="409"/>
      <c r="B30" s="231" t="s">
        <v>1577</v>
      </c>
      <c r="C30" s="231" t="s">
        <v>1847</v>
      </c>
      <c r="D30" s="256" t="s">
        <v>877</v>
      </c>
      <c r="E30" s="257" t="s">
        <v>1848</v>
      </c>
      <c r="F30" s="257" t="s">
        <v>848</v>
      </c>
      <c r="G30" s="257" t="s">
        <v>1746</v>
      </c>
      <c r="H30" s="257" t="s">
        <v>1083</v>
      </c>
      <c r="I30" s="257" t="s">
        <v>1849</v>
      </c>
      <c r="J30" s="256" t="s">
        <v>1850</v>
      </c>
      <c r="K30" s="257" t="s">
        <v>984</v>
      </c>
      <c r="L30" s="257" t="s">
        <v>1851</v>
      </c>
      <c r="M30" s="257" t="s">
        <v>1852</v>
      </c>
      <c r="N30" s="257" t="s">
        <v>1853</v>
      </c>
      <c r="O30" s="232" t="s">
        <v>1854</v>
      </c>
    </row>
    <row r="31" spans="1:15" ht="20.100000000000001" customHeight="1" x14ac:dyDescent="0.2">
      <c r="A31" s="409"/>
      <c r="B31" s="231" t="s">
        <v>1855</v>
      </c>
      <c r="C31" s="231" t="s">
        <v>1856</v>
      </c>
      <c r="D31" s="96" t="s">
        <v>1857</v>
      </c>
      <c r="E31" s="255" t="s">
        <v>1858</v>
      </c>
      <c r="F31" s="255" t="s">
        <v>1859</v>
      </c>
      <c r="G31" s="255" t="s">
        <v>1860</v>
      </c>
      <c r="H31" s="255" t="s">
        <v>1861</v>
      </c>
      <c r="I31" s="255" t="s">
        <v>1862</v>
      </c>
      <c r="J31" s="96" t="s">
        <v>1863</v>
      </c>
      <c r="K31" s="255" t="s">
        <v>1864</v>
      </c>
      <c r="L31" s="255" t="s">
        <v>1865</v>
      </c>
      <c r="M31" s="255" t="s">
        <v>1866</v>
      </c>
      <c r="N31" s="255" t="s">
        <v>1867</v>
      </c>
      <c r="O31" s="262" t="s">
        <v>1868</v>
      </c>
    </row>
    <row r="32" spans="1:15" ht="20.100000000000001" customHeight="1" x14ac:dyDescent="0.2">
      <c r="A32" s="410"/>
      <c r="B32" s="307" t="s">
        <v>996</v>
      </c>
      <c r="C32" s="307" t="s">
        <v>814</v>
      </c>
      <c r="D32" s="259" t="s">
        <v>970</v>
      </c>
      <c r="E32" s="260" t="s">
        <v>900</v>
      </c>
      <c r="F32" s="260" t="s">
        <v>827</v>
      </c>
      <c r="G32" s="260" t="s">
        <v>810</v>
      </c>
      <c r="H32" s="260" t="s">
        <v>907</v>
      </c>
      <c r="I32" s="260" t="s">
        <v>1869</v>
      </c>
      <c r="J32" s="259" t="s">
        <v>952</v>
      </c>
      <c r="K32" s="260" t="s">
        <v>889</v>
      </c>
      <c r="L32" s="260" t="s">
        <v>997</v>
      </c>
      <c r="M32" s="260" t="s">
        <v>856</v>
      </c>
      <c r="N32" s="260" t="s">
        <v>990</v>
      </c>
      <c r="O32" s="233" t="s">
        <v>1870</v>
      </c>
    </row>
    <row r="33" spans="1:15" ht="20.100000000000001" customHeight="1" x14ac:dyDescent="0.2">
      <c r="A33" s="411" t="s">
        <v>415</v>
      </c>
      <c r="B33" s="231" t="s">
        <v>1871</v>
      </c>
      <c r="C33" s="231" t="s">
        <v>1872</v>
      </c>
      <c r="D33" s="96" t="s">
        <v>1873</v>
      </c>
      <c r="E33" s="255" t="s">
        <v>1874</v>
      </c>
      <c r="F33" s="255" t="s">
        <v>1875</v>
      </c>
      <c r="G33" s="255" t="s">
        <v>1876</v>
      </c>
      <c r="H33" s="255" t="s">
        <v>1877</v>
      </c>
      <c r="I33" s="255" t="s">
        <v>1443</v>
      </c>
      <c r="J33" s="96" t="s">
        <v>1878</v>
      </c>
      <c r="K33" s="255" t="s">
        <v>1879</v>
      </c>
      <c r="L33" s="255" t="s">
        <v>1878</v>
      </c>
      <c r="M33" s="255" t="s">
        <v>1880</v>
      </c>
      <c r="N33" s="255" t="s">
        <v>139</v>
      </c>
      <c r="O33" s="262" t="s">
        <v>1881</v>
      </c>
    </row>
    <row r="34" spans="1:15" ht="20.100000000000001" customHeight="1" x14ac:dyDescent="0.2">
      <c r="A34" s="409"/>
      <c r="B34" s="231" t="s">
        <v>1666</v>
      </c>
      <c r="C34" s="231" t="s">
        <v>560</v>
      </c>
      <c r="D34" s="256" t="s">
        <v>842</v>
      </c>
      <c r="E34" s="257" t="s">
        <v>994</v>
      </c>
      <c r="F34" s="257" t="s">
        <v>1882</v>
      </c>
      <c r="G34" s="257" t="s">
        <v>1826</v>
      </c>
      <c r="H34" s="257" t="s">
        <v>518</v>
      </c>
      <c r="I34" s="257" t="s">
        <v>1883</v>
      </c>
      <c r="J34" s="256" t="s">
        <v>1884</v>
      </c>
      <c r="K34" s="257" t="s">
        <v>1000</v>
      </c>
      <c r="L34" s="257" t="s">
        <v>1884</v>
      </c>
      <c r="M34" s="257" t="s">
        <v>1885</v>
      </c>
      <c r="N34" s="257" t="s">
        <v>139</v>
      </c>
      <c r="O34" s="232" t="s">
        <v>139</v>
      </c>
    </row>
    <row r="35" spans="1:15" ht="20.100000000000001" customHeight="1" x14ac:dyDescent="0.2">
      <c r="A35" s="409"/>
      <c r="B35" s="231" t="s">
        <v>1886</v>
      </c>
      <c r="C35" s="231" t="s">
        <v>1887</v>
      </c>
      <c r="D35" s="96" t="s">
        <v>1888</v>
      </c>
      <c r="E35" s="255" t="s">
        <v>1889</v>
      </c>
      <c r="F35" s="255" t="s">
        <v>1890</v>
      </c>
      <c r="G35" s="255" t="s">
        <v>1891</v>
      </c>
      <c r="H35" s="255" t="s">
        <v>1892</v>
      </c>
      <c r="I35" s="255" t="s">
        <v>1893</v>
      </c>
      <c r="J35" s="96" t="s">
        <v>1894</v>
      </c>
      <c r="K35" s="255" t="s">
        <v>1895</v>
      </c>
      <c r="L35" s="255" t="s">
        <v>1896</v>
      </c>
      <c r="M35" s="255" t="s">
        <v>1897</v>
      </c>
      <c r="N35" s="255" t="s">
        <v>859</v>
      </c>
      <c r="O35" s="262" t="s">
        <v>1898</v>
      </c>
    </row>
    <row r="36" spans="1:15" ht="20.100000000000001" customHeight="1" x14ac:dyDescent="0.2">
      <c r="A36" s="410"/>
      <c r="B36" s="307" t="s">
        <v>842</v>
      </c>
      <c r="C36" s="307" t="s">
        <v>987</v>
      </c>
      <c r="D36" s="259" t="s">
        <v>1096</v>
      </c>
      <c r="E36" s="260" t="s">
        <v>1038</v>
      </c>
      <c r="F36" s="260" t="s">
        <v>1899</v>
      </c>
      <c r="G36" s="260" t="s">
        <v>795</v>
      </c>
      <c r="H36" s="260" t="s">
        <v>508</v>
      </c>
      <c r="I36" s="260" t="s">
        <v>1900</v>
      </c>
      <c r="J36" s="259" t="s">
        <v>1070</v>
      </c>
      <c r="K36" s="260" t="s">
        <v>889</v>
      </c>
      <c r="L36" s="260" t="s">
        <v>1901</v>
      </c>
      <c r="M36" s="260" t="s">
        <v>797</v>
      </c>
      <c r="N36" s="260" t="s">
        <v>139</v>
      </c>
      <c r="O36" s="233" t="s">
        <v>1869</v>
      </c>
    </row>
    <row r="37" spans="1:15" ht="19.5" customHeight="1" x14ac:dyDescent="0.2">
      <c r="A37" s="411" t="s">
        <v>10</v>
      </c>
      <c r="B37" s="231" t="s">
        <v>1902</v>
      </c>
      <c r="C37" s="231" t="s">
        <v>1903</v>
      </c>
      <c r="D37" s="96" t="s">
        <v>1623</v>
      </c>
      <c r="E37" s="255" t="s">
        <v>139</v>
      </c>
      <c r="F37" s="255" t="s">
        <v>1526</v>
      </c>
      <c r="G37" s="255" t="s">
        <v>139</v>
      </c>
      <c r="H37" s="255" t="s">
        <v>500</v>
      </c>
      <c r="I37" s="255" t="s">
        <v>139</v>
      </c>
      <c r="J37" s="96" t="s">
        <v>1904</v>
      </c>
      <c r="K37" s="255" t="s">
        <v>1903</v>
      </c>
      <c r="L37" s="255" t="s">
        <v>1905</v>
      </c>
      <c r="M37" s="255" t="s">
        <v>1906</v>
      </c>
      <c r="N37" s="255" t="s">
        <v>1907</v>
      </c>
      <c r="O37" s="262" t="s">
        <v>1908</v>
      </c>
    </row>
    <row r="38" spans="1:15" ht="19.5" customHeight="1" x14ac:dyDescent="0.2">
      <c r="A38" s="409"/>
      <c r="B38" s="231" t="s">
        <v>1791</v>
      </c>
      <c r="C38" s="231" t="s">
        <v>1095</v>
      </c>
      <c r="D38" s="256" t="s">
        <v>1566</v>
      </c>
      <c r="E38" s="257" t="s">
        <v>139</v>
      </c>
      <c r="F38" s="257" t="s">
        <v>1909</v>
      </c>
      <c r="G38" s="257" t="s">
        <v>139</v>
      </c>
      <c r="H38" s="257" t="s">
        <v>139</v>
      </c>
      <c r="I38" s="257" t="s">
        <v>139</v>
      </c>
      <c r="J38" s="256" t="s">
        <v>1076</v>
      </c>
      <c r="K38" s="257" t="s">
        <v>1095</v>
      </c>
      <c r="L38" s="257" t="s">
        <v>1028</v>
      </c>
      <c r="M38" s="257" t="s">
        <v>1910</v>
      </c>
      <c r="N38" s="257" t="s">
        <v>1101</v>
      </c>
      <c r="O38" s="232" t="s">
        <v>1853</v>
      </c>
    </row>
    <row r="39" spans="1:15" ht="19.5" customHeight="1" x14ac:dyDescent="0.2">
      <c r="A39" s="409"/>
      <c r="B39" s="231" t="s">
        <v>1911</v>
      </c>
      <c r="C39" s="231" t="s">
        <v>1912</v>
      </c>
      <c r="D39" s="96" t="s">
        <v>1913</v>
      </c>
      <c r="E39" s="255" t="s">
        <v>139</v>
      </c>
      <c r="F39" s="255" t="s">
        <v>1914</v>
      </c>
      <c r="G39" s="255" t="s">
        <v>139</v>
      </c>
      <c r="H39" s="255" t="s">
        <v>498</v>
      </c>
      <c r="I39" s="255" t="s">
        <v>139</v>
      </c>
      <c r="J39" s="96" t="s">
        <v>1915</v>
      </c>
      <c r="K39" s="255" t="s">
        <v>1912</v>
      </c>
      <c r="L39" s="255" t="s">
        <v>1916</v>
      </c>
      <c r="M39" s="255" t="s">
        <v>528</v>
      </c>
      <c r="N39" s="255" t="s">
        <v>1917</v>
      </c>
      <c r="O39" s="262" t="s">
        <v>1918</v>
      </c>
    </row>
    <row r="40" spans="1:15" ht="19.5" customHeight="1" x14ac:dyDescent="0.2">
      <c r="A40" s="410"/>
      <c r="B40" s="307" t="s">
        <v>1139</v>
      </c>
      <c r="C40" s="307" t="s">
        <v>921</v>
      </c>
      <c r="D40" s="259" t="s">
        <v>990</v>
      </c>
      <c r="E40" s="260" t="s">
        <v>139</v>
      </c>
      <c r="F40" s="260" t="s">
        <v>986</v>
      </c>
      <c r="G40" s="260" t="s">
        <v>139</v>
      </c>
      <c r="H40" s="260" t="s">
        <v>1919</v>
      </c>
      <c r="I40" s="260" t="s">
        <v>139</v>
      </c>
      <c r="J40" s="259" t="s">
        <v>844</v>
      </c>
      <c r="K40" s="260" t="s">
        <v>921</v>
      </c>
      <c r="L40" s="260" t="s">
        <v>866</v>
      </c>
      <c r="M40" s="260" t="s">
        <v>1920</v>
      </c>
      <c r="N40" s="260" t="s">
        <v>514</v>
      </c>
      <c r="O40" s="233" t="s">
        <v>507</v>
      </c>
    </row>
    <row r="42" spans="1:15" ht="13.2" x14ac:dyDescent="0.2">
      <c r="A42" s="3" t="s">
        <v>369</v>
      </c>
      <c r="B42"/>
      <c r="C42"/>
      <c r="D42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5" width="12.44140625" style="38" customWidth="1"/>
    <col min="6" max="6" width="12.88671875" style="38" customWidth="1"/>
    <col min="7" max="7" width="12.4414062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3"/>
      <c r="B2" s="393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6" t="s">
        <v>327</v>
      </c>
      <c r="B3" s="427"/>
      <c r="C3" s="242" t="s">
        <v>2079</v>
      </c>
      <c r="D3" s="243" t="s">
        <v>987</v>
      </c>
      <c r="E3" s="312" t="s">
        <v>2087</v>
      </c>
      <c r="F3" s="312" t="s">
        <v>995</v>
      </c>
      <c r="G3" s="250" t="s">
        <v>483</v>
      </c>
    </row>
    <row r="4" spans="1:7" s="41" customFormat="1" ht="20.100000000000001" customHeight="1" x14ac:dyDescent="0.2">
      <c r="A4" s="316">
        <v>1</v>
      </c>
      <c r="B4" s="317" t="s">
        <v>29</v>
      </c>
      <c r="C4" s="244" t="s">
        <v>1921</v>
      </c>
      <c r="D4" s="245" t="s">
        <v>1922</v>
      </c>
      <c r="E4" s="313" t="s">
        <v>1923</v>
      </c>
      <c r="F4" s="313" t="s">
        <v>1924</v>
      </c>
      <c r="G4" s="251" t="s">
        <v>2099</v>
      </c>
    </row>
    <row r="5" spans="1:7" s="41" customFormat="1" ht="20.100000000000001" customHeight="1" x14ac:dyDescent="0.2">
      <c r="A5" s="316">
        <v>2</v>
      </c>
      <c r="B5" s="317" t="s">
        <v>149</v>
      </c>
      <c r="C5" s="246" t="s">
        <v>2100</v>
      </c>
      <c r="D5" s="247" t="s">
        <v>952</v>
      </c>
      <c r="E5" s="314" t="s">
        <v>2101</v>
      </c>
      <c r="F5" s="314" t="s">
        <v>818</v>
      </c>
      <c r="G5" s="252" t="s">
        <v>2102</v>
      </c>
    </row>
    <row r="6" spans="1:7" s="41" customFormat="1" ht="20.100000000000001" customHeight="1" x14ac:dyDescent="0.2">
      <c r="A6" s="316"/>
      <c r="B6" s="317" t="s">
        <v>28</v>
      </c>
      <c r="C6" s="246" t="s">
        <v>1925</v>
      </c>
      <c r="D6" s="247" t="s">
        <v>556</v>
      </c>
      <c r="E6" s="314" t="s">
        <v>1926</v>
      </c>
      <c r="F6" s="314" t="s">
        <v>997</v>
      </c>
      <c r="G6" s="252" t="s">
        <v>833</v>
      </c>
    </row>
    <row r="7" spans="1:7" s="41" customFormat="1" ht="20.100000000000001" customHeight="1" x14ac:dyDescent="0.2">
      <c r="A7" s="316">
        <v>3</v>
      </c>
      <c r="B7" s="317" t="s">
        <v>32</v>
      </c>
      <c r="C7" s="246" t="s">
        <v>1927</v>
      </c>
      <c r="D7" s="247" t="s">
        <v>1928</v>
      </c>
      <c r="E7" s="314" t="s">
        <v>1929</v>
      </c>
      <c r="F7" s="314" t="s">
        <v>1649</v>
      </c>
      <c r="G7" s="252" t="s">
        <v>2103</v>
      </c>
    </row>
    <row r="8" spans="1:7" s="41" customFormat="1" ht="20.100000000000001" customHeight="1" x14ac:dyDescent="0.2">
      <c r="A8" s="316">
        <v>4</v>
      </c>
      <c r="B8" s="317" t="s">
        <v>140</v>
      </c>
      <c r="C8" s="246" t="s">
        <v>1930</v>
      </c>
      <c r="D8" s="247" t="s">
        <v>914</v>
      </c>
      <c r="E8" s="314" t="s">
        <v>1931</v>
      </c>
      <c r="F8" s="314" t="s">
        <v>546</v>
      </c>
      <c r="G8" s="252" t="s">
        <v>2104</v>
      </c>
    </row>
    <row r="9" spans="1:7" s="41" customFormat="1" ht="20.100000000000001" customHeight="1" x14ac:dyDescent="0.2">
      <c r="A9" s="316">
        <v>5</v>
      </c>
      <c r="B9" s="317" t="s">
        <v>31</v>
      </c>
      <c r="C9" s="246" t="s">
        <v>1932</v>
      </c>
      <c r="D9" s="247" t="s">
        <v>1933</v>
      </c>
      <c r="E9" s="314" t="s">
        <v>1934</v>
      </c>
      <c r="F9" s="314" t="s">
        <v>990</v>
      </c>
      <c r="G9" s="252" t="s">
        <v>1102</v>
      </c>
    </row>
    <row r="10" spans="1:7" s="41" customFormat="1" ht="20.100000000000001" customHeight="1" x14ac:dyDescent="0.2">
      <c r="A10" s="316">
        <v>6</v>
      </c>
      <c r="B10" s="317" t="s">
        <v>30</v>
      </c>
      <c r="C10" s="246" t="s">
        <v>1935</v>
      </c>
      <c r="D10" s="247" t="s">
        <v>774</v>
      </c>
      <c r="E10" s="314" t="s">
        <v>1936</v>
      </c>
      <c r="F10" s="314" t="s">
        <v>907</v>
      </c>
      <c r="G10" s="252" t="s">
        <v>2105</v>
      </c>
    </row>
    <row r="11" spans="1:7" s="41" customFormat="1" ht="20.100000000000001" customHeight="1" x14ac:dyDescent="0.2">
      <c r="A11" s="316">
        <v>7</v>
      </c>
      <c r="B11" s="317" t="s">
        <v>141</v>
      </c>
      <c r="C11" s="246" t="s">
        <v>1937</v>
      </c>
      <c r="D11" s="247" t="s">
        <v>542</v>
      </c>
      <c r="E11" s="314" t="s">
        <v>1938</v>
      </c>
      <c r="F11" s="314" t="s">
        <v>952</v>
      </c>
      <c r="G11" s="252" t="s">
        <v>782</v>
      </c>
    </row>
    <row r="12" spans="1:7" s="41" customFormat="1" ht="20.100000000000001" customHeight="1" x14ac:dyDescent="0.2">
      <c r="A12" s="316">
        <v>8</v>
      </c>
      <c r="B12" s="317" t="s">
        <v>36</v>
      </c>
      <c r="C12" s="246" t="s">
        <v>1939</v>
      </c>
      <c r="D12" s="247" t="s">
        <v>1940</v>
      </c>
      <c r="E12" s="314" t="s">
        <v>1941</v>
      </c>
      <c r="F12" s="314" t="s">
        <v>1701</v>
      </c>
      <c r="G12" s="252" t="s">
        <v>2106</v>
      </c>
    </row>
    <row r="13" spans="1:7" s="41" customFormat="1" ht="20.100000000000001" customHeight="1" x14ac:dyDescent="0.2">
      <c r="A13" s="316">
        <v>9</v>
      </c>
      <c r="B13" s="317" t="s">
        <v>41</v>
      </c>
      <c r="C13" s="246" t="s">
        <v>1942</v>
      </c>
      <c r="D13" s="247" t="s">
        <v>1943</v>
      </c>
      <c r="E13" s="314" t="s">
        <v>1944</v>
      </c>
      <c r="F13" s="314" t="s">
        <v>889</v>
      </c>
      <c r="G13" s="252" t="s">
        <v>2064</v>
      </c>
    </row>
    <row r="14" spans="1:7" s="41" customFormat="1" ht="20.100000000000001" customHeight="1" x14ac:dyDescent="0.2">
      <c r="A14" s="316">
        <v>10</v>
      </c>
      <c r="B14" s="317" t="s">
        <v>38</v>
      </c>
      <c r="C14" s="246" t="s">
        <v>1945</v>
      </c>
      <c r="D14" s="247" t="s">
        <v>1946</v>
      </c>
      <c r="E14" s="314" t="s">
        <v>1947</v>
      </c>
      <c r="F14" s="314" t="s">
        <v>1948</v>
      </c>
      <c r="G14" s="252" t="s">
        <v>832</v>
      </c>
    </row>
    <row r="15" spans="1:7" s="41" customFormat="1" ht="20.100000000000001" customHeight="1" x14ac:dyDescent="0.2">
      <c r="A15" s="316">
        <v>11</v>
      </c>
      <c r="B15" s="317" t="s">
        <v>33</v>
      </c>
      <c r="C15" s="246" t="s">
        <v>1949</v>
      </c>
      <c r="D15" s="247" t="s">
        <v>1950</v>
      </c>
      <c r="E15" s="314" t="s">
        <v>1951</v>
      </c>
      <c r="F15" s="314" t="s">
        <v>914</v>
      </c>
      <c r="G15" s="252" t="s">
        <v>831</v>
      </c>
    </row>
    <row r="16" spans="1:7" s="41" customFormat="1" ht="20.100000000000001" customHeight="1" x14ac:dyDescent="0.2">
      <c r="A16" s="316">
        <v>12</v>
      </c>
      <c r="B16" s="317" t="s">
        <v>35</v>
      </c>
      <c r="C16" s="246" t="s">
        <v>1952</v>
      </c>
      <c r="D16" s="247" t="s">
        <v>1078</v>
      </c>
      <c r="E16" s="314" t="s">
        <v>1953</v>
      </c>
      <c r="F16" s="314" t="s">
        <v>1481</v>
      </c>
      <c r="G16" s="252" t="s">
        <v>919</v>
      </c>
    </row>
    <row r="17" spans="1:7" s="41" customFormat="1" ht="20.100000000000001" customHeight="1" x14ac:dyDescent="0.2">
      <c r="A17" s="316">
        <v>13</v>
      </c>
      <c r="B17" s="317" t="s">
        <v>39</v>
      </c>
      <c r="C17" s="246" t="s">
        <v>1954</v>
      </c>
      <c r="D17" s="247" t="s">
        <v>1955</v>
      </c>
      <c r="E17" s="314" t="s">
        <v>1956</v>
      </c>
      <c r="F17" s="314" t="s">
        <v>1577</v>
      </c>
      <c r="G17" s="252" t="s">
        <v>869</v>
      </c>
    </row>
    <row r="18" spans="1:7" s="41" customFormat="1" ht="19.5" customHeight="1" x14ac:dyDescent="0.2">
      <c r="A18" s="316">
        <v>14</v>
      </c>
      <c r="B18" s="317" t="s">
        <v>34</v>
      </c>
      <c r="C18" s="246" t="s">
        <v>1957</v>
      </c>
      <c r="D18" s="247" t="s">
        <v>1097</v>
      </c>
      <c r="E18" s="314" t="s">
        <v>1958</v>
      </c>
      <c r="F18" s="314" t="s">
        <v>899</v>
      </c>
      <c r="G18" s="252" t="s">
        <v>869</v>
      </c>
    </row>
    <row r="19" spans="1:7" s="41" customFormat="1" ht="20.100000000000001" customHeight="1" x14ac:dyDescent="0.2">
      <c r="A19" s="316">
        <v>15</v>
      </c>
      <c r="B19" s="317" t="s">
        <v>784</v>
      </c>
      <c r="C19" s="246" t="s">
        <v>1960</v>
      </c>
      <c r="D19" s="247" t="s">
        <v>1006</v>
      </c>
      <c r="E19" s="314" t="s">
        <v>1961</v>
      </c>
      <c r="F19" s="314" t="s">
        <v>1962</v>
      </c>
      <c r="G19" s="252" t="s">
        <v>955</v>
      </c>
    </row>
    <row r="20" spans="1:7" s="41" customFormat="1" ht="20.100000000000001" customHeight="1" x14ac:dyDescent="0.2">
      <c r="A20" s="316">
        <v>16</v>
      </c>
      <c r="B20" s="317" t="s">
        <v>372</v>
      </c>
      <c r="C20" s="246" t="s">
        <v>1963</v>
      </c>
      <c r="D20" s="247" t="s">
        <v>868</v>
      </c>
      <c r="E20" s="314" t="s">
        <v>1964</v>
      </c>
      <c r="F20" s="314" t="s">
        <v>1965</v>
      </c>
      <c r="G20" s="252" t="s">
        <v>781</v>
      </c>
    </row>
    <row r="21" spans="1:7" s="41" customFormat="1" ht="20.100000000000001" customHeight="1" x14ac:dyDescent="0.2">
      <c r="A21" s="316">
        <v>17</v>
      </c>
      <c r="B21" s="317" t="s">
        <v>37</v>
      </c>
      <c r="C21" s="246" t="s">
        <v>1966</v>
      </c>
      <c r="D21" s="247" t="s">
        <v>1810</v>
      </c>
      <c r="E21" s="314" t="s">
        <v>1967</v>
      </c>
      <c r="F21" s="314" t="s">
        <v>1968</v>
      </c>
      <c r="G21" s="252" t="s">
        <v>781</v>
      </c>
    </row>
    <row r="22" spans="1:7" s="41" customFormat="1" ht="20.100000000000001" customHeight="1" x14ac:dyDescent="0.2">
      <c r="A22" s="316">
        <v>18</v>
      </c>
      <c r="B22" s="317" t="s">
        <v>40</v>
      </c>
      <c r="C22" s="246" t="s">
        <v>1969</v>
      </c>
      <c r="D22" s="247" t="s">
        <v>1853</v>
      </c>
      <c r="E22" s="314" t="s">
        <v>1970</v>
      </c>
      <c r="F22" s="314" t="s">
        <v>1093</v>
      </c>
      <c r="G22" s="252" t="s">
        <v>871</v>
      </c>
    </row>
    <row r="23" spans="1:7" s="41" customFormat="1" ht="20.100000000000001" customHeight="1" x14ac:dyDescent="0.2">
      <c r="A23" s="316">
        <v>19</v>
      </c>
      <c r="B23" s="317" t="s">
        <v>328</v>
      </c>
      <c r="C23" s="246" t="s">
        <v>1971</v>
      </c>
      <c r="D23" s="247" t="s">
        <v>827</v>
      </c>
      <c r="E23" s="314" t="s">
        <v>1972</v>
      </c>
      <c r="F23" s="314" t="s">
        <v>1973</v>
      </c>
      <c r="G23" s="252" t="s">
        <v>486</v>
      </c>
    </row>
    <row r="24" spans="1:7" s="41" customFormat="1" ht="20.100000000000001" customHeight="1" x14ac:dyDescent="0.2">
      <c r="A24" s="316">
        <v>20</v>
      </c>
      <c r="B24" s="317" t="s">
        <v>42</v>
      </c>
      <c r="C24" s="246" t="s">
        <v>1974</v>
      </c>
      <c r="D24" s="308" t="s">
        <v>513</v>
      </c>
      <c r="E24" s="314" t="s">
        <v>1975</v>
      </c>
      <c r="F24" s="314" t="s">
        <v>1646</v>
      </c>
      <c r="G24" s="309" t="s">
        <v>486</v>
      </c>
    </row>
    <row r="25" spans="1:7" s="41" customFormat="1" ht="20.100000000000001" customHeight="1" x14ac:dyDescent="0.2">
      <c r="A25" s="318"/>
      <c r="B25" s="319" t="s">
        <v>10</v>
      </c>
      <c r="C25" s="248" t="s">
        <v>1976</v>
      </c>
      <c r="D25" s="249" t="s">
        <v>1061</v>
      </c>
      <c r="E25" s="315" t="s">
        <v>1977</v>
      </c>
      <c r="F25" s="315" t="s">
        <v>768</v>
      </c>
      <c r="G25" s="253" t="s">
        <v>543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16.2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3"/>
      <c r="B28" s="393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6" t="s">
        <v>327</v>
      </c>
      <c r="B29" s="427"/>
      <c r="C29" s="242" t="s">
        <v>1144</v>
      </c>
      <c r="D29" s="243" t="s">
        <v>905</v>
      </c>
      <c r="E29" s="312" t="s">
        <v>1160</v>
      </c>
      <c r="F29" s="312" t="s">
        <v>573</v>
      </c>
      <c r="G29" s="250" t="s">
        <v>483</v>
      </c>
    </row>
    <row r="30" spans="1:7" s="41" customFormat="1" ht="20.100000000000001" customHeight="1" x14ac:dyDescent="0.2">
      <c r="A30" s="316">
        <v>1</v>
      </c>
      <c r="B30" s="317" t="s">
        <v>149</v>
      </c>
      <c r="C30" s="244" t="s">
        <v>1978</v>
      </c>
      <c r="D30" s="245" t="s">
        <v>810</v>
      </c>
      <c r="E30" s="313" t="s">
        <v>1979</v>
      </c>
      <c r="F30" s="313" t="s">
        <v>898</v>
      </c>
      <c r="G30" s="251" t="s">
        <v>1980</v>
      </c>
    </row>
    <row r="31" spans="1:7" s="41" customFormat="1" ht="20.100000000000001" customHeight="1" x14ac:dyDescent="0.2">
      <c r="A31" s="316"/>
      <c r="B31" s="317" t="s">
        <v>28</v>
      </c>
      <c r="C31" s="246" t="s">
        <v>1981</v>
      </c>
      <c r="D31" s="247" t="s">
        <v>1982</v>
      </c>
      <c r="E31" s="314" t="s">
        <v>1983</v>
      </c>
      <c r="F31" s="314" t="s">
        <v>947</v>
      </c>
      <c r="G31" s="252" t="s">
        <v>870</v>
      </c>
    </row>
    <row r="32" spans="1:7" s="41" customFormat="1" ht="20.100000000000001" customHeight="1" x14ac:dyDescent="0.2">
      <c r="A32" s="316">
        <v>2</v>
      </c>
      <c r="B32" s="317" t="s">
        <v>29</v>
      </c>
      <c r="C32" s="246" t="s">
        <v>1984</v>
      </c>
      <c r="D32" s="247" t="s">
        <v>776</v>
      </c>
      <c r="E32" s="314" t="s">
        <v>1985</v>
      </c>
      <c r="F32" s="314" t="s">
        <v>951</v>
      </c>
      <c r="G32" s="252" t="s">
        <v>1108</v>
      </c>
    </row>
    <row r="33" spans="1:7" s="41" customFormat="1" ht="20.100000000000001" customHeight="1" x14ac:dyDescent="0.2">
      <c r="A33" s="316">
        <v>3</v>
      </c>
      <c r="B33" s="317" t="s">
        <v>32</v>
      </c>
      <c r="C33" s="246" t="s">
        <v>1986</v>
      </c>
      <c r="D33" s="247" t="s">
        <v>1697</v>
      </c>
      <c r="E33" s="314" t="s">
        <v>1987</v>
      </c>
      <c r="F33" s="314" t="s">
        <v>1988</v>
      </c>
      <c r="G33" s="252" t="s">
        <v>1106</v>
      </c>
    </row>
    <row r="34" spans="1:7" s="41" customFormat="1" ht="20.100000000000001" customHeight="1" x14ac:dyDescent="0.2">
      <c r="A34" s="316">
        <v>4</v>
      </c>
      <c r="B34" s="317" t="s">
        <v>31</v>
      </c>
      <c r="C34" s="246" t="s">
        <v>1989</v>
      </c>
      <c r="D34" s="247" t="s">
        <v>779</v>
      </c>
      <c r="E34" s="314" t="s">
        <v>1990</v>
      </c>
      <c r="F34" s="314" t="s">
        <v>802</v>
      </c>
      <c r="G34" s="252" t="s">
        <v>1102</v>
      </c>
    </row>
    <row r="35" spans="1:7" s="41" customFormat="1" ht="20.100000000000001" customHeight="1" x14ac:dyDescent="0.2">
      <c r="A35" s="316">
        <v>5</v>
      </c>
      <c r="B35" s="317" t="s">
        <v>141</v>
      </c>
      <c r="C35" s="246" t="s">
        <v>1991</v>
      </c>
      <c r="D35" s="247" t="s">
        <v>785</v>
      </c>
      <c r="E35" s="314" t="s">
        <v>1992</v>
      </c>
      <c r="F35" s="314" t="s">
        <v>993</v>
      </c>
      <c r="G35" s="252" t="s">
        <v>782</v>
      </c>
    </row>
    <row r="36" spans="1:7" s="41" customFormat="1" ht="20.100000000000001" customHeight="1" x14ac:dyDescent="0.2">
      <c r="A36" s="316">
        <v>6</v>
      </c>
      <c r="B36" s="317" t="s">
        <v>140</v>
      </c>
      <c r="C36" s="246" t="s">
        <v>1993</v>
      </c>
      <c r="D36" s="247" t="s">
        <v>829</v>
      </c>
      <c r="E36" s="314" t="s">
        <v>1994</v>
      </c>
      <c r="F36" s="314" t="s">
        <v>517</v>
      </c>
      <c r="G36" s="252" t="s">
        <v>1995</v>
      </c>
    </row>
    <row r="37" spans="1:7" s="41" customFormat="1" ht="20.100000000000001" customHeight="1" x14ac:dyDescent="0.2">
      <c r="A37" s="316">
        <v>7</v>
      </c>
      <c r="B37" s="317" t="s">
        <v>35</v>
      </c>
      <c r="C37" s="246" t="s">
        <v>1996</v>
      </c>
      <c r="D37" s="247" t="s">
        <v>1092</v>
      </c>
      <c r="E37" s="314" t="s">
        <v>1997</v>
      </c>
      <c r="F37" s="314" t="s">
        <v>539</v>
      </c>
      <c r="G37" s="252" t="s">
        <v>834</v>
      </c>
    </row>
    <row r="38" spans="1:7" s="41" customFormat="1" ht="20.100000000000001" customHeight="1" x14ac:dyDescent="0.2">
      <c r="A38" s="316">
        <v>8</v>
      </c>
      <c r="B38" s="317" t="s">
        <v>34</v>
      </c>
      <c r="C38" s="246" t="s">
        <v>1998</v>
      </c>
      <c r="D38" s="247" t="s">
        <v>989</v>
      </c>
      <c r="E38" s="314" t="s">
        <v>1999</v>
      </c>
      <c r="F38" s="314" t="s">
        <v>890</v>
      </c>
      <c r="G38" s="252" t="s">
        <v>543</v>
      </c>
    </row>
    <row r="39" spans="1:7" s="41" customFormat="1" ht="20.100000000000001" customHeight="1" x14ac:dyDescent="0.2">
      <c r="A39" s="316">
        <v>9</v>
      </c>
      <c r="B39" s="317" t="s">
        <v>39</v>
      </c>
      <c r="C39" s="246" t="s">
        <v>2000</v>
      </c>
      <c r="D39" s="247" t="s">
        <v>2001</v>
      </c>
      <c r="E39" s="314" t="s">
        <v>2002</v>
      </c>
      <c r="F39" s="314" t="s">
        <v>1003</v>
      </c>
      <c r="G39" s="252" t="s">
        <v>783</v>
      </c>
    </row>
    <row r="40" spans="1:7" s="41" customFormat="1" ht="20.100000000000001" customHeight="1" x14ac:dyDescent="0.2">
      <c r="A40" s="316">
        <v>10</v>
      </c>
      <c r="B40" s="317" t="s">
        <v>38</v>
      </c>
      <c r="C40" s="246" t="s">
        <v>2003</v>
      </c>
      <c r="D40" s="247" t="s">
        <v>1001</v>
      </c>
      <c r="E40" s="314" t="s">
        <v>2004</v>
      </c>
      <c r="F40" s="314" t="s">
        <v>827</v>
      </c>
      <c r="G40" s="252" t="s">
        <v>874</v>
      </c>
    </row>
    <row r="41" spans="1:7" s="41" customFormat="1" ht="20.100000000000001" customHeight="1" x14ac:dyDescent="0.2">
      <c r="A41" s="316">
        <v>11</v>
      </c>
      <c r="B41" s="317" t="s">
        <v>36</v>
      </c>
      <c r="C41" s="246" t="s">
        <v>2005</v>
      </c>
      <c r="D41" s="247" t="s">
        <v>518</v>
      </c>
      <c r="E41" s="314" t="s">
        <v>2006</v>
      </c>
      <c r="F41" s="314" t="s">
        <v>541</v>
      </c>
      <c r="G41" s="252" t="s">
        <v>521</v>
      </c>
    </row>
    <row r="42" spans="1:7" s="41" customFormat="1" ht="20.100000000000001" customHeight="1" x14ac:dyDescent="0.2">
      <c r="A42" s="316">
        <v>12</v>
      </c>
      <c r="B42" s="317" t="s">
        <v>33</v>
      </c>
      <c r="C42" s="246" t="s">
        <v>2007</v>
      </c>
      <c r="D42" s="247" t="s">
        <v>2008</v>
      </c>
      <c r="E42" s="314" t="s">
        <v>2009</v>
      </c>
      <c r="F42" s="314" t="s">
        <v>791</v>
      </c>
      <c r="G42" s="252" t="s">
        <v>954</v>
      </c>
    </row>
    <row r="43" spans="1:7" s="41" customFormat="1" ht="20.100000000000001" customHeight="1" x14ac:dyDescent="0.2">
      <c r="A43" s="316">
        <v>13</v>
      </c>
      <c r="B43" s="317" t="s">
        <v>30</v>
      </c>
      <c r="C43" s="246" t="s">
        <v>2010</v>
      </c>
      <c r="D43" s="247" t="s">
        <v>2011</v>
      </c>
      <c r="E43" s="314" t="s">
        <v>2012</v>
      </c>
      <c r="F43" s="314" t="s">
        <v>2013</v>
      </c>
      <c r="G43" s="252" t="s">
        <v>954</v>
      </c>
    </row>
    <row r="44" spans="1:7" s="41" customFormat="1" ht="20.100000000000001" customHeight="1" x14ac:dyDescent="0.2">
      <c r="A44" s="316">
        <v>14</v>
      </c>
      <c r="B44" s="317" t="s">
        <v>40</v>
      </c>
      <c r="C44" s="246" t="s">
        <v>2014</v>
      </c>
      <c r="D44" s="247" t="s">
        <v>2015</v>
      </c>
      <c r="E44" s="314" t="s">
        <v>2016</v>
      </c>
      <c r="F44" s="314" t="s">
        <v>915</v>
      </c>
      <c r="G44" s="252" t="s">
        <v>955</v>
      </c>
    </row>
    <row r="45" spans="1:7" s="41" customFormat="1" ht="20.100000000000001" customHeight="1" x14ac:dyDescent="0.2">
      <c r="A45" s="316">
        <v>15</v>
      </c>
      <c r="B45" s="317" t="s">
        <v>260</v>
      </c>
      <c r="C45" s="246" t="s">
        <v>2017</v>
      </c>
      <c r="D45" s="247" t="s">
        <v>2018</v>
      </c>
      <c r="E45" s="314" t="s">
        <v>2019</v>
      </c>
      <c r="F45" s="314" t="s">
        <v>2020</v>
      </c>
      <c r="G45" s="252" t="s">
        <v>497</v>
      </c>
    </row>
    <row r="46" spans="1:7" s="41" customFormat="1" ht="20.100000000000001" customHeight="1" x14ac:dyDescent="0.2">
      <c r="A46" s="316">
        <v>16</v>
      </c>
      <c r="B46" s="317" t="s">
        <v>42</v>
      </c>
      <c r="C46" s="246" t="s">
        <v>2021</v>
      </c>
      <c r="D46" s="247" t="s">
        <v>908</v>
      </c>
      <c r="E46" s="314" t="s">
        <v>2022</v>
      </c>
      <c r="F46" s="314" t="s">
        <v>1008</v>
      </c>
      <c r="G46" s="252" t="s">
        <v>781</v>
      </c>
    </row>
    <row r="47" spans="1:7" s="41" customFormat="1" ht="20.100000000000001" customHeight="1" x14ac:dyDescent="0.2">
      <c r="A47" s="316">
        <v>17</v>
      </c>
      <c r="B47" s="317" t="s">
        <v>92</v>
      </c>
      <c r="C47" s="246" t="s">
        <v>2023</v>
      </c>
      <c r="D47" s="247" t="s">
        <v>2024</v>
      </c>
      <c r="E47" s="314" t="s">
        <v>2025</v>
      </c>
      <c r="F47" s="314" t="s">
        <v>2026</v>
      </c>
      <c r="G47" s="252" t="s">
        <v>486</v>
      </c>
    </row>
    <row r="48" spans="1:7" s="41" customFormat="1" ht="20.100000000000001" customHeight="1" x14ac:dyDescent="0.2">
      <c r="A48" s="316">
        <v>18</v>
      </c>
      <c r="B48" s="317" t="s">
        <v>41</v>
      </c>
      <c r="C48" s="246" t="s">
        <v>2027</v>
      </c>
      <c r="D48" s="247" t="s">
        <v>2028</v>
      </c>
      <c r="E48" s="314" t="s">
        <v>2029</v>
      </c>
      <c r="F48" s="314" t="s">
        <v>1088</v>
      </c>
      <c r="G48" s="252" t="s">
        <v>486</v>
      </c>
    </row>
    <row r="49" spans="1:7" s="41" customFormat="1" ht="20.100000000000001" customHeight="1" x14ac:dyDescent="0.2">
      <c r="A49" s="316">
        <v>19</v>
      </c>
      <c r="B49" s="317" t="s">
        <v>873</v>
      </c>
      <c r="C49" s="246" t="s">
        <v>2030</v>
      </c>
      <c r="D49" s="247" t="s">
        <v>2031</v>
      </c>
      <c r="E49" s="314" t="s">
        <v>2032</v>
      </c>
      <c r="F49" s="314" t="s">
        <v>915</v>
      </c>
      <c r="G49" s="252" t="s">
        <v>487</v>
      </c>
    </row>
    <row r="50" spans="1:7" s="41" customFormat="1" ht="20.100000000000001" customHeight="1" x14ac:dyDescent="0.2">
      <c r="A50" s="316">
        <v>20</v>
      </c>
      <c r="B50" s="317" t="s">
        <v>920</v>
      </c>
      <c r="C50" s="246" t="s">
        <v>2033</v>
      </c>
      <c r="D50" s="308" t="s">
        <v>549</v>
      </c>
      <c r="E50" s="314" t="s">
        <v>2034</v>
      </c>
      <c r="F50" s="314" t="s">
        <v>2035</v>
      </c>
      <c r="G50" s="309" t="s">
        <v>956</v>
      </c>
    </row>
    <row r="51" spans="1:7" s="41" customFormat="1" ht="20.100000000000001" customHeight="1" x14ac:dyDescent="0.2">
      <c r="A51" s="318"/>
      <c r="B51" s="319" t="s">
        <v>10</v>
      </c>
      <c r="C51" s="248" t="s">
        <v>2036</v>
      </c>
      <c r="D51" s="249" t="s">
        <v>2037</v>
      </c>
      <c r="E51" s="315" t="s">
        <v>2038</v>
      </c>
      <c r="F51" s="315" t="s">
        <v>777</v>
      </c>
      <c r="G51" s="253" t="s">
        <v>833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>
      <selection activeCell="B22" sqref="B22"/>
    </sheetView>
  </sheetViews>
  <sheetFormatPr defaultColWidth="9" defaultRowHeight="13.2" x14ac:dyDescent="0.2"/>
  <cols>
    <col min="1" max="1" width="6.6640625" style="50" customWidth="1"/>
    <col min="2" max="16384" width="9" style="50"/>
  </cols>
  <sheetData>
    <row r="1" spans="2:10" ht="18" customHeight="1" x14ac:dyDescent="0.2">
      <c r="B1" s="341" t="s">
        <v>1114</v>
      </c>
      <c r="C1" s="341"/>
      <c r="D1" s="341"/>
      <c r="E1" s="341"/>
      <c r="F1" s="341"/>
      <c r="G1" s="341"/>
      <c r="H1" s="341"/>
      <c r="I1" s="341"/>
      <c r="J1" s="341"/>
    </row>
    <row r="2" spans="2:10" ht="22.5" customHeight="1" x14ac:dyDescent="0.2">
      <c r="B2" s="50" t="s">
        <v>488</v>
      </c>
    </row>
    <row r="3" spans="2:10" ht="18" customHeight="1" x14ac:dyDescent="0.2">
      <c r="B3" s="50" t="s">
        <v>50</v>
      </c>
    </row>
    <row r="4" spans="2:10" ht="18" customHeight="1" x14ac:dyDescent="0.2">
      <c r="B4" s="50" t="s">
        <v>51</v>
      </c>
    </row>
    <row r="5" spans="2:10" ht="18" customHeight="1" x14ac:dyDescent="0.2">
      <c r="B5" s="50" t="s">
        <v>52</v>
      </c>
    </row>
    <row r="6" spans="2:10" ht="18" customHeight="1" x14ac:dyDescent="0.2"/>
    <row r="7" spans="2:10" ht="18" customHeight="1" x14ac:dyDescent="0.2">
      <c r="B7" s="50" t="s">
        <v>53</v>
      </c>
    </row>
    <row r="8" spans="2:10" ht="18" customHeight="1" x14ac:dyDescent="0.2">
      <c r="B8" s="50" t="s">
        <v>411</v>
      </c>
    </row>
    <row r="9" spans="2:10" ht="18" customHeight="1" x14ac:dyDescent="0.2">
      <c r="B9" s="50" t="s">
        <v>54</v>
      </c>
    </row>
    <row r="10" spans="2:10" ht="18" customHeight="1" x14ac:dyDescent="0.2"/>
    <row r="11" spans="2:10" ht="18" customHeight="1" x14ac:dyDescent="0.2">
      <c r="B11" s="50" t="s">
        <v>55</v>
      </c>
    </row>
    <row r="12" spans="2:10" ht="18" customHeight="1" x14ac:dyDescent="0.2">
      <c r="B12" s="50" t="s">
        <v>412</v>
      </c>
    </row>
    <row r="13" spans="2:10" ht="18" customHeight="1" x14ac:dyDescent="0.2">
      <c r="B13" s="50" t="s">
        <v>56</v>
      </c>
    </row>
    <row r="14" spans="2:10" ht="18" customHeight="1" x14ac:dyDescent="0.2">
      <c r="B14" s="50" t="s">
        <v>57</v>
      </c>
    </row>
    <row r="15" spans="2:10" ht="18" customHeight="1" x14ac:dyDescent="0.2">
      <c r="B15" s="50" t="s">
        <v>58</v>
      </c>
    </row>
    <row r="16" spans="2:10" ht="18" customHeight="1" x14ac:dyDescent="0.2"/>
    <row r="17" spans="2:2" ht="18" customHeight="1" x14ac:dyDescent="0.2">
      <c r="B17" s="50" t="s">
        <v>59</v>
      </c>
    </row>
    <row r="18" spans="2:2" ht="18" customHeight="1" x14ac:dyDescent="0.2">
      <c r="B18" s="50" t="s">
        <v>60</v>
      </c>
    </row>
    <row r="19" spans="2:2" ht="18" customHeight="1" x14ac:dyDescent="0.2"/>
    <row r="20" spans="2:2" ht="18" customHeight="1" x14ac:dyDescent="0.2">
      <c r="B20" s="50" t="s">
        <v>61</v>
      </c>
    </row>
    <row r="21" spans="2:2" ht="18" customHeight="1" x14ac:dyDescent="0.2">
      <c r="B21" s="50" t="s">
        <v>62</v>
      </c>
    </row>
    <row r="22" spans="2:2" ht="18" customHeight="1" x14ac:dyDescent="0.2"/>
    <row r="23" spans="2:2" ht="18" customHeight="1" x14ac:dyDescent="0.2">
      <c r="B23" s="50" t="s">
        <v>370</v>
      </c>
    </row>
    <row r="24" spans="2:2" ht="18" customHeight="1" x14ac:dyDescent="0.2"/>
    <row r="25" spans="2:2" ht="18" customHeight="1" x14ac:dyDescent="0.2">
      <c r="B25" s="50" t="s">
        <v>63</v>
      </c>
    </row>
    <row r="26" spans="2:2" ht="18" customHeight="1" x14ac:dyDescent="0.2">
      <c r="B26" s="50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50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50" t="s">
        <v>410</v>
      </c>
    </row>
    <row r="34" spans="3:4" ht="18" customHeight="1" x14ac:dyDescent="0.2">
      <c r="D34" s="50" t="s">
        <v>261</v>
      </c>
    </row>
    <row r="35" spans="3:4" ht="18" customHeight="1" x14ac:dyDescent="0.2">
      <c r="D35" s="50" t="s">
        <v>66</v>
      </c>
    </row>
    <row r="36" spans="3:4" ht="18" customHeight="1" x14ac:dyDescent="0.2">
      <c r="D36" s="50" t="s">
        <v>67</v>
      </c>
    </row>
    <row r="37" spans="3:4" ht="18" customHeight="1" x14ac:dyDescent="0.2">
      <c r="D37" s="50" t="s">
        <v>68</v>
      </c>
    </row>
    <row r="38" spans="3:4" ht="18" customHeight="1" x14ac:dyDescent="0.2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zoomScaleNormal="100" zoomScaleSheetLayoutView="100" workbookViewId="0"/>
  </sheetViews>
  <sheetFormatPr defaultColWidth="9" defaultRowHeight="9.6" x14ac:dyDescent="0.2"/>
  <cols>
    <col min="1" max="1" width="2.77734375" style="38" customWidth="1"/>
    <col min="2" max="2" width="19.2187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" customHeight="1" x14ac:dyDescent="0.2">
      <c r="A2" s="393"/>
      <c r="B2" s="393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2">
      <c r="A3" s="426" t="s">
        <v>327</v>
      </c>
      <c r="B3" s="427"/>
      <c r="C3" s="242" t="s">
        <v>1147</v>
      </c>
      <c r="D3" s="243" t="s">
        <v>912</v>
      </c>
      <c r="E3" s="312" t="s">
        <v>1462</v>
      </c>
      <c r="F3" s="312" t="s">
        <v>772</v>
      </c>
      <c r="G3" s="250" t="s">
        <v>483</v>
      </c>
    </row>
    <row r="4" spans="1:7" s="41" customFormat="1" ht="20.100000000000001" customHeight="1" x14ac:dyDescent="0.2">
      <c r="A4" s="316">
        <v>1</v>
      </c>
      <c r="B4" s="317" t="s">
        <v>29</v>
      </c>
      <c r="C4" s="244" t="s">
        <v>1921</v>
      </c>
      <c r="D4" s="245" t="s">
        <v>1922</v>
      </c>
      <c r="E4" s="313" t="s">
        <v>1923</v>
      </c>
      <c r="F4" s="313" t="s">
        <v>1924</v>
      </c>
      <c r="G4" s="251" t="s">
        <v>2039</v>
      </c>
    </row>
    <row r="5" spans="1:7" s="41" customFormat="1" ht="20.100000000000001" customHeight="1" x14ac:dyDescent="0.2">
      <c r="A5" s="316">
        <v>2</v>
      </c>
      <c r="B5" s="317" t="s">
        <v>149</v>
      </c>
      <c r="C5" s="246" t="s">
        <v>2040</v>
      </c>
      <c r="D5" s="247" t="s">
        <v>944</v>
      </c>
      <c r="E5" s="314" t="s">
        <v>2041</v>
      </c>
      <c r="F5" s="314" t="s">
        <v>1094</v>
      </c>
      <c r="G5" s="252" t="s">
        <v>1005</v>
      </c>
    </row>
    <row r="6" spans="1:7" s="41" customFormat="1" ht="20.100000000000001" customHeight="1" x14ac:dyDescent="0.2">
      <c r="A6" s="316"/>
      <c r="B6" s="317" t="s">
        <v>28</v>
      </c>
      <c r="C6" s="246" t="s">
        <v>1925</v>
      </c>
      <c r="D6" s="247" t="s">
        <v>556</v>
      </c>
      <c r="E6" s="314" t="s">
        <v>1926</v>
      </c>
      <c r="F6" s="314" t="s">
        <v>997</v>
      </c>
      <c r="G6" s="252" t="s">
        <v>874</v>
      </c>
    </row>
    <row r="7" spans="1:7" s="41" customFormat="1" ht="20.100000000000001" customHeight="1" x14ac:dyDescent="0.2">
      <c r="A7" s="316">
        <v>3</v>
      </c>
      <c r="B7" s="317" t="s">
        <v>32</v>
      </c>
      <c r="C7" s="246" t="s">
        <v>2042</v>
      </c>
      <c r="D7" s="247" t="s">
        <v>2043</v>
      </c>
      <c r="E7" s="314" t="s">
        <v>2044</v>
      </c>
      <c r="F7" s="314" t="s">
        <v>1699</v>
      </c>
      <c r="G7" s="252" t="s">
        <v>1883</v>
      </c>
    </row>
    <row r="8" spans="1:7" s="41" customFormat="1" ht="18.75" customHeight="1" x14ac:dyDescent="0.2">
      <c r="A8" s="316">
        <v>4</v>
      </c>
      <c r="B8" s="317" t="s">
        <v>140</v>
      </c>
      <c r="C8" s="246" t="s">
        <v>1930</v>
      </c>
      <c r="D8" s="247" t="s">
        <v>914</v>
      </c>
      <c r="E8" s="314" t="s">
        <v>2045</v>
      </c>
      <c r="F8" s="314" t="s">
        <v>1014</v>
      </c>
      <c r="G8" s="252" t="s">
        <v>2046</v>
      </c>
    </row>
    <row r="9" spans="1:7" s="41" customFormat="1" ht="20.100000000000001" customHeight="1" x14ac:dyDescent="0.2">
      <c r="A9" s="316">
        <v>5</v>
      </c>
      <c r="B9" s="317" t="s">
        <v>31</v>
      </c>
      <c r="C9" s="246" t="s">
        <v>1932</v>
      </c>
      <c r="D9" s="247" t="s">
        <v>1933</v>
      </c>
      <c r="E9" s="314" t="s">
        <v>1934</v>
      </c>
      <c r="F9" s="314" t="s">
        <v>990</v>
      </c>
      <c r="G9" s="252" t="s">
        <v>878</v>
      </c>
    </row>
    <row r="10" spans="1:7" s="41" customFormat="1" ht="20.100000000000001" customHeight="1" x14ac:dyDescent="0.2">
      <c r="A10" s="316">
        <v>6</v>
      </c>
      <c r="B10" s="317" t="s">
        <v>30</v>
      </c>
      <c r="C10" s="246" t="s">
        <v>1935</v>
      </c>
      <c r="D10" s="247" t="s">
        <v>774</v>
      </c>
      <c r="E10" s="314" t="s">
        <v>1936</v>
      </c>
      <c r="F10" s="314" t="s">
        <v>907</v>
      </c>
      <c r="G10" s="252" t="s">
        <v>1109</v>
      </c>
    </row>
    <row r="11" spans="1:7" s="41" customFormat="1" ht="20.100000000000001" customHeight="1" x14ac:dyDescent="0.2">
      <c r="A11" s="316">
        <v>7</v>
      </c>
      <c r="B11" s="317" t="s">
        <v>141</v>
      </c>
      <c r="C11" s="246" t="s">
        <v>2047</v>
      </c>
      <c r="D11" s="247" t="s">
        <v>1523</v>
      </c>
      <c r="E11" s="314" t="s">
        <v>2048</v>
      </c>
      <c r="F11" s="314" t="s">
        <v>776</v>
      </c>
      <c r="G11" s="252" t="s">
        <v>1006</v>
      </c>
    </row>
    <row r="12" spans="1:7" s="41" customFormat="1" ht="20.100000000000001" customHeight="1" x14ac:dyDescent="0.2">
      <c r="A12" s="316">
        <v>8</v>
      </c>
      <c r="B12" s="317" t="s">
        <v>36</v>
      </c>
      <c r="C12" s="246" t="s">
        <v>1939</v>
      </c>
      <c r="D12" s="247" t="s">
        <v>1940</v>
      </c>
      <c r="E12" s="314" t="s">
        <v>1941</v>
      </c>
      <c r="F12" s="314" t="s">
        <v>1701</v>
      </c>
      <c r="G12" s="252" t="s">
        <v>875</v>
      </c>
    </row>
    <row r="13" spans="1:7" s="41" customFormat="1" ht="20.100000000000001" customHeight="1" x14ac:dyDescent="0.2">
      <c r="A13" s="316">
        <v>9</v>
      </c>
      <c r="B13" s="317" t="s">
        <v>41</v>
      </c>
      <c r="C13" s="246" t="s">
        <v>1942</v>
      </c>
      <c r="D13" s="247" t="s">
        <v>1943</v>
      </c>
      <c r="E13" s="314" t="s">
        <v>2049</v>
      </c>
      <c r="F13" s="314" t="s">
        <v>519</v>
      </c>
      <c r="G13" s="252" t="s">
        <v>834</v>
      </c>
    </row>
    <row r="14" spans="1:7" s="41" customFormat="1" ht="20.100000000000001" customHeight="1" x14ac:dyDescent="0.2">
      <c r="A14" s="316">
        <v>10</v>
      </c>
      <c r="B14" s="317" t="s">
        <v>38</v>
      </c>
      <c r="C14" s="246" t="s">
        <v>1945</v>
      </c>
      <c r="D14" s="247" t="s">
        <v>1946</v>
      </c>
      <c r="E14" s="314" t="s">
        <v>1947</v>
      </c>
      <c r="F14" s="314" t="s">
        <v>1948</v>
      </c>
      <c r="G14" s="252" t="s">
        <v>834</v>
      </c>
    </row>
    <row r="15" spans="1:7" s="41" customFormat="1" ht="20.100000000000001" customHeight="1" x14ac:dyDescent="0.2">
      <c r="A15" s="316">
        <v>11</v>
      </c>
      <c r="B15" s="317" t="s">
        <v>33</v>
      </c>
      <c r="C15" s="246" t="s">
        <v>1949</v>
      </c>
      <c r="D15" s="247" t="s">
        <v>1950</v>
      </c>
      <c r="E15" s="314" t="s">
        <v>1951</v>
      </c>
      <c r="F15" s="314" t="s">
        <v>914</v>
      </c>
      <c r="G15" s="252" t="s">
        <v>833</v>
      </c>
    </row>
    <row r="16" spans="1:7" s="41" customFormat="1" ht="20.100000000000001" customHeight="1" x14ac:dyDescent="0.2">
      <c r="A16" s="316">
        <v>12</v>
      </c>
      <c r="B16" s="317" t="s">
        <v>35</v>
      </c>
      <c r="C16" s="246" t="s">
        <v>1952</v>
      </c>
      <c r="D16" s="247" t="s">
        <v>1078</v>
      </c>
      <c r="E16" s="314" t="s">
        <v>1953</v>
      </c>
      <c r="F16" s="314" t="s">
        <v>1481</v>
      </c>
      <c r="G16" s="252" t="s">
        <v>2050</v>
      </c>
    </row>
    <row r="17" spans="1:7" s="41" customFormat="1" ht="20.100000000000001" customHeight="1" x14ac:dyDescent="0.2">
      <c r="A17" s="316">
        <v>13</v>
      </c>
      <c r="B17" s="317" t="s">
        <v>39</v>
      </c>
      <c r="C17" s="246" t="s">
        <v>2051</v>
      </c>
      <c r="D17" s="247" t="s">
        <v>2052</v>
      </c>
      <c r="E17" s="314" t="s">
        <v>2053</v>
      </c>
      <c r="F17" s="314" t="s">
        <v>770</v>
      </c>
      <c r="G17" s="252" t="s">
        <v>869</v>
      </c>
    </row>
    <row r="18" spans="1:7" s="41" customFormat="1" ht="20.100000000000001" customHeight="1" x14ac:dyDescent="0.2">
      <c r="A18" s="316">
        <v>14</v>
      </c>
      <c r="B18" s="317" t="s">
        <v>34</v>
      </c>
      <c r="C18" s="246" t="s">
        <v>1957</v>
      </c>
      <c r="D18" s="247" t="s">
        <v>1097</v>
      </c>
      <c r="E18" s="314" t="s">
        <v>1958</v>
      </c>
      <c r="F18" s="314" t="s">
        <v>899</v>
      </c>
      <c r="G18" s="252" t="s">
        <v>869</v>
      </c>
    </row>
    <row r="19" spans="1:7" s="41" customFormat="1" ht="20.100000000000001" customHeight="1" x14ac:dyDescent="0.2">
      <c r="A19" s="316">
        <v>15</v>
      </c>
      <c r="B19" s="317" t="s">
        <v>372</v>
      </c>
      <c r="C19" s="246" t="s">
        <v>1963</v>
      </c>
      <c r="D19" s="247" t="s">
        <v>868</v>
      </c>
      <c r="E19" s="314" t="s">
        <v>1964</v>
      </c>
      <c r="F19" s="314" t="s">
        <v>1965</v>
      </c>
      <c r="G19" s="252" t="s">
        <v>781</v>
      </c>
    </row>
    <row r="20" spans="1:7" s="41" customFormat="1" ht="20.100000000000001" customHeight="1" x14ac:dyDescent="0.2">
      <c r="A20" s="316">
        <v>16</v>
      </c>
      <c r="B20" s="317" t="s">
        <v>37</v>
      </c>
      <c r="C20" s="246" t="s">
        <v>1966</v>
      </c>
      <c r="D20" s="247" t="s">
        <v>1810</v>
      </c>
      <c r="E20" s="314" t="s">
        <v>1967</v>
      </c>
      <c r="F20" s="314" t="s">
        <v>1968</v>
      </c>
      <c r="G20" s="252" t="s">
        <v>781</v>
      </c>
    </row>
    <row r="21" spans="1:7" s="41" customFormat="1" ht="20.100000000000001" customHeight="1" x14ac:dyDescent="0.2">
      <c r="A21" s="316">
        <v>17</v>
      </c>
      <c r="B21" s="317" t="s">
        <v>40</v>
      </c>
      <c r="C21" s="246" t="s">
        <v>1969</v>
      </c>
      <c r="D21" s="247" t="s">
        <v>1853</v>
      </c>
      <c r="E21" s="314" t="s">
        <v>1970</v>
      </c>
      <c r="F21" s="314" t="s">
        <v>1093</v>
      </c>
      <c r="G21" s="252" t="s">
        <v>871</v>
      </c>
    </row>
    <row r="22" spans="1:7" s="41" customFormat="1" ht="20.100000000000001" customHeight="1" x14ac:dyDescent="0.2">
      <c r="A22" s="316">
        <v>18</v>
      </c>
      <c r="B22" s="317" t="s">
        <v>328</v>
      </c>
      <c r="C22" s="246" t="s">
        <v>1971</v>
      </c>
      <c r="D22" s="247" t="s">
        <v>827</v>
      </c>
      <c r="E22" s="314" t="s">
        <v>1972</v>
      </c>
      <c r="F22" s="314" t="s">
        <v>1973</v>
      </c>
      <c r="G22" s="252" t="s">
        <v>486</v>
      </c>
    </row>
    <row r="23" spans="1:7" s="41" customFormat="1" ht="20.100000000000001" customHeight="1" x14ac:dyDescent="0.2">
      <c r="A23" s="316">
        <v>19</v>
      </c>
      <c r="B23" s="317" t="s">
        <v>42</v>
      </c>
      <c r="C23" s="246" t="s">
        <v>1974</v>
      </c>
      <c r="D23" s="247" t="s">
        <v>513</v>
      </c>
      <c r="E23" s="314" t="s">
        <v>1975</v>
      </c>
      <c r="F23" s="314" t="s">
        <v>1646</v>
      </c>
      <c r="G23" s="252" t="s">
        <v>486</v>
      </c>
    </row>
    <row r="24" spans="1:7" s="41" customFormat="1" ht="20.100000000000001" customHeight="1" x14ac:dyDescent="0.2">
      <c r="A24" s="316">
        <v>20</v>
      </c>
      <c r="B24" s="317" t="s">
        <v>920</v>
      </c>
      <c r="C24" s="246" t="s">
        <v>2054</v>
      </c>
      <c r="D24" s="308" t="s">
        <v>2055</v>
      </c>
      <c r="E24" s="314" t="s">
        <v>2056</v>
      </c>
      <c r="F24" s="314" t="s">
        <v>824</v>
      </c>
      <c r="G24" s="309" t="s">
        <v>487</v>
      </c>
    </row>
    <row r="25" spans="1:7" s="41" customFormat="1" ht="20.100000000000001" customHeight="1" x14ac:dyDescent="0.2">
      <c r="A25" s="318"/>
      <c r="B25" s="319" t="s">
        <v>10</v>
      </c>
      <c r="C25" s="248" t="s">
        <v>2057</v>
      </c>
      <c r="D25" s="249" t="s">
        <v>1633</v>
      </c>
      <c r="E25" s="315" t="s">
        <v>2058</v>
      </c>
      <c r="F25" s="315" t="s">
        <v>861</v>
      </c>
      <c r="G25" s="253" t="s">
        <v>872</v>
      </c>
    </row>
    <row r="26" spans="1:7" ht="17.25" customHeight="1" x14ac:dyDescent="0.2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" customHeight="1" x14ac:dyDescent="0.2">
      <c r="A28" s="393"/>
      <c r="B28" s="393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2">
      <c r="A29" s="426" t="s">
        <v>327</v>
      </c>
      <c r="B29" s="427"/>
      <c r="C29" s="242" t="s">
        <v>1148</v>
      </c>
      <c r="D29" s="243" t="s">
        <v>572</v>
      </c>
      <c r="E29" s="312" t="s">
        <v>1463</v>
      </c>
      <c r="F29" s="312" t="s">
        <v>540</v>
      </c>
      <c r="G29" s="250" t="s">
        <v>483</v>
      </c>
    </row>
    <row r="30" spans="1:7" s="41" customFormat="1" ht="20.100000000000001" customHeight="1" x14ac:dyDescent="0.2">
      <c r="A30" s="316">
        <v>1</v>
      </c>
      <c r="B30" s="317" t="s">
        <v>149</v>
      </c>
      <c r="C30" s="244" t="s">
        <v>2059</v>
      </c>
      <c r="D30" s="245" t="s">
        <v>1014</v>
      </c>
      <c r="E30" s="313" t="s">
        <v>2060</v>
      </c>
      <c r="F30" s="313" t="s">
        <v>863</v>
      </c>
      <c r="G30" s="251" t="s">
        <v>1007</v>
      </c>
    </row>
    <row r="31" spans="1:7" s="41" customFormat="1" ht="20.100000000000001" customHeight="1" x14ac:dyDescent="0.2">
      <c r="A31" s="316"/>
      <c r="B31" s="317" t="s">
        <v>28</v>
      </c>
      <c r="C31" s="246" t="s">
        <v>1981</v>
      </c>
      <c r="D31" s="247" t="s">
        <v>1982</v>
      </c>
      <c r="E31" s="314" t="s">
        <v>1983</v>
      </c>
      <c r="F31" s="314" t="s">
        <v>947</v>
      </c>
      <c r="G31" s="252" t="s">
        <v>870</v>
      </c>
    </row>
    <row r="32" spans="1:7" s="41" customFormat="1" ht="20.100000000000001" customHeight="1" x14ac:dyDescent="0.2">
      <c r="A32" s="316">
        <v>2</v>
      </c>
      <c r="B32" s="317" t="s">
        <v>29</v>
      </c>
      <c r="C32" s="246" t="s">
        <v>1984</v>
      </c>
      <c r="D32" s="247" t="s">
        <v>953</v>
      </c>
      <c r="E32" s="314" t="s">
        <v>2061</v>
      </c>
      <c r="F32" s="314" t="s">
        <v>948</v>
      </c>
      <c r="G32" s="252" t="s">
        <v>1105</v>
      </c>
    </row>
    <row r="33" spans="1:7" s="41" customFormat="1" ht="20.100000000000001" customHeight="1" x14ac:dyDescent="0.2">
      <c r="A33" s="316">
        <v>3</v>
      </c>
      <c r="B33" s="317" t="s">
        <v>32</v>
      </c>
      <c r="C33" s="246" t="s">
        <v>1986</v>
      </c>
      <c r="D33" s="247" t="s">
        <v>1697</v>
      </c>
      <c r="E33" s="314" t="s">
        <v>1987</v>
      </c>
      <c r="F33" s="314" t="s">
        <v>1988</v>
      </c>
      <c r="G33" s="252" t="s">
        <v>1111</v>
      </c>
    </row>
    <row r="34" spans="1:7" s="41" customFormat="1" ht="20.100000000000001" customHeight="1" x14ac:dyDescent="0.2">
      <c r="A34" s="316">
        <v>4</v>
      </c>
      <c r="B34" s="317" t="s">
        <v>31</v>
      </c>
      <c r="C34" s="246" t="s">
        <v>1989</v>
      </c>
      <c r="D34" s="247" t="s">
        <v>779</v>
      </c>
      <c r="E34" s="314" t="s">
        <v>1990</v>
      </c>
      <c r="F34" s="314" t="s">
        <v>802</v>
      </c>
      <c r="G34" s="252" t="s">
        <v>878</v>
      </c>
    </row>
    <row r="35" spans="1:7" s="41" customFormat="1" ht="20.100000000000001" customHeight="1" x14ac:dyDescent="0.2">
      <c r="A35" s="316">
        <v>5</v>
      </c>
      <c r="B35" s="317" t="s">
        <v>141</v>
      </c>
      <c r="C35" s="246" t="s">
        <v>2062</v>
      </c>
      <c r="D35" s="247" t="s">
        <v>910</v>
      </c>
      <c r="E35" s="314" t="s">
        <v>2063</v>
      </c>
      <c r="F35" s="314" t="s">
        <v>1651</v>
      </c>
      <c r="G35" s="252" t="s">
        <v>1113</v>
      </c>
    </row>
    <row r="36" spans="1:7" s="41" customFormat="1" ht="20.100000000000001" customHeight="1" x14ac:dyDescent="0.2">
      <c r="A36" s="316">
        <v>6</v>
      </c>
      <c r="B36" s="317" t="s">
        <v>140</v>
      </c>
      <c r="C36" s="246" t="s">
        <v>1993</v>
      </c>
      <c r="D36" s="247" t="s">
        <v>829</v>
      </c>
      <c r="E36" s="314" t="s">
        <v>1994</v>
      </c>
      <c r="F36" s="314" t="s">
        <v>561</v>
      </c>
      <c r="G36" s="252" t="s">
        <v>1002</v>
      </c>
    </row>
    <row r="37" spans="1:7" s="41" customFormat="1" ht="20.100000000000001" customHeight="1" x14ac:dyDescent="0.2">
      <c r="A37" s="316">
        <v>7</v>
      </c>
      <c r="B37" s="317" t="s">
        <v>35</v>
      </c>
      <c r="C37" s="246" t="s">
        <v>1996</v>
      </c>
      <c r="D37" s="247" t="s">
        <v>1092</v>
      </c>
      <c r="E37" s="314" t="s">
        <v>1997</v>
      </c>
      <c r="F37" s="314" t="s">
        <v>539</v>
      </c>
      <c r="G37" s="252" t="s">
        <v>2064</v>
      </c>
    </row>
    <row r="38" spans="1:7" s="41" customFormat="1" ht="20.100000000000001" customHeight="1" x14ac:dyDescent="0.2">
      <c r="A38" s="316">
        <v>8</v>
      </c>
      <c r="B38" s="317" t="s">
        <v>34</v>
      </c>
      <c r="C38" s="246" t="s">
        <v>1998</v>
      </c>
      <c r="D38" s="247" t="s">
        <v>1792</v>
      </c>
      <c r="E38" s="314" t="s">
        <v>2065</v>
      </c>
      <c r="F38" s="314" t="s">
        <v>900</v>
      </c>
      <c r="G38" s="252" t="s">
        <v>2066</v>
      </c>
    </row>
    <row r="39" spans="1:7" s="41" customFormat="1" ht="20.100000000000001" customHeight="1" x14ac:dyDescent="0.2">
      <c r="A39" s="316">
        <v>9</v>
      </c>
      <c r="B39" s="317" t="s">
        <v>38</v>
      </c>
      <c r="C39" s="246" t="s">
        <v>2003</v>
      </c>
      <c r="D39" s="247" t="s">
        <v>1001</v>
      </c>
      <c r="E39" s="314" t="s">
        <v>2004</v>
      </c>
      <c r="F39" s="314" t="s">
        <v>827</v>
      </c>
      <c r="G39" s="252" t="s">
        <v>2067</v>
      </c>
    </row>
    <row r="40" spans="1:7" s="41" customFormat="1" ht="20.100000000000001" customHeight="1" x14ac:dyDescent="0.2">
      <c r="A40" s="316">
        <v>10</v>
      </c>
      <c r="B40" s="317" t="s">
        <v>36</v>
      </c>
      <c r="C40" s="246" t="s">
        <v>2005</v>
      </c>
      <c r="D40" s="247" t="s">
        <v>518</v>
      </c>
      <c r="E40" s="314" t="s">
        <v>2006</v>
      </c>
      <c r="F40" s="314" t="s">
        <v>1523</v>
      </c>
      <c r="G40" s="252" t="s">
        <v>521</v>
      </c>
    </row>
    <row r="41" spans="1:7" s="41" customFormat="1" ht="20.100000000000001" customHeight="1" x14ac:dyDescent="0.2">
      <c r="A41" s="316">
        <v>11</v>
      </c>
      <c r="B41" s="317" t="s">
        <v>39</v>
      </c>
      <c r="C41" s="246" t="s">
        <v>2068</v>
      </c>
      <c r="D41" s="247" t="s">
        <v>986</v>
      </c>
      <c r="E41" s="314" t="s">
        <v>2069</v>
      </c>
      <c r="F41" s="314" t="s">
        <v>1666</v>
      </c>
      <c r="G41" s="252" t="s">
        <v>780</v>
      </c>
    </row>
    <row r="42" spans="1:7" s="41" customFormat="1" ht="20.100000000000001" customHeight="1" x14ac:dyDescent="0.2">
      <c r="A42" s="316">
        <v>12</v>
      </c>
      <c r="B42" s="317" t="s">
        <v>33</v>
      </c>
      <c r="C42" s="246" t="s">
        <v>2007</v>
      </c>
      <c r="D42" s="247" t="s">
        <v>2008</v>
      </c>
      <c r="E42" s="314" t="s">
        <v>2009</v>
      </c>
      <c r="F42" s="314" t="s">
        <v>791</v>
      </c>
      <c r="G42" s="252" t="s">
        <v>1959</v>
      </c>
    </row>
    <row r="43" spans="1:7" s="41" customFormat="1" ht="20.100000000000001" customHeight="1" x14ac:dyDescent="0.2">
      <c r="A43" s="316">
        <v>13</v>
      </c>
      <c r="B43" s="317" t="s">
        <v>30</v>
      </c>
      <c r="C43" s="246" t="s">
        <v>2010</v>
      </c>
      <c r="D43" s="247" t="s">
        <v>2011</v>
      </c>
      <c r="E43" s="314" t="s">
        <v>2012</v>
      </c>
      <c r="F43" s="314" t="s">
        <v>2013</v>
      </c>
      <c r="G43" s="252" t="s">
        <v>954</v>
      </c>
    </row>
    <row r="44" spans="1:7" s="41" customFormat="1" ht="20.100000000000001" customHeight="1" x14ac:dyDescent="0.2">
      <c r="A44" s="316">
        <v>14</v>
      </c>
      <c r="B44" s="317" t="s">
        <v>40</v>
      </c>
      <c r="C44" s="246" t="s">
        <v>2014</v>
      </c>
      <c r="D44" s="247" t="s">
        <v>2015</v>
      </c>
      <c r="E44" s="314" t="s">
        <v>2016</v>
      </c>
      <c r="F44" s="314" t="s">
        <v>915</v>
      </c>
      <c r="G44" s="252" t="s">
        <v>955</v>
      </c>
    </row>
    <row r="45" spans="1:7" s="41" customFormat="1" ht="20.100000000000001" customHeight="1" x14ac:dyDescent="0.2">
      <c r="A45" s="316">
        <v>15</v>
      </c>
      <c r="B45" s="317" t="s">
        <v>42</v>
      </c>
      <c r="C45" s="246" t="s">
        <v>2021</v>
      </c>
      <c r="D45" s="247" t="s">
        <v>908</v>
      </c>
      <c r="E45" s="314" t="s">
        <v>2022</v>
      </c>
      <c r="F45" s="314" t="s">
        <v>1008</v>
      </c>
      <c r="G45" s="252" t="s">
        <v>781</v>
      </c>
    </row>
    <row r="46" spans="1:7" s="41" customFormat="1" ht="20.100000000000001" customHeight="1" x14ac:dyDescent="0.2">
      <c r="A46" s="316">
        <v>16</v>
      </c>
      <c r="B46" s="317" t="s">
        <v>260</v>
      </c>
      <c r="C46" s="246" t="s">
        <v>2070</v>
      </c>
      <c r="D46" s="247" t="s">
        <v>1940</v>
      </c>
      <c r="E46" s="314" t="s">
        <v>2071</v>
      </c>
      <c r="F46" s="314" t="s">
        <v>2072</v>
      </c>
      <c r="G46" s="252" t="s">
        <v>871</v>
      </c>
    </row>
    <row r="47" spans="1:7" s="41" customFormat="1" ht="20.100000000000001" customHeight="1" x14ac:dyDescent="0.2">
      <c r="A47" s="316">
        <v>17</v>
      </c>
      <c r="B47" s="317" t="s">
        <v>92</v>
      </c>
      <c r="C47" s="246" t="s">
        <v>2023</v>
      </c>
      <c r="D47" s="247" t="s">
        <v>2024</v>
      </c>
      <c r="E47" s="314" t="s">
        <v>2025</v>
      </c>
      <c r="F47" s="314" t="s">
        <v>2026</v>
      </c>
      <c r="G47" s="252" t="s">
        <v>486</v>
      </c>
    </row>
    <row r="48" spans="1:7" s="41" customFormat="1" ht="20.100000000000001" customHeight="1" x14ac:dyDescent="0.2">
      <c r="A48" s="316">
        <v>18</v>
      </c>
      <c r="B48" s="317" t="s">
        <v>41</v>
      </c>
      <c r="C48" s="246" t="s">
        <v>2027</v>
      </c>
      <c r="D48" s="247" t="s">
        <v>2028</v>
      </c>
      <c r="E48" s="314" t="s">
        <v>2029</v>
      </c>
      <c r="F48" s="314" t="s">
        <v>1088</v>
      </c>
      <c r="G48" s="252" t="s">
        <v>486</v>
      </c>
    </row>
    <row r="49" spans="1:7" s="41" customFormat="1" ht="20.100000000000001" customHeight="1" x14ac:dyDescent="0.2">
      <c r="A49" s="316">
        <v>19</v>
      </c>
      <c r="B49" s="317" t="s">
        <v>873</v>
      </c>
      <c r="C49" s="246" t="s">
        <v>2030</v>
      </c>
      <c r="D49" s="247" t="s">
        <v>2031</v>
      </c>
      <c r="E49" s="314" t="s">
        <v>2032</v>
      </c>
      <c r="F49" s="314" t="s">
        <v>915</v>
      </c>
      <c r="G49" s="252" t="s">
        <v>487</v>
      </c>
    </row>
    <row r="50" spans="1:7" s="41" customFormat="1" ht="20.100000000000001" customHeight="1" x14ac:dyDescent="0.2">
      <c r="A50" s="316">
        <v>20</v>
      </c>
      <c r="B50" s="317" t="s">
        <v>920</v>
      </c>
      <c r="C50" s="246" t="s">
        <v>2033</v>
      </c>
      <c r="D50" s="308" t="s">
        <v>549</v>
      </c>
      <c r="E50" s="314" t="s">
        <v>2034</v>
      </c>
      <c r="F50" s="314" t="s">
        <v>2035</v>
      </c>
      <c r="G50" s="309" t="s">
        <v>956</v>
      </c>
    </row>
    <row r="51" spans="1:7" s="41" customFormat="1" ht="20.100000000000001" customHeight="1" x14ac:dyDescent="0.2">
      <c r="A51" s="318"/>
      <c r="B51" s="319" t="s">
        <v>10</v>
      </c>
      <c r="C51" s="248" t="s">
        <v>2073</v>
      </c>
      <c r="D51" s="249" t="s">
        <v>1080</v>
      </c>
      <c r="E51" s="315" t="s">
        <v>2074</v>
      </c>
      <c r="F51" s="315" t="s">
        <v>777</v>
      </c>
      <c r="G51" s="253" t="s">
        <v>833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zoomScaleNormal="100" zoomScaleSheetLayoutView="91" workbookViewId="0">
      <selection activeCell="C48" sqref="C48:J55"/>
    </sheetView>
  </sheetViews>
  <sheetFormatPr defaultColWidth="9" defaultRowHeight="13.2" x14ac:dyDescent="0.2"/>
  <cols>
    <col min="1" max="1" width="1.21875" style="56" customWidth="1"/>
    <col min="2" max="2" width="14.77734375" style="56" customWidth="1"/>
    <col min="3" max="3" width="10.77734375" style="56" customWidth="1"/>
    <col min="4" max="4" width="12.44140625" style="56" customWidth="1"/>
    <col min="5" max="5" width="10.77734375" style="56" customWidth="1"/>
    <col min="6" max="6" width="12.88671875" style="56" customWidth="1"/>
    <col min="7" max="7" width="10.88671875" style="56" customWidth="1"/>
    <col min="8" max="8" width="11.88671875" style="56" customWidth="1"/>
    <col min="9" max="9" width="11.21875" style="56" customWidth="1"/>
    <col min="10" max="10" width="12.88671875" style="56" customWidth="1"/>
    <col min="11" max="11" width="10" style="56" customWidth="1"/>
    <col min="12" max="16384" width="9" style="56"/>
  </cols>
  <sheetData>
    <row r="1" spans="1:10" ht="24.75" customHeight="1" x14ac:dyDescent="0.25">
      <c r="B1" s="47" t="s">
        <v>478</v>
      </c>
      <c r="C1" s="348"/>
      <c r="D1" s="349"/>
    </row>
    <row r="2" spans="1:10" ht="11.25" customHeight="1" x14ac:dyDescent="0.25">
      <c r="B2" s="46"/>
    </row>
    <row r="3" spans="1:10" ht="11.25" customHeight="1" x14ac:dyDescent="0.25">
      <c r="B3" s="46"/>
    </row>
    <row r="4" spans="1:10" ht="10.5" customHeight="1" x14ac:dyDescent="0.2">
      <c r="B4" s="350"/>
      <c r="C4" s="350"/>
      <c r="D4" s="350"/>
      <c r="E4" s="350"/>
      <c r="F4" s="350"/>
      <c r="G4" s="350"/>
      <c r="H4" s="350"/>
      <c r="I4" s="350"/>
      <c r="J4" s="350"/>
    </row>
    <row r="5" spans="1:10" x14ac:dyDescent="0.2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2">
      <c r="A6" s="105"/>
      <c r="B6" s="106" t="s">
        <v>425</v>
      </c>
      <c r="D6" s="96" t="str">
        <f>C33</f>
        <v>393</v>
      </c>
      <c r="E6" s="1" t="s">
        <v>109</v>
      </c>
      <c r="F6" s="97" t="str">
        <f>C34</f>
        <v>94.7%</v>
      </c>
      <c r="G6" s="115"/>
      <c r="H6" s="116"/>
    </row>
    <row r="7" spans="1:10" s="2" customFormat="1" ht="15.75" customHeight="1" x14ac:dyDescent="0.2">
      <c r="A7" s="54"/>
      <c r="B7" s="106" t="s">
        <v>110</v>
      </c>
      <c r="D7" s="96" t="str">
        <f>C35</f>
        <v>378</v>
      </c>
      <c r="E7" s="1" t="s">
        <v>109</v>
      </c>
      <c r="F7" s="97" t="str">
        <f>C36</f>
        <v>95.0%</v>
      </c>
      <c r="G7" s="115" t="s">
        <v>413</v>
      </c>
      <c r="H7" s="117"/>
    </row>
    <row r="8" spans="1:10" s="2" customFormat="1" ht="15.75" customHeight="1" x14ac:dyDescent="0.2">
      <c r="A8" s="107"/>
      <c r="B8" s="108" t="s">
        <v>105</v>
      </c>
      <c r="C8" s="109"/>
      <c r="D8" s="96" t="str">
        <f>C37</f>
        <v>1,355</v>
      </c>
      <c r="E8" s="51" t="s">
        <v>109</v>
      </c>
      <c r="F8" s="110" t="str">
        <f>C38</f>
        <v>95.4%</v>
      </c>
      <c r="G8" s="115" t="s">
        <v>413</v>
      </c>
      <c r="H8" s="117"/>
    </row>
    <row r="9" spans="1:10" s="2" customFormat="1" ht="15.75" customHeight="1" x14ac:dyDescent="0.2">
      <c r="A9" s="54"/>
      <c r="B9" s="100" t="s">
        <v>107</v>
      </c>
      <c r="C9" s="101"/>
      <c r="D9" s="111"/>
      <c r="E9" s="112"/>
      <c r="F9" s="104" t="s">
        <v>104</v>
      </c>
      <c r="G9" s="115" t="s">
        <v>413</v>
      </c>
      <c r="H9" s="117"/>
    </row>
    <row r="10" spans="1:10" s="2" customFormat="1" ht="15.75" customHeight="1" x14ac:dyDescent="0.2">
      <c r="A10" s="54"/>
      <c r="B10" s="106" t="s">
        <v>101</v>
      </c>
      <c r="D10" s="96" t="str">
        <f>C48</f>
        <v>6,977,828</v>
      </c>
      <c r="E10" s="53" t="s">
        <v>255</v>
      </c>
      <c r="F10" s="97" t="str">
        <f>C49</f>
        <v>99.3%</v>
      </c>
      <c r="G10" s="115"/>
      <c r="H10" s="115"/>
    </row>
    <row r="11" spans="1:10" s="2" customFormat="1" ht="15.75" customHeight="1" x14ac:dyDescent="0.2">
      <c r="A11" s="54"/>
      <c r="B11" s="106" t="s">
        <v>426</v>
      </c>
      <c r="D11" s="96" t="str">
        <f>C50</f>
        <v>3,784,004</v>
      </c>
      <c r="E11" s="1" t="s">
        <v>255</v>
      </c>
      <c r="F11" s="97" t="str">
        <f>C51</f>
        <v>100.8%</v>
      </c>
      <c r="G11" s="115" t="s">
        <v>413</v>
      </c>
      <c r="H11" s="117"/>
      <c r="J11" s="55"/>
    </row>
    <row r="12" spans="1:10" s="2" customFormat="1" ht="15.75" customHeight="1" x14ac:dyDescent="0.2">
      <c r="A12" s="107"/>
      <c r="B12" s="108" t="s">
        <v>427</v>
      </c>
      <c r="C12" s="109"/>
      <c r="D12" s="96" t="str">
        <f>C54</f>
        <v>3,193,824</v>
      </c>
      <c r="E12" s="51" t="s">
        <v>255</v>
      </c>
      <c r="F12" s="110" t="str">
        <f>C55</f>
        <v>97.5%</v>
      </c>
      <c r="G12" s="115"/>
      <c r="H12" s="117"/>
    </row>
    <row r="13" spans="1:10" s="2" customFormat="1" ht="15.75" customHeight="1" x14ac:dyDescent="0.2">
      <c r="A13" s="54"/>
      <c r="B13" s="100" t="s">
        <v>108</v>
      </c>
      <c r="C13" s="101"/>
      <c r="D13" s="111"/>
      <c r="E13" s="112"/>
      <c r="F13" s="104" t="s">
        <v>104</v>
      </c>
      <c r="G13" s="118" t="s">
        <v>413</v>
      </c>
      <c r="H13" s="117"/>
    </row>
    <row r="14" spans="1:10" s="2" customFormat="1" ht="15.75" customHeight="1" x14ac:dyDescent="0.15">
      <c r="A14" s="54"/>
      <c r="B14" s="106" t="s">
        <v>102</v>
      </c>
      <c r="C14" s="1"/>
      <c r="D14" s="297">
        <v>358439</v>
      </c>
      <c r="E14" s="1" t="s">
        <v>256</v>
      </c>
      <c r="F14" s="298">
        <v>1.0329999999999999</v>
      </c>
      <c r="G14" s="115"/>
      <c r="H14" s="117"/>
    </row>
    <row r="15" spans="1:10" s="2" customFormat="1" ht="15.75" customHeight="1" x14ac:dyDescent="0.15">
      <c r="A15" s="107"/>
      <c r="B15" s="108" t="s">
        <v>103</v>
      </c>
      <c r="C15" s="51"/>
      <c r="D15" s="299">
        <v>44484</v>
      </c>
      <c r="E15" s="51" t="s">
        <v>256</v>
      </c>
      <c r="F15" s="300">
        <v>1.071</v>
      </c>
      <c r="G15" s="118" t="s">
        <v>413</v>
      </c>
      <c r="H15" s="117"/>
    </row>
    <row r="16" spans="1:10" s="2" customFormat="1" ht="15.75" customHeight="1" x14ac:dyDescent="0.15">
      <c r="A16" s="98"/>
      <c r="B16" s="120" t="s">
        <v>424</v>
      </c>
      <c r="C16" s="116"/>
      <c r="D16" s="294" t="s">
        <v>430</v>
      </c>
      <c r="E16" s="295" t="s">
        <v>424</v>
      </c>
      <c r="F16" s="296" t="s">
        <v>424</v>
      </c>
      <c r="G16" s="115" t="s">
        <v>413</v>
      </c>
      <c r="H16" s="117"/>
    </row>
    <row r="17" spans="2:10" ht="16.5" customHeight="1" x14ac:dyDescent="0.2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2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2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2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2">
      <c r="B21" s="351"/>
      <c r="C21" s="352"/>
      <c r="D21" s="352"/>
      <c r="E21" s="352"/>
      <c r="F21" s="352"/>
      <c r="G21" s="352"/>
      <c r="H21" s="352"/>
      <c r="I21" s="352"/>
      <c r="J21" s="352"/>
    </row>
    <row r="22" spans="2:10" ht="16.5" customHeight="1" x14ac:dyDescent="0.2">
      <c r="B22" s="43"/>
    </row>
    <row r="23" spans="2:10" s="43" customFormat="1" ht="16.5" customHeight="1" x14ac:dyDescent="0.2">
      <c r="B23" s="48"/>
    </row>
    <row r="24" spans="2:10" ht="19.2" x14ac:dyDescent="0.25">
      <c r="B24" s="42" t="s">
        <v>98</v>
      </c>
      <c r="D24" s="57"/>
    </row>
    <row r="25" spans="2:10" ht="12.75" customHeight="1" x14ac:dyDescent="0.2"/>
    <row r="26" spans="2:10" ht="9.75" customHeight="1" x14ac:dyDescent="0.2">
      <c r="I26" s="353"/>
      <c r="J26" s="353"/>
    </row>
    <row r="27" spans="2:10" ht="15" customHeight="1" x14ac:dyDescent="0.2">
      <c r="F27" s="45"/>
      <c r="I27" s="354" t="s">
        <v>252</v>
      </c>
      <c r="J27" s="354"/>
    </row>
    <row r="28" spans="2:10" x14ac:dyDescent="0.2">
      <c r="B28" s="180"/>
      <c r="C28" s="342" t="s">
        <v>553</v>
      </c>
      <c r="D28" s="343"/>
      <c r="E28" s="343"/>
      <c r="F28" s="344"/>
      <c r="G28" s="342" t="s">
        <v>529</v>
      </c>
      <c r="H28" s="343"/>
      <c r="I28" s="343"/>
      <c r="J28" s="344"/>
    </row>
    <row r="29" spans="2:10" x14ac:dyDescent="0.2">
      <c r="B29" s="181"/>
      <c r="C29" s="342" t="s">
        <v>100</v>
      </c>
      <c r="D29" s="344"/>
      <c r="E29" s="342" t="s">
        <v>131</v>
      </c>
      <c r="F29" s="344"/>
      <c r="G29" s="342" t="s">
        <v>100</v>
      </c>
      <c r="H29" s="344"/>
      <c r="I29" s="342" t="s">
        <v>131</v>
      </c>
      <c r="J29" s="344"/>
    </row>
    <row r="30" spans="2:10" x14ac:dyDescent="0.2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2">
      <c r="B31" s="130" t="s">
        <v>274</v>
      </c>
      <c r="C31" s="264" t="s">
        <v>1115</v>
      </c>
      <c r="D31" s="265" t="s">
        <v>1116</v>
      </c>
      <c r="E31" s="265" t="s">
        <v>1117</v>
      </c>
      <c r="F31" s="265" t="s">
        <v>1118</v>
      </c>
      <c r="G31" s="265" t="s">
        <v>616</v>
      </c>
      <c r="H31" s="265" t="s">
        <v>617</v>
      </c>
      <c r="I31" s="265" t="s">
        <v>1119</v>
      </c>
      <c r="J31" s="266" t="s">
        <v>1120</v>
      </c>
    </row>
    <row r="32" spans="2:10" x14ac:dyDescent="0.2">
      <c r="B32" s="131"/>
      <c r="C32" s="267" t="s">
        <v>908</v>
      </c>
      <c r="D32" s="267" t="s">
        <v>925</v>
      </c>
      <c r="E32" s="267" t="s">
        <v>495</v>
      </c>
      <c r="F32" s="267" t="s">
        <v>504</v>
      </c>
      <c r="G32" s="268"/>
      <c r="H32" s="268"/>
      <c r="I32" s="268"/>
      <c r="J32" s="269"/>
    </row>
    <row r="33" spans="2:10" x14ac:dyDescent="0.2">
      <c r="B33" s="132" t="s">
        <v>275</v>
      </c>
      <c r="C33" s="96" t="s">
        <v>1015</v>
      </c>
      <c r="D33" s="255" t="s">
        <v>1121</v>
      </c>
      <c r="E33" s="255" t="s">
        <v>1122</v>
      </c>
      <c r="F33" s="255" t="s">
        <v>1123</v>
      </c>
      <c r="G33" s="255" t="s">
        <v>618</v>
      </c>
      <c r="H33" s="255" t="s">
        <v>619</v>
      </c>
      <c r="I33" s="255" t="s">
        <v>1124</v>
      </c>
      <c r="J33" s="262" t="s">
        <v>1125</v>
      </c>
    </row>
    <row r="34" spans="2:10" x14ac:dyDescent="0.2">
      <c r="B34" s="132"/>
      <c r="C34" s="256" t="s">
        <v>508</v>
      </c>
      <c r="D34" s="257" t="s">
        <v>866</v>
      </c>
      <c r="E34" s="257" t="s">
        <v>1090</v>
      </c>
      <c r="F34" s="257" t="s">
        <v>547</v>
      </c>
      <c r="G34" s="258"/>
      <c r="H34" s="258"/>
      <c r="I34" s="258"/>
      <c r="J34" s="263"/>
    </row>
    <row r="35" spans="2:10" x14ac:dyDescent="0.2">
      <c r="B35" s="132" t="s">
        <v>276</v>
      </c>
      <c r="C35" s="96" t="s">
        <v>1126</v>
      </c>
      <c r="D35" s="255" t="s">
        <v>1127</v>
      </c>
      <c r="E35" s="255" t="s">
        <v>1128</v>
      </c>
      <c r="F35" s="255" t="s">
        <v>1129</v>
      </c>
      <c r="G35" s="255" t="s">
        <v>1011</v>
      </c>
      <c r="H35" s="255" t="s">
        <v>1130</v>
      </c>
      <c r="I35" s="255" t="s">
        <v>1131</v>
      </c>
      <c r="J35" s="262" t="s">
        <v>1132</v>
      </c>
    </row>
    <row r="36" spans="2:10" x14ac:dyDescent="0.2">
      <c r="B36" s="132"/>
      <c r="C36" s="256" t="s">
        <v>825</v>
      </c>
      <c r="D36" s="257" t="s">
        <v>1004</v>
      </c>
      <c r="E36" s="257" t="s">
        <v>556</v>
      </c>
      <c r="F36" s="257" t="s">
        <v>1090</v>
      </c>
      <c r="G36" s="258"/>
      <c r="H36" s="258"/>
      <c r="I36" s="258"/>
      <c r="J36" s="263"/>
    </row>
    <row r="37" spans="2:10" x14ac:dyDescent="0.2">
      <c r="B37" s="132" t="s">
        <v>277</v>
      </c>
      <c r="C37" s="96" t="s">
        <v>1133</v>
      </c>
      <c r="D37" s="255" t="s">
        <v>1134</v>
      </c>
      <c r="E37" s="255" t="s">
        <v>1135</v>
      </c>
      <c r="F37" s="255" t="s">
        <v>1136</v>
      </c>
      <c r="G37" s="255" t="s">
        <v>620</v>
      </c>
      <c r="H37" s="255" t="s">
        <v>621</v>
      </c>
      <c r="I37" s="255" t="s">
        <v>1137</v>
      </c>
      <c r="J37" s="262" t="s">
        <v>1138</v>
      </c>
    </row>
    <row r="38" spans="2:10" x14ac:dyDescent="0.2">
      <c r="B38" s="131"/>
      <c r="C38" s="259" t="s">
        <v>950</v>
      </c>
      <c r="D38" s="260" t="s">
        <v>1139</v>
      </c>
      <c r="E38" s="260" t="s">
        <v>495</v>
      </c>
      <c r="F38" s="260" t="s">
        <v>912</v>
      </c>
      <c r="G38" s="254"/>
      <c r="H38" s="254"/>
      <c r="I38" s="254"/>
      <c r="J38" s="261"/>
    </row>
    <row r="39" spans="2:10" x14ac:dyDescent="0.2">
      <c r="B39" s="6" t="s">
        <v>251</v>
      </c>
      <c r="D39" s="58"/>
      <c r="E39" s="58"/>
      <c r="G39" s="58"/>
      <c r="H39" s="58"/>
      <c r="I39" s="6"/>
    </row>
    <row r="40" spans="2:10" x14ac:dyDescent="0.2">
      <c r="B40" s="48"/>
    </row>
    <row r="41" spans="2:10" ht="19.2" x14ac:dyDescent="0.25">
      <c r="B41" s="42" t="s">
        <v>99</v>
      </c>
    </row>
    <row r="42" spans="2:10" ht="12.75" customHeight="1" x14ac:dyDescent="0.2"/>
    <row r="43" spans="2:10" ht="9.75" customHeight="1" x14ac:dyDescent="0.2">
      <c r="I43" s="6"/>
    </row>
    <row r="44" spans="2:10" s="4" customFormat="1" ht="15" customHeight="1" x14ac:dyDescent="0.15">
      <c r="J44" s="52" t="s">
        <v>253</v>
      </c>
    </row>
    <row r="45" spans="2:10" x14ac:dyDescent="0.2">
      <c r="B45" s="180"/>
      <c r="C45" s="342" t="s">
        <v>553</v>
      </c>
      <c r="D45" s="343"/>
      <c r="E45" s="343"/>
      <c r="F45" s="343"/>
      <c r="G45" s="342" t="s">
        <v>529</v>
      </c>
      <c r="H45" s="343"/>
      <c r="I45" s="343"/>
      <c r="J45" s="344"/>
    </row>
    <row r="46" spans="2:10" ht="13.5" customHeight="1" x14ac:dyDescent="0.2">
      <c r="B46" s="181"/>
      <c r="C46" s="342" t="s">
        <v>100</v>
      </c>
      <c r="D46" s="343"/>
      <c r="E46" s="344"/>
      <c r="F46" s="345" t="s">
        <v>131</v>
      </c>
      <c r="G46" s="342" t="s">
        <v>100</v>
      </c>
      <c r="H46" s="343"/>
      <c r="I46" s="344"/>
      <c r="J46" s="345" t="s">
        <v>131</v>
      </c>
    </row>
    <row r="47" spans="2:10" x14ac:dyDescent="0.2">
      <c r="B47" s="182"/>
      <c r="C47" s="183" t="s">
        <v>95</v>
      </c>
      <c r="D47" s="183" t="s">
        <v>373</v>
      </c>
      <c r="E47" s="183" t="s">
        <v>24</v>
      </c>
      <c r="F47" s="346"/>
      <c r="G47" s="183" t="s">
        <v>95</v>
      </c>
      <c r="H47" s="183" t="s">
        <v>373</v>
      </c>
      <c r="I47" s="183" t="s">
        <v>24</v>
      </c>
      <c r="J47" s="347"/>
    </row>
    <row r="48" spans="2:10" x14ac:dyDescent="0.2">
      <c r="B48" s="130" t="s">
        <v>274</v>
      </c>
      <c r="C48" s="264" t="s">
        <v>2075</v>
      </c>
      <c r="D48" s="265" t="s">
        <v>2076</v>
      </c>
      <c r="E48" s="265" t="s">
        <v>1140</v>
      </c>
      <c r="F48" s="265" t="s">
        <v>2077</v>
      </c>
      <c r="G48" s="265" t="s">
        <v>717</v>
      </c>
      <c r="H48" s="265" t="s">
        <v>1141</v>
      </c>
      <c r="I48" s="265" t="s">
        <v>1142</v>
      </c>
      <c r="J48" s="266" t="s">
        <v>1143</v>
      </c>
    </row>
    <row r="49" spans="2:10" x14ac:dyDescent="0.2">
      <c r="B49" s="131"/>
      <c r="C49" s="267" t="s">
        <v>817</v>
      </c>
      <c r="D49" s="267" t="s">
        <v>995</v>
      </c>
      <c r="E49" s="267" t="s">
        <v>523</v>
      </c>
      <c r="F49" s="267" t="s">
        <v>971</v>
      </c>
      <c r="G49" s="268"/>
      <c r="H49" s="268"/>
      <c r="I49" s="268"/>
      <c r="J49" s="269"/>
    </row>
    <row r="50" spans="2:10" x14ac:dyDescent="0.2">
      <c r="B50" s="132" t="s">
        <v>96</v>
      </c>
      <c r="C50" s="96" t="s">
        <v>2078</v>
      </c>
      <c r="D50" s="255" t="s">
        <v>2079</v>
      </c>
      <c r="E50" s="255" t="s">
        <v>1144</v>
      </c>
      <c r="F50" s="255" t="s">
        <v>2080</v>
      </c>
      <c r="G50" s="255" t="s">
        <v>718</v>
      </c>
      <c r="H50" s="255" t="s">
        <v>719</v>
      </c>
      <c r="I50" s="255" t="s">
        <v>720</v>
      </c>
      <c r="J50" s="262" t="s">
        <v>1145</v>
      </c>
    </row>
    <row r="51" spans="2:10" ht="13.5" customHeight="1" x14ac:dyDescent="0.2">
      <c r="B51" s="132"/>
      <c r="C51" s="256" t="s">
        <v>2081</v>
      </c>
      <c r="D51" s="257" t="s">
        <v>987</v>
      </c>
      <c r="E51" s="257" t="s">
        <v>905</v>
      </c>
      <c r="F51" s="257" t="s">
        <v>547</v>
      </c>
      <c r="G51" s="258"/>
      <c r="H51" s="258"/>
      <c r="I51" s="258"/>
      <c r="J51" s="263"/>
    </row>
    <row r="52" spans="2:10" ht="13.5" customHeight="1" x14ac:dyDescent="0.2">
      <c r="B52" s="161" t="s">
        <v>278</v>
      </c>
      <c r="C52" s="96" t="s">
        <v>1146</v>
      </c>
      <c r="D52" s="255" t="s">
        <v>1147</v>
      </c>
      <c r="E52" s="255" t="s">
        <v>1148</v>
      </c>
      <c r="F52" s="255" t="s">
        <v>1149</v>
      </c>
      <c r="G52" s="255" t="s">
        <v>721</v>
      </c>
      <c r="H52" s="255" t="s">
        <v>722</v>
      </c>
      <c r="I52" s="255" t="s">
        <v>723</v>
      </c>
      <c r="J52" s="262" t="s">
        <v>1150</v>
      </c>
    </row>
    <row r="53" spans="2:10" ht="13.5" customHeight="1" x14ac:dyDescent="0.2">
      <c r="B53" s="132"/>
      <c r="C53" s="256" t="s">
        <v>1059</v>
      </c>
      <c r="D53" s="257" t="s">
        <v>912</v>
      </c>
      <c r="E53" s="257" t="s">
        <v>572</v>
      </c>
      <c r="F53" s="257" t="s">
        <v>951</v>
      </c>
      <c r="G53" s="258"/>
      <c r="H53" s="258"/>
      <c r="I53" s="258"/>
      <c r="J53" s="263"/>
    </row>
    <row r="54" spans="2:10" ht="13.5" customHeight="1" x14ac:dyDescent="0.2">
      <c r="B54" s="132" t="s">
        <v>97</v>
      </c>
      <c r="C54" s="96" t="s">
        <v>1151</v>
      </c>
      <c r="D54" s="255" t="s">
        <v>1152</v>
      </c>
      <c r="E54" s="255" t="s">
        <v>1153</v>
      </c>
      <c r="F54" s="255" t="s">
        <v>1154</v>
      </c>
      <c r="G54" s="255" t="s">
        <v>724</v>
      </c>
      <c r="H54" s="255" t="s">
        <v>725</v>
      </c>
      <c r="I54" s="255" t="s">
        <v>726</v>
      </c>
      <c r="J54" s="262" t="s">
        <v>1155</v>
      </c>
    </row>
    <row r="55" spans="2:10" ht="14.25" customHeight="1" x14ac:dyDescent="0.2">
      <c r="B55" s="131"/>
      <c r="C55" s="259" t="s">
        <v>913</v>
      </c>
      <c r="D55" s="260" t="s">
        <v>573</v>
      </c>
      <c r="E55" s="260" t="s">
        <v>950</v>
      </c>
      <c r="F55" s="260" t="s">
        <v>826</v>
      </c>
      <c r="G55" s="254"/>
      <c r="H55" s="254"/>
      <c r="I55" s="254"/>
      <c r="J55" s="261"/>
    </row>
    <row r="56" spans="2:10" x14ac:dyDescent="0.2">
      <c r="B56" s="6" t="s">
        <v>251</v>
      </c>
    </row>
    <row r="57" spans="2:10" x14ac:dyDescent="0.2">
      <c r="B57" s="95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1"/>
  <sheetViews>
    <sheetView zoomScaleNormal="100" zoomScaleSheetLayoutView="100" workbookViewId="0"/>
  </sheetViews>
  <sheetFormatPr defaultColWidth="9" defaultRowHeight="12" x14ac:dyDescent="0.15"/>
  <cols>
    <col min="1" max="1" width="3.109375" style="4" customWidth="1"/>
    <col min="2" max="2" width="4.6640625" style="4" customWidth="1"/>
    <col min="3" max="3" width="20.44140625" style="4" customWidth="1"/>
    <col min="4" max="4" width="13.77734375" style="4" customWidth="1"/>
    <col min="5" max="5" width="12.77734375" style="4" customWidth="1"/>
    <col min="6" max="7" width="13.77734375" style="4" customWidth="1"/>
    <col min="8" max="8" width="12.77734375" style="4" customWidth="1"/>
    <col min="9" max="9" width="13.77734375" style="4" customWidth="1"/>
    <col min="10" max="10" width="18.6640625" style="4" customWidth="1"/>
    <col min="11" max="16384" width="9" style="4"/>
  </cols>
  <sheetData>
    <row r="1" spans="1:9" ht="19.2" x14ac:dyDescent="0.25">
      <c r="A1" s="42" t="s">
        <v>70</v>
      </c>
      <c r="I1" s="184" t="s">
        <v>254</v>
      </c>
    </row>
    <row r="2" spans="1:9" s="3" customFormat="1" ht="20.399999999999999" customHeight="1" x14ac:dyDescent="0.2">
      <c r="A2" s="355"/>
      <c r="B2" s="356"/>
      <c r="C2" s="345" t="s">
        <v>130</v>
      </c>
      <c r="D2" s="342" t="s">
        <v>100</v>
      </c>
      <c r="E2" s="343"/>
      <c r="F2" s="343"/>
      <c r="G2" s="342" t="s">
        <v>131</v>
      </c>
      <c r="H2" s="343"/>
      <c r="I2" s="344"/>
    </row>
    <row r="3" spans="1:9" s="3" customFormat="1" ht="20.399999999999999" customHeight="1" x14ac:dyDescent="0.2">
      <c r="A3" s="357"/>
      <c r="B3" s="358"/>
      <c r="C3" s="346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2">
      <c r="A4" s="359" t="s">
        <v>96</v>
      </c>
      <c r="B4" s="359" t="s">
        <v>135</v>
      </c>
      <c r="C4" s="133" t="s">
        <v>111</v>
      </c>
      <c r="D4" s="185">
        <v>888664</v>
      </c>
      <c r="E4" s="186">
        <v>0.95599999999999996</v>
      </c>
      <c r="F4" s="187">
        <v>929758</v>
      </c>
      <c r="G4" s="187">
        <v>8246505</v>
      </c>
      <c r="H4" s="186">
        <v>0.98799999999999999</v>
      </c>
      <c r="I4" s="188">
        <v>8350058</v>
      </c>
    </row>
    <row r="5" spans="1:9" s="3" customFormat="1" ht="19.95" customHeight="1" x14ac:dyDescent="0.2">
      <c r="A5" s="360"/>
      <c r="B5" s="360"/>
      <c r="C5" s="134" t="s">
        <v>114</v>
      </c>
      <c r="D5" s="96">
        <v>153101</v>
      </c>
      <c r="E5" s="257">
        <v>1.0169999999999999</v>
      </c>
      <c r="F5" s="255">
        <v>150518</v>
      </c>
      <c r="G5" s="255">
        <v>1337700</v>
      </c>
      <c r="H5" s="257">
        <v>1.0449999999999999</v>
      </c>
      <c r="I5" s="262">
        <v>1279594</v>
      </c>
    </row>
    <row r="6" spans="1:9" s="3" customFormat="1" ht="19.95" customHeight="1" x14ac:dyDescent="0.2">
      <c r="A6" s="360"/>
      <c r="B6" s="360"/>
      <c r="C6" s="134" t="s">
        <v>113</v>
      </c>
      <c r="D6" s="96">
        <v>142080</v>
      </c>
      <c r="E6" s="257">
        <v>0.99399999999999999</v>
      </c>
      <c r="F6" s="255">
        <v>142921</v>
      </c>
      <c r="G6" s="255">
        <v>1241966</v>
      </c>
      <c r="H6" s="257">
        <v>0.92</v>
      </c>
      <c r="I6" s="262">
        <v>1350391</v>
      </c>
    </row>
    <row r="7" spans="1:9" s="3" customFormat="1" ht="19.95" customHeight="1" x14ac:dyDescent="0.2">
      <c r="A7" s="360"/>
      <c r="B7" s="360"/>
      <c r="C7" s="134" t="s">
        <v>115</v>
      </c>
      <c r="D7" s="96">
        <v>96374</v>
      </c>
      <c r="E7" s="257">
        <v>0.82799999999999996</v>
      </c>
      <c r="F7" s="255">
        <v>116399</v>
      </c>
      <c r="G7" s="255">
        <v>852602</v>
      </c>
      <c r="H7" s="257">
        <v>0.93400000000000005</v>
      </c>
      <c r="I7" s="262">
        <v>913091</v>
      </c>
    </row>
    <row r="8" spans="1:9" s="3" customFormat="1" ht="19.95" customHeight="1" x14ac:dyDescent="0.2">
      <c r="A8" s="360"/>
      <c r="B8" s="360"/>
      <c r="C8" s="134" t="s">
        <v>112</v>
      </c>
      <c r="D8" s="96">
        <v>76448</v>
      </c>
      <c r="E8" s="257">
        <v>0.77300000000000002</v>
      </c>
      <c r="F8" s="255">
        <v>98916</v>
      </c>
      <c r="G8" s="255">
        <v>971340</v>
      </c>
      <c r="H8" s="257">
        <v>0.93899999999999995</v>
      </c>
      <c r="I8" s="262">
        <v>1034302</v>
      </c>
    </row>
    <row r="9" spans="1:9" s="3" customFormat="1" ht="19.95" customHeight="1" x14ac:dyDescent="0.2">
      <c r="A9" s="360"/>
      <c r="B9" s="360"/>
      <c r="C9" s="134" t="s">
        <v>117</v>
      </c>
      <c r="D9" s="96">
        <v>60373</v>
      </c>
      <c r="E9" s="257">
        <v>1.0680000000000001</v>
      </c>
      <c r="F9" s="255">
        <v>56508</v>
      </c>
      <c r="G9" s="255">
        <v>530988</v>
      </c>
      <c r="H9" s="257">
        <v>0.95899999999999996</v>
      </c>
      <c r="I9" s="262">
        <v>553695</v>
      </c>
    </row>
    <row r="10" spans="1:9" s="3" customFormat="1" ht="19.95" customHeight="1" x14ac:dyDescent="0.2">
      <c r="A10" s="360"/>
      <c r="B10" s="360"/>
      <c r="C10" s="134" t="s">
        <v>118</v>
      </c>
      <c r="D10" s="96">
        <v>34909</v>
      </c>
      <c r="E10" s="257">
        <v>1.0629999999999999</v>
      </c>
      <c r="F10" s="255">
        <v>32855</v>
      </c>
      <c r="G10" s="255">
        <v>325382</v>
      </c>
      <c r="H10" s="257">
        <v>1.0029999999999999</v>
      </c>
      <c r="I10" s="262">
        <v>324492</v>
      </c>
    </row>
    <row r="11" spans="1:9" s="3" customFormat="1" ht="19.95" customHeight="1" x14ac:dyDescent="0.2">
      <c r="A11" s="360"/>
      <c r="B11" s="360"/>
      <c r="C11" s="134" t="s">
        <v>121</v>
      </c>
      <c r="D11" s="96">
        <v>34188</v>
      </c>
      <c r="E11" s="257">
        <v>1.093</v>
      </c>
      <c r="F11" s="255">
        <v>31289</v>
      </c>
      <c r="G11" s="255">
        <v>276934</v>
      </c>
      <c r="H11" s="257">
        <v>1.099</v>
      </c>
      <c r="I11" s="262">
        <v>252000</v>
      </c>
    </row>
    <row r="12" spans="1:9" s="3" customFormat="1" ht="19.95" customHeight="1" x14ac:dyDescent="0.2">
      <c r="A12" s="360"/>
      <c r="B12" s="361"/>
      <c r="C12" s="134" t="s">
        <v>224</v>
      </c>
      <c r="D12" s="96">
        <v>23485</v>
      </c>
      <c r="E12" s="257">
        <v>1.111</v>
      </c>
      <c r="F12" s="255">
        <v>21132</v>
      </c>
      <c r="G12" s="255">
        <v>192223</v>
      </c>
      <c r="H12" s="257">
        <v>1.038</v>
      </c>
      <c r="I12" s="262">
        <v>185099</v>
      </c>
    </row>
    <row r="13" spans="1:9" s="3" customFormat="1" ht="18" customHeight="1" x14ac:dyDescent="0.2">
      <c r="A13" s="360"/>
      <c r="B13" s="359" t="s">
        <v>136</v>
      </c>
      <c r="C13" s="133" t="s">
        <v>111</v>
      </c>
      <c r="D13" s="185">
        <v>2895340</v>
      </c>
      <c r="E13" s="186">
        <v>1.0249999999999999</v>
      </c>
      <c r="F13" s="187">
        <v>2824172</v>
      </c>
      <c r="G13" s="187">
        <v>25143435</v>
      </c>
      <c r="H13" s="186">
        <v>1.0129999999999999</v>
      </c>
      <c r="I13" s="188">
        <v>24821749</v>
      </c>
    </row>
    <row r="14" spans="1:9" s="3" customFormat="1" ht="19.95" customHeight="1" x14ac:dyDescent="0.2">
      <c r="A14" s="360"/>
      <c r="B14" s="360"/>
      <c r="C14" s="134" t="s">
        <v>268</v>
      </c>
      <c r="D14" s="96">
        <v>464207</v>
      </c>
      <c r="E14" s="257">
        <v>0.97499999999999998</v>
      </c>
      <c r="F14" s="255">
        <v>476104</v>
      </c>
      <c r="G14" s="255">
        <v>3309451</v>
      </c>
      <c r="H14" s="257">
        <v>1.014</v>
      </c>
      <c r="I14" s="262">
        <v>3263319</v>
      </c>
    </row>
    <row r="15" spans="1:9" s="3" customFormat="1" ht="19.95" customHeight="1" x14ac:dyDescent="0.2">
      <c r="A15" s="360"/>
      <c r="B15" s="360"/>
      <c r="C15" s="134" t="s">
        <v>117</v>
      </c>
      <c r="D15" s="96">
        <v>268969</v>
      </c>
      <c r="E15" s="257">
        <v>1.03</v>
      </c>
      <c r="F15" s="255">
        <v>261247</v>
      </c>
      <c r="G15" s="255">
        <v>2491431</v>
      </c>
      <c r="H15" s="257">
        <v>0.99299999999999999</v>
      </c>
      <c r="I15" s="262">
        <v>2508081</v>
      </c>
    </row>
    <row r="16" spans="1:9" s="3" customFormat="1" ht="19.95" customHeight="1" x14ac:dyDescent="0.2">
      <c r="A16" s="360"/>
      <c r="B16" s="360"/>
      <c r="C16" s="134" t="s">
        <v>121</v>
      </c>
      <c r="D16" s="96">
        <v>225984</v>
      </c>
      <c r="E16" s="257">
        <v>1.0840000000000001</v>
      </c>
      <c r="F16" s="255">
        <v>208563</v>
      </c>
      <c r="G16" s="255">
        <v>1935900</v>
      </c>
      <c r="H16" s="257">
        <v>1.028</v>
      </c>
      <c r="I16" s="262">
        <v>1882799</v>
      </c>
    </row>
    <row r="17" spans="1:9" s="3" customFormat="1" ht="19.95" customHeight="1" x14ac:dyDescent="0.2">
      <c r="A17" s="360"/>
      <c r="B17" s="360"/>
      <c r="C17" s="134" t="s">
        <v>114</v>
      </c>
      <c r="D17" s="96">
        <v>204558</v>
      </c>
      <c r="E17" s="257">
        <v>1.1060000000000001</v>
      </c>
      <c r="F17" s="255">
        <v>184932</v>
      </c>
      <c r="G17" s="255">
        <v>1759637</v>
      </c>
      <c r="H17" s="257">
        <v>1.0609999999999999</v>
      </c>
      <c r="I17" s="262">
        <v>1658425</v>
      </c>
    </row>
    <row r="18" spans="1:9" s="3" customFormat="1" ht="19.95" customHeight="1" x14ac:dyDescent="0.2">
      <c r="A18" s="360"/>
      <c r="B18" s="360"/>
      <c r="C18" s="134" t="s">
        <v>120</v>
      </c>
      <c r="D18" s="96">
        <v>157412</v>
      </c>
      <c r="E18" s="257">
        <v>1.0529999999999999</v>
      </c>
      <c r="F18" s="255">
        <v>149550</v>
      </c>
      <c r="G18" s="255">
        <v>1486074</v>
      </c>
      <c r="H18" s="257">
        <v>1.0669999999999999</v>
      </c>
      <c r="I18" s="262">
        <v>1393190</v>
      </c>
    </row>
    <row r="19" spans="1:9" s="3" customFormat="1" ht="19.95" customHeight="1" x14ac:dyDescent="0.2">
      <c r="A19" s="360"/>
      <c r="B19" s="360"/>
      <c r="C19" s="134" t="s">
        <v>208</v>
      </c>
      <c r="D19" s="96">
        <v>119193</v>
      </c>
      <c r="E19" s="257">
        <v>1.1020000000000001</v>
      </c>
      <c r="F19" s="255">
        <v>108190</v>
      </c>
      <c r="G19" s="255">
        <v>1095552</v>
      </c>
      <c r="H19" s="257">
        <v>0.95399999999999996</v>
      </c>
      <c r="I19" s="262">
        <v>1148722</v>
      </c>
    </row>
    <row r="20" spans="1:9" s="3" customFormat="1" ht="19.95" customHeight="1" x14ac:dyDescent="0.2">
      <c r="A20" s="360"/>
      <c r="B20" s="360"/>
      <c r="C20" s="134" t="s">
        <v>520</v>
      </c>
      <c r="D20" s="96">
        <v>115009</v>
      </c>
      <c r="E20" s="257">
        <v>0.94099999999999995</v>
      </c>
      <c r="F20" s="255">
        <v>122223</v>
      </c>
      <c r="G20" s="255">
        <v>1172587</v>
      </c>
      <c r="H20" s="257">
        <v>1.0329999999999999</v>
      </c>
      <c r="I20" s="262">
        <v>1134717</v>
      </c>
    </row>
    <row r="21" spans="1:9" s="3" customFormat="1" ht="19.95" customHeight="1" x14ac:dyDescent="0.2">
      <c r="A21" s="361"/>
      <c r="B21" s="361"/>
      <c r="C21" s="134" t="s">
        <v>235</v>
      </c>
      <c r="D21" s="96">
        <v>112779</v>
      </c>
      <c r="E21" s="257">
        <v>1.0589999999999999</v>
      </c>
      <c r="F21" s="255">
        <v>106531</v>
      </c>
      <c r="G21" s="255">
        <v>879773</v>
      </c>
      <c r="H21" s="257">
        <v>0.93100000000000005</v>
      </c>
      <c r="I21" s="262">
        <v>945036</v>
      </c>
    </row>
    <row r="22" spans="1:9" s="3" customFormat="1" ht="18" customHeight="1" x14ac:dyDescent="0.2">
      <c r="A22" s="359" t="s">
        <v>97</v>
      </c>
      <c r="B22" s="359" t="s">
        <v>137</v>
      </c>
      <c r="C22" s="133" t="s">
        <v>111</v>
      </c>
      <c r="D22" s="185">
        <v>1220731</v>
      </c>
      <c r="E22" s="186">
        <v>1.0129999999999999</v>
      </c>
      <c r="F22" s="187">
        <v>1205490</v>
      </c>
      <c r="G22" s="187">
        <v>10267273</v>
      </c>
      <c r="H22" s="186">
        <v>0.98</v>
      </c>
      <c r="I22" s="188">
        <v>10472923</v>
      </c>
    </row>
    <row r="23" spans="1:9" s="3" customFormat="1" ht="19.95" customHeight="1" x14ac:dyDescent="0.2">
      <c r="A23" s="360"/>
      <c r="B23" s="360"/>
      <c r="C23" s="134" t="s">
        <v>123</v>
      </c>
      <c r="D23" s="96">
        <v>687690</v>
      </c>
      <c r="E23" s="257">
        <v>1.054</v>
      </c>
      <c r="F23" s="255">
        <v>652681</v>
      </c>
      <c r="G23" s="255">
        <v>5837071</v>
      </c>
      <c r="H23" s="257">
        <v>1.0580000000000001</v>
      </c>
      <c r="I23" s="262">
        <v>5514593</v>
      </c>
    </row>
    <row r="24" spans="1:9" s="3" customFormat="1" ht="19.95" customHeight="1" x14ac:dyDescent="0.2">
      <c r="A24" s="360"/>
      <c r="B24" s="360"/>
      <c r="C24" s="134" t="s">
        <v>122</v>
      </c>
      <c r="D24" s="96">
        <v>226912</v>
      </c>
      <c r="E24" s="257">
        <v>0.92800000000000005</v>
      </c>
      <c r="F24" s="255">
        <v>244469</v>
      </c>
      <c r="G24" s="255">
        <v>1836471</v>
      </c>
      <c r="H24" s="257">
        <v>0.876</v>
      </c>
      <c r="I24" s="262">
        <v>2096488</v>
      </c>
    </row>
    <row r="25" spans="1:9" s="3" customFormat="1" ht="19.95" customHeight="1" x14ac:dyDescent="0.2">
      <c r="A25" s="360"/>
      <c r="B25" s="360"/>
      <c r="C25" s="134" t="s">
        <v>90</v>
      </c>
      <c r="D25" s="96">
        <v>94769</v>
      </c>
      <c r="E25" s="257">
        <v>1.21</v>
      </c>
      <c r="F25" s="255">
        <v>78314</v>
      </c>
      <c r="G25" s="255">
        <v>789871</v>
      </c>
      <c r="H25" s="257">
        <v>0.89900000000000002</v>
      </c>
      <c r="I25" s="262">
        <v>879070</v>
      </c>
    </row>
    <row r="26" spans="1:9" s="3" customFormat="1" ht="19.95" customHeight="1" x14ac:dyDescent="0.2">
      <c r="A26" s="360"/>
      <c r="B26" s="360"/>
      <c r="C26" s="134" t="s">
        <v>126</v>
      </c>
      <c r="D26" s="96">
        <v>22406</v>
      </c>
      <c r="E26" s="257">
        <v>1.452</v>
      </c>
      <c r="F26" s="255">
        <v>15435</v>
      </c>
      <c r="G26" s="255">
        <v>146932</v>
      </c>
      <c r="H26" s="257">
        <v>1.169</v>
      </c>
      <c r="I26" s="262">
        <v>125708</v>
      </c>
    </row>
    <row r="27" spans="1:9" s="3" customFormat="1" ht="19.95" customHeight="1" x14ac:dyDescent="0.2">
      <c r="A27" s="360"/>
      <c r="B27" s="360"/>
      <c r="C27" s="134" t="s">
        <v>125</v>
      </c>
      <c r="D27" s="96">
        <v>21647</v>
      </c>
      <c r="E27" s="257">
        <v>1.1080000000000001</v>
      </c>
      <c r="F27" s="255">
        <v>19543</v>
      </c>
      <c r="G27" s="255">
        <v>167820</v>
      </c>
      <c r="H27" s="257">
        <v>0.98499999999999999</v>
      </c>
      <c r="I27" s="262">
        <v>170296</v>
      </c>
    </row>
    <row r="28" spans="1:9" s="3" customFormat="1" ht="19.95" customHeight="1" x14ac:dyDescent="0.2">
      <c r="A28" s="360"/>
      <c r="B28" s="360"/>
      <c r="C28" s="134" t="s">
        <v>371</v>
      </c>
      <c r="D28" s="96">
        <v>20366</v>
      </c>
      <c r="E28" s="257">
        <v>1.008</v>
      </c>
      <c r="F28" s="255">
        <v>20205</v>
      </c>
      <c r="G28" s="255">
        <v>181502</v>
      </c>
      <c r="H28" s="257">
        <v>1.0169999999999999</v>
      </c>
      <c r="I28" s="262">
        <v>178497</v>
      </c>
    </row>
    <row r="29" spans="1:9" s="3" customFormat="1" ht="19.95" customHeight="1" x14ac:dyDescent="0.2">
      <c r="A29" s="360"/>
      <c r="B29" s="360"/>
      <c r="C29" s="134" t="s">
        <v>112</v>
      </c>
      <c r="D29" s="96">
        <v>17414</v>
      </c>
      <c r="E29" s="257">
        <v>0.65900000000000003</v>
      </c>
      <c r="F29" s="255">
        <v>26422</v>
      </c>
      <c r="G29" s="255">
        <v>164621</v>
      </c>
      <c r="H29" s="257">
        <v>0.70399999999999996</v>
      </c>
      <c r="I29" s="262">
        <v>233813</v>
      </c>
    </row>
    <row r="30" spans="1:9" s="3" customFormat="1" ht="19.95" customHeight="1" x14ac:dyDescent="0.2">
      <c r="A30" s="360"/>
      <c r="B30" s="361"/>
      <c r="C30" s="134" t="s">
        <v>121</v>
      </c>
      <c r="D30" s="96">
        <v>15892</v>
      </c>
      <c r="E30" s="257">
        <v>1.1950000000000001</v>
      </c>
      <c r="F30" s="255">
        <v>13303</v>
      </c>
      <c r="G30" s="255">
        <v>115696</v>
      </c>
      <c r="H30" s="257">
        <v>0.91</v>
      </c>
      <c r="I30" s="262">
        <v>127166</v>
      </c>
    </row>
    <row r="31" spans="1:9" s="3" customFormat="1" ht="18" customHeight="1" x14ac:dyDescent="0.2">
      <c r="A31" s="360"/>
      <c r="B31" s="359" t="s">
        <v>138</v>
      </c>
      <c r="C31" s="133" t="s">
        <v>111</v>
      </c>
      <c r="D31" s="185">
        <v>1973093</v>
      </c>
      <c r="E31" s="186">
        <v>0.95399999999999996</v>
      </c>
      <c r="F31" s="187">
        <v>2068929</v>
      </c>
      <c r="G31" s="187">
        <v>17631269</v>
      </c>
      <c r="H31" s="186">
        <v>1.016</v>
      </c>
      <c r="I31" s="188">
        <v>17349519</v>
      </c>
    </row>
    <row r="32" spans="1:9" s="3" customFormat="1" ht="19.95" customHeight="1" x14ac:dyDescent="0.2">
      <c r="A32" s="360"/>
      <c r="B32" s="360"/>
      <c r="C32" s="134" t="s">
        <v>123</v>
      </c>
      <c r="D32" s="96">
        <v>579764</v>
      </c>
      <c r="E32" s="257">
        <v>1.0469999999999999</v>
      </c>
      <c r="F32" s="255">
        <v>553874</v>
      </c>
      <c r="G32" s="255">
        <v>4897839</v>
      </c>
      <c r="H32" s="257">
        <v>1.0640000000000001</v>
      </c>
      <c r="I32" s="262">
        <v>4604455</v>
      </c>
    </row>
    <row r="33" spans="1:9" s="3" customFormat="1" ht="19.95" customHeight="1" x14ac:dyDescent="0.2">
      <c r="A33" s="360"/>
      <c r="B33" s="360"/>
      <c r="C33" s="134" t="s">
        <v>266</v>
      </c>
      <c r="D33" s="96">
        <v>416024</v>
      </c>
      <c r="E33" s="257">
        <v>0.998</v>
      </c>
      <c r="F33" s="255">
        <v>416772</v>
      </c>
      <c r="G33" s="255">
        <v>3793170</v>
      </c>
      <c r="H33" s="257">
        <v>1.083</v>
      </c>
      <c r="I33" s="262">
        <v>3502876</v>
      </c>
    </row>
    <row r="34" spans="1:9" s="3" customFormat="1" ht="19.95" customHeight="1" x14ac:dyDescent="0.2">
      <c r="A34" s="360"/>
      <c r="B34" s="360"/>
      <c r="C34" s="134" t="s">
        <v>127</v>
      </c>
      <c r="D34" s="96">
        <v>268798</v>
      </c>
      <c r="E34" s="257">
        <v>0.93600000000000005</v>
      </c>
      <c r="F34" s="255">
        <v>287179</v>
      </c>
      <c r="G34" s="255">
        <v>2395510</v>
      </c>
      <c r="H34" s="257">
        <v>0.999</v>
      </c>
      <c r="I34" s="262">
        <v>2397482</v>
      </c>
    </row>
    <row r="35" spans="1:9" s="3" customFormat="1" ht="19.95" customHeight="1" x14ac:dyDescent="0.2">
      <c r="A35" s="360"/>
      <c r="B35" s="360"/>
      <c r="C35" s="134" t="s">
        <v>128</v>
      </c>
      <c r="D35" s="96">
        <v>188569</v>
      </c>
      <c r="E35" s="257">
        <v>0.82</v>
      </c>
      <c r="F35" s="255">
        <v>229941</v>
      </c>
      <c r="G35" s="255">
        <v>1792023</v>
      </c>
      <c r="H35" s="257">
        <v>0.97199999999999998</v>
      </c>
      <c r="I35" s="262">
        <v>1843308</v>
      </c>
    </row>
    <row r="36" spans="1:9" s="3" customFormat="1" ht="19.95" customHeight="1" x14ac:dyDescent="0.2">
      <c r="A36" s="360"/>
      <c r="B36" s="360"/>
      <c r="C36" s="134" t="s">
        <v>122</v>
      </c>
      <c r="D36" s="96">
        <v>161750</v>
      </c>
      <c r="E36" s="257">
        <v>0.90800000000000003</v>
      </c>
      <c r="F36" s="255">
        <v>178176</v>
      </c>
      <c r="G36" s="255">
        <v>1516935</v>
      </c>
      <c r="H36" s="257">
        <v>1.0269999999999999</v>
      </c>
      <c r="I36" s="262">
        <v>1476432</v>
      </c>
    </row>
    <row r="37" spans="1:9" s="3" customFormat="1" ht="19.95" customHeight="1" x14ac:dyDescent="0.2">
      <c r="A37" s="360"/>
      <c r="B37" s="360"/>
      <c r="C37" s="134" t="s">
        <v>124</v>
      </c>
      <c r="D37" s="96">
        <v>62322</v>
      </c>
      <c r="E37" s="257">
        <v>1.0129999999999999</v>
      </c>
      <c r="F37" s="255">
        <v>61532</v>
      </c>
      <c r="G37" s="255">
        <v>530859</v>
      </c>
      <c r="H37" s="257">
        <v>0.91500000000000004</v>
      </c>
      <c r="I37" s="262">
        <v>580456</v>
      </c>
    </row>
    <row r="38" spans="1:9" s="3" customFormat="1" ht="19.95" customHeight="1" x14ac:dyDescent="0.2">
      <c r="A38" s="360"/>
      <c r="B38" s="360"/>
      <c r="C38" s="134" t="s">
        <v>94</v>
      </c>
      <c r="D38" s="96">
        <v>61802</v>
      </c>
      <c r="E38" s="257">
        <v>0.74399999999999999</v>
      </c>
      <c r="F38" s="255">
        <v>83033</v>
      </c>
      <c r="G38" s="255">
        <v>623379</v>
      </c>
      <c r="H38" s="257">
        <v>0.88900000000000001</v>
      </c>
      <c r="I38" s="262">
        <v>701133</v>
      </c>
    </row>
    <row r="39" spans="1:9" s="3" customFormat="1" ht="19.95" customHeight="1" x14ac:dyDescent="0.2">
      <c r="A39" s="361"/>
      <c r="B39" s="361"/>
      <c r="C39" s="135" t="s">
        <v>262</v>
      </c>
      <c r="D39" s="189">
        <v>42609</v>
      </c>
      <c r="E39" s="260">
        <v>0.55800000000000005</v>
      </c>
      <c r="F39" s="190">
        <v>76390</v>
      </c>
      <c r="G39" s="190">
        <v>459361</v>
      </c>
      <c r="H39" s="260">
        <v>0.72799999999999998</v>
      </c>
      <c r="I39" s="191">
        <v>631286</v>
      </c>
    </row>
    <row r="40" spans="1:9" x14ac:dyDescent="0.15">
      <c r="B40" s="4" t="s">
        <v>273</v>
      </c>
      <c r="C40" s="4" t="s">
        <v>129</v>
      </c>
    </row>
    <row r="41" spans="1:9" x14ac:dyDescent="0.15">
      <c r="C41" s="4" t="s">
        <v>1156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zoomScaleNormal="100" zoomScaleSheetLayoutView="80" workbookViewId="0"/>
  </sheetViews>
  <sheetFormatPr defaultColWidth="9" defaultRowHeight="10.8" x14ac:dyDescent="0.15"/>
  <cols>
    <col min="1" max="1" width="19.33203125" style="5" customWidth="1"/>
    <col min="2" max="4" width="10.5546875" style="6" bestFit="1" customWidth="1"/>
    <col min="5" max="7" width="11.6640625" style="6" bestFit="1" customWidth="1"/>
    <col min="8" max="10" width="10.5546875" style="6" bestFit="1" customWidth="1"/>
    <col min="11" max="11" width="11.6640625" style="6" bestFit="1" customWidth="1"/>
    <col min="12" max="12" width="11.6640625" style="6" customWidth="1"/>
    <col min="13" max="13" width="11.6640625" style="6" bestFit="1" customWidth="1"/>
    <col min="14" max="14" width="10" style="6" customWidth="1"/>
    <col min="15" max="16384" width="9" style="6"/>
  </cols>
  <sheetData>
    <row r="1" spans="1:13" ht="19.2" x14ac:dyDescent="0.25">
      <c r="A1" s="67" t="s">
        <v>374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2">
      <c r="A2" s="365" t="s">
        <v>375</v>
      </c>
      <c r="B2" s="362" t="s">
        <v>376</v>
      </c>
      <c r="C2" s="363"/>
      <c r="D2" s="363"/>
      <c r="E2" s="363"/>
      <c r="F2" s="363"/>
      <c r="G2" s="364"/>
      <c r="H2" s="362" t="s">
        <v>377</v>
      </c>
      <c r="I2" s="363"/>
      <c r="J2" s="363"/>
      <c r="K2" s="363"/>
      <c r="L2" s="363"/>
      <c r="M2" s="364"/>
    </row>
    <row r="3" spans="1:13" s="7" customFormat="1" ht="20.100000000000001" customHeight="1" x14ac:dyDescent="0.2">
      <c r="A3" s="366"/>
      <c r="B3" s="362" t="s">
        <v>378</v>
      </c>
      <c r="C3" s="363"/>
      <c r="D3" s="364"/>
      <c r="E3" s="362" t="s">
        <v>379</v>
      </c>
      <c r="F3" s="363"/>
      <c r="G3" s="364"/>
      <c r="H3" s="362" t="s">
        <v>378</v>
      </c>
      <c r="I3" s="363"/>
      <c r="J3" s="364"/>
      <c r="K3" s="362" t="s">
        <v>379</v>
      </c>
      <c r="L3" s="363"/>
      <c r="M3" s="364"/>
    </row>
    <row r="4" spans="1:13" s="7" customFormat="1" ht="20.100000000000001" customHeight="1" x14ac:dyDescent="0.2">
      <c r="A4" s="367"/>
      <c r="B4" s="136" t="s">
        <v>380</v>
      </c>
      <c r="C4" s="137" t="s">
        <v>381</v>
      </c>
      <c r="D4" s="137" t="s">
        <v>382</v>
      </c>
      <c r="E4" s="136" t="s">
        <v>380</v>
      </c>
      <c r="F4" s="137" t="s">
        <v>381</v>
      </c>
      <c r="G4" s="137" t="s">
        <v>382</v>
      </c>
      <c r="H4" s="136" t="s">
        <v>380</v>
      </c>
      <c r="I4" s="137" t="s">
        <v>381</v>
      </c>
      <c r="J4" s="137" t="s">
        <v>382</v>
      </c>
      <c r="K4" s="136" t="s">
        <v>380</v>
      </c>
      <c r="L4" s="137" t="s">
        <v>381</v>
      </c>
      <c r="M4" s="137" t="s">
        <v>382</v>
      </c>
    </row>
    <row r="5" spans="1:13" customFormat="1" ht="24.9" customHeight="1" x14ac:dyDescent="0.2">
      <c r="A5" s="138" t="s">
        <v>111</v>
      </c>
      <c r="B5" s="270" t="s">
        <v>2075</v>
      </c>
      <c r="C5" s="271" t="s">
        <v>2076</v>
      </c>
      <c r="D5" s="271" t="s">
        <v>1140</v>
      </c>
      <c r="E5" s="271" t="s">
        <v>2077</v>
      </c>
      <c r="F5" s="271" t="s">
        <v>2082</v>
      </c>
      <c r="G5" s="271" t="s">
        <v>1157</v>
      </c>
      <c r="H5" s="271" t="s">
        <v>2083</v>
      </c>
      <c r="I5" s="271" t="s">
        <v>2084</v>
      </c>
      <c r="J5" s="271" t="s">
        <v>1158</v>
      </c>
      <c r="K5" s="271" t="s">
        <v>2085</v>
      </c>
      <c r="L5" s="271" t="s">
        <v>2086</v>
      </c>
      <c r="M5" s="275" t="s">
        <v>1159</v>
      </c>
    </row>
    <row r="6" spans="1:13" customFormat="1" ht="24.9" customHeight="1" x14ac:dyDescent="0.2">
      <c r="A6" s="138" t="s">
        <v>448</v>
      </c>
      <c r="B6" s="270" t="s">
        <v>2078</v>
      </c>
      <c r="C6" s="271" t="s">
        <v>2079</v>
      </c>
      <c r="D6" s="271" t="s">
        <v>1144</v>
      </c>
      <c r="E6" s="271" t="s">
        <v>2080</v>
      </c>
      <c r="F6" s="271" t="s">
        <v>2087</v>
      </c>
      <c r="G6" s="271" t="s">
        <v>1160</v>
      </c>
      <c r="H6" s="271" t="s">
        <v>2088</v>
      </c>
      <c r="I6" s="271" t="s">
        <v>2089</v>
      </c>
      <c r="J6" s="271" t="s">
        <v>1161</v>
      </c>
      <c r="K6" s="271" t="s">
        <v>2090</v>
      </c>
      <c r="L6" s="271" t="s">
        <v>2091</v>
      </c>
      <c r="M6" s="275" t="s">
        <v>1162</v>
      </c>
    </row>
    <row r="7" spans="1:13" customFormat="1" ht="24.9" customHeight="1" x14ac:dyDescent="0.2">
      <c r="A7" s="139" t="s">
        <v>449</v>
      </c>
      <c r="B7" s="272" t="s">
        <v>2088</v>
      </c>
      <c r="C7" s="272" t="s">
        <v>2089</v>
      </c>
      <c r="D7" s="272" t="s">
        <v>1161</v>
      </c>
      <c r="E7" s="272" t="s">
        <v>2090</v>
      </c>
      <c r="F7" s="272" t="s">
        <v>2091</v>
      </c>
      <c r="G7" s="272" t="s">
        <v>1162</v>
      </c>
      <c r="H7" s="272" t="s">
        <v>2088</v>
      </c>
      <c r="I7" s="272" t="s">
        <v>2089</v>
      </c>
      <c r="J7" s="272" t="s">
        <v>1161</v>
      </c>
      <c r="K7" s="272" t="s">
        <v>2090</v>
      </c>
      <c r="L7" s="272" t="s">
        <v>2091</v>
      </c>
      <c r="M7" s="276" t="s">
        <v>1162</v>
      </c>
    </row>
    <row r="8" spans="1:13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77" t="s">
        <v>139</v>
      </c>
    </row>
    <row r="9" spans="1:13" customFormat="1" ht="24.9" customHeight="1" x14ac:dyDescent="0.2">
      <c r="A9" s="301" t="s">
        <v>279</v>
      </c>
      <c r="B9" s="8" t="s">
        <v>1163</v>
      </c>
      <c r="C9" s="8" t="s">
        <v>1164</v>
      </c>
      <c r="D9" s="8" t="s">
        <v>1165</v>
      </c>
      <c r="E9" s="8" t="s">
        <v>1166</v>
      </c>
      <c r="F9" s="8" t="s">
        <v>1167</v>
      </c>
      <c r="G9" s="8" t="s">
        <v>1168</v>
      </c>
      <c r="H9" s="8" t="s">
        <v>1163</v>
      </c>
      <c r="I9" s="8" t="s">
        <v>1164</v>
      </c>
      <c r="J9" s="8" t="s">
        <v>1165</v>
      </c>
      <c r="K9" s="8" t="s">
        <v>1166</v>
      </c>
      <c r="L9" s="8" t="s">
        <v>1167</v>
      </c>
      <c r="M9" s="277" t="s">
        <v>1168</v>
      </c>
    </row>
    <row r="10" spans="1:13" customFormat="1" ht="24.9" customHeight="1" x14ac:dyDescent="0.2">
      <c r="A10" s="302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77" t="s">
        <v>139</v>
      </c>
    </row>
    <row r="11" spans="1:13" customFormat="1" ht="24.9" customHeight="1" x14ac:dyDescent="0.2">
      <c r="A11" s="140" t="s">
        <v>281</v>
      </c>
      <c r="B11" s="8" t="s">
        <v>1169</v>
      </c>
      <c r="C11" s="8" t="s">
        <v>1170</v>
      </c>
      <c r="D11" s="8" t="s">
        <v>1171</v>
      </c>
      <c r="E11" s="8" t="s">
        <v>1172</v>
      </c>
      <c r="F11" s="8" t="s">
        <v>1173</v>
      </c>
      <c r="G11" s="8" t="s">
        <v>1174</v>
      </c>
      <c r="H11" s="8" t="s">
        <v>1169</v>
      </c>
      <c r="I11" s="8" t="s">
        <v>1170</v>
      </c>
      <c r="J11" s="8" t="s">
        <v>1171</v>
      </c>
      <c r="K11" s="8" t="s">
        <v>1172</v>
      </c>
      <c r="L11" s="8" t="s">
        <v>1173</v>
      </c>
      <c r="M11" s="277" t="s">
        <v>1174</v>
      </c>
    </row>
    <row r="12" spans="1:13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77" t="s">
        <v>139</v>
      </c>
    </row>
    <row r="13" spans="1:13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77" t="s">
        <v>139</v>
      </c>
    </row>
    <row r="14" spans="1:13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77" t="s">
        <v>139</v>
      </c>
    </row>
    <row r="15" spans="1:13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77" t="s">
        <v>139</v>
      </c>
    </row>
    <row r="16" spans="1:13" customFormat="1" ht="24.9" customHeight="1" x14ac:dyDescent="0.2">
      <c r="A16" s="140" t="s">
        <v>422</v>
      </c>
      <c r="B16" s="8" t="s">
        <v>1175</v>
      </c>
      <c r="C16" s="8" t="s">
        <v>1176</v>
      </c>
      <c r="D16" s="8" t="s">
        <v>1177</v>
      </c>
      <c r="E16" s="8" t="s">
        <v>1178</v>
      </c>
      <c r="F16" s="8" t="s">
        <v>1179</v>
      </c>
      <c r="G16" s="8" t="s">
        <v>1180</v>
      </c>
      <c r="H16" s="8" t="s">
        <v>1175</v>
      </c>
      <c r="I16" s="8" t="s">
        <v>1176</v>
      </c>
      <c r="J16" s="8" t="s">
        <v>1177</v>
      </c>
      <c r="K16" s="8" t="s">
        <v>1178</v>
      </c>
      <c r="L16" s="8" t="s">
        <v>1179</v>
      </c>
      <c r="M16" s="277" t="s">
        <v>1180</v>
      </c>
    </row>
    <row r="17" spans="1:13" customFormat="1" ht="24.9" customHeight="1" x14ac:dyDescent="0.2">
      <c r="A17" s="301" t="s">
        <v>282</v>
      </c>
      <c r="B17" s="8" t="s">
        <v>139</v>
      </c>
      <c r="C17" s="8" t="s">
        <v>139</v>
      </c>
      <c r="D17" s="8" t="s">
        <v>139</v>
      </c>
      <c r="E17" s="8" t="s">
        <v>975</v>
      </c>
      <c r="F17" s="8" t="s">
        <v>976</v>
      </c>
      <c r="G17" s="8" t="s">
        <v>977</v>
      </c>
      <c r="H17" s="8" t="s">
        <v>139</v>
      </c>
      <c r="I17" s="8" t="s">
        <v>139</v>
      </c>
      <c r="J17" s="8" t="s">
        <v>139</v>
      </c>
      <c r="K17" s="8" t="s">
        <v>975</v>
      </c>
      <c r="L17" s="8" t="s">
        <v>976</v>
      </c>
      <c r="M17" s="277" t="s">
        <v>977</v>
      </c>
    </row>
    <row r="18" spans="1:13" customFormat="1" ht="24.9" customHeight="1" x14ac:dyDescent="0.2">
      <c r="A18" s="140" t="s">
        <v>283</v>
      </c>
      <c r="B18" s="8" t="s">
        <v>1181</v>
      </c>
      <c r="C18" s="8" t="s">
        <v>1182</v>
      </c>
      <c r="D18" s="8" t="s">
        <v>1183</v>
      </c>
      <c r="E18" s="8" t="s">
        <v>1184</v>
      </c>
      <c r="F18" s="8" t="s">
        <v>1185</v>
      </c>
      <c r="G18" s="8" t="s">
        <v>1186</v>
      </c>
      <c r="H18" s="8" t="s">
        <v>1181</v>
      </c>
      <c r="I18" s="8" t="s">
        <v>1182</v>
      </c>
      <c r="J18" s="8" t="s">
        <v>1183</v>
      </c>
      <c r="K18" s="8" t="s">
        <v>1184</v>
      </c>
      <c r="L18" s="8" t="s">
        <v>1185</v>
      </c>
      <c r="M18" s="277" t="s">
        <v>1186</v>
      </c>
    </row>
    <row r="19" spans="1:13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77" t="s">
        <v>139</v>
      </c>
    </row>
    <row r="20" spans="1:13" customFormat="1" ht="24.9" customHeight="1" x14ac:dyDescent="0.2">
      <c r="A20" s="140" t="s">
        <v>141</v>
      </c>
      <c r="B20" s="8" t="s">
        <v>1187</v>
      </c>
      <c r="C20" s="8" t="s">
        <v>1188</v>
      </c>
      <c r="D20" s="8" t="s">
        <v>1189</v>
      </c>
      <c r="E20" s="8" t="s">
        <v>1190</v>
      </c>
      <c r="F20" s="8" t="s">
        <v>1191</v>
      </c>
      <c r="G20" s="8" t="s">
        <v>1192</v>
      </c>
      <c r="H20" s="8" t="s">
        <v>1187</v>
      </c>
      <c r="I20" s="8" t="s">
        <v>1188</v>
      </c>
      <c r="J20" s="8" t="s">
        <v>1189</v>
      </c>
      <c r="K20" s="8" t="s">
        <v>1190</v>
      </c>
      <c r="L20" s="8" t="s">
        <v>1191</v>
      </c>
      <c r="M20" s="277" t="s">
        <v>1192</v>
      </c>
    </row>
    <row r="21" spans="1:13" customFormat="1" ht="24.9" customHeight="1" x14ac:dyDescent="0.2">
      <c r="A21" s="140" t="s">
        <v>284</v>
      </c>
      <c r="B21" s="8" t="s">
        <v>2092</v>
      </c>
      <c r="C21" s="8" t="s">
        <v>2093</v>
      </c>
      <c r="D21" s="8" t="s">
        <v>1193</v>
      </c>
      <c r="E21" s="8" t="s">
        <v>2094</v>
      </c>
      <c r="F21" s="8" t="s">
        <v>2095</v>
      </c>
      <c r="G21" s="8" t="s">
        <v>1194</v>
      </c>
      <c r="H21" s="8" t="s">
        <v>2092</v>
      </c>
      <c r="I21" s="8" t="s">
        <v>2093</v>
      </c>
      <c r="J21" s="8" t="s">
        <v>1193</v>
      </c>
      <c r="K21" s="8" t="s">
        <v>2094</v>
      </c>
      <c r="L21" s="8" t="s">
        <v>2095</v>
      </c>
      <c r="M21" s="277" t="s">
        <v>1194</v>
      </c>
    </row>
    <row r="22" spans="1:13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77" t="s">
        <v>139</v>
      </c>
    </row>
    <row r="23" spans="1:13" customFormat="1" ht="24.9" customHeight="1" x14ac:dyDescent="0.2">
      <c r="A23" s="141" t="s">
        <v>285</v>
      </c>
      <c r="B23" s="273" t="s">
        <v>1195</v>
      </c>
      <c r="C23" s="274" t="s">
        <v>1196</v>
      </c>
      <c r="D23" s="274" t="s">
        <v>1197</v>
      </c>
      <c r="E23" s="273" t="s">
        <v>1198</v>
      </c>
      <c r="F23" s="273" t="s">
        <v>1199</v>
      </c>
      <c r="G23" s="273" t="s">
        <v>1200</v>
      </c>
      <c r="H23" s="273" t="s">
        <v>139</v>
      </c>
      <c r="I23" s="274" t="s">
        <v>139</v>
      </c>
      <c r="J23" s="274" t="s">
        <v>139</v>
      </c>
      <c r="K23" s="273" t="s">
        <v>139</v>
      </c>
      <c r="L23" s="273" t="s">
        <v>139</v>
      </c>
      <c r="M23" s="213" t="s">
        <v>139</v>
      </c>
    </row>
    <row r="24" spans="1:13" customFormat="1" ht="24.9" customHeight="1" x14ac:dyDescent="0.2">
      <c r="A24" s="138" t="s">
        <v>286</v>
      </c>
      <c r="B24" s="271" t="s">
        <v>1151</v>
      </c>
      <c r="C24" s="271" t="s">
        <v>1152</v>
      </c>
      <c r="D24" s="271" t="s">
        <v>1153</v>
      </c>
      <c r="E24" s="271" t="s">
        <v>1154</v>
      </c>
      <c r="F24" s="271" t="s">
        <v>1201</v>
      </c>
      <c r="G24" s="271" t="s">
        <v>1202</v>
      </c>
      <c r="H24" s="271" t="s">
        <v>1203</v>
      </c>
      <c r="I24" s="271" t="s">
        <v>1204</v>
      </c>
      <c r="J24" s="271" t="s">
        <v>1205</v>
      </c>
      <c r="K24" s="271" t="s">
        <v>1206</v>
      </c>
      <c r="L24" s="271" t="s">
        <v>1207</v>
      </c>
      <c r="M24" s="275" t="s">
        <v>1208</v>
      </c>
    </row>
    <row r="25" spans="1:13" customFormat="1" ht="24.9" customHeight="1" x14ac:dyDescent="0.2">
      <c r="A25" s="139" t="s">
        <v>287</v>
      </c>
      <c r="B25" s="272" t="s">
        <v>1209</v>
      </c>
      <c r="C25" s="272" t="s">
        <v>1210</v>
      </c>
      <c r="D25" s="272" t="s">
        <v>1211</v>
      </c>
      <c r="E25" s="272" t="s">
        <v>1212</v>
      </c>
      <c r="F25" s="272" t="s">
        <v>1213</v>
      </c>
      <c r="G25" s="272" t="s">
        <v>1214</v>
      </c>
      <c r="H25" s="272" t="s">
        <v>1215</v>
      </c>
      <c r="I25" s="272" t="s">
        <v>1216</v>
      </c>
      <c r="J25" s="272" t="s">
        <v>1217</v>
      </c>
      <c r="K25" s="272" t="s">
        <v>1218</v>
      </c>
      <c r="L25" s="272" t="s">
        <v>1219</v>
      </c>
      <c r="M25" s="276" t="s">
        <v>1220</v>
      </c>
    </row>
    <row r="26" spans="1:13" customFormat="1" ht="24.9" customHeight="1" x14ac:dyDescent="0.2">
      <c r="A26" s="140" t="s">
        <v>143</v>
      </c>
      <c r="B26" s="8" t="s">
        <v>1221</v>
      </c>
      <c r="C26" s="8" t="s">
        <v>1222</v>
      </c>
      <c r="D26" s="8" t="s">
        <v>1223</v>
      </c>
      <c r="E26" s="8" t="s">
        <v>1224</v>
      </c>
      <c r="F26" s="8" t="s">
        <v>1225</v>
      </c>
      <c r="G26" s="8" t="s">
        <v>1226</v>
      </c>
      <c r="H26" s="8" t="s">
        <v>1221</v>
      </c>
      <c r="I26" s="8" t="s">
        <v>1222</v>
      </c>
      <c r="J26" s="8" t="s">
        <v>1223</v>
      </c>
      <c r="K26" s="8" t="s">
        <v>1224</v>
      </c>
      <c r="L26" s="8" t="s">
        <v>1225</v>
      </c>
      <c r="M26" s="277" t="s">
        <v>1226</v>
      </c>
    </row>
    <row r="27" spans="1:13" customFormat="1" ht="24.9" customHeight="1" x14ac:dyDescent="0.2">
      <c r="A27" s="140" t="s">
        <v>144</v>
      </c>
      <c r="B27" s="8" t="s">
        <v>1100</v>
      </c>
      <c r="C27" s="8" t="s">
        <v>1227</v>
      </c>
      <c r="D27" s="8" t="s">
        <v>1228</v>
      </c>
      <c r="E27" s="8" t="s">
        <v>1229</v>
      </c>
      <c r="F27" s="8" t="s">
        <v>1230</v>
      </c>
      <c r="G27" s="8" t="s">
        <v>1231</v>
      </c>
      <c r="H27" s="8" t="s">
        <v>1100</v>
      </c>
      <c r="I27" s="8" t="s">
        <v>1227</v>
      </c>
      <c r="J27" s="8" t="s">
        <v>1228</v>
      </c>
      <c r="K27" s="8" t="s">
        <v>1229</v>
      </c>
      <c r="L27" s="8" t="s">
        <v>1230</v>
      </c>
      <c r="M27" s="277" t="s">
        <v>1231</v>
      </c>
    </row>
    <row r="28" spans="1:13" customFormat="1" ht="24.9" customHeight="1" x14ac:dyDescent="0.2">
      <c r="A28" s="140" t="s">
        <v>145</v>
      </c>
      <c r="B28" s="8" t="s">
        <v>1232</v>
      </c>
      <c r="C28" s="8" t="s">
        <v>1233</v>
      </c>
      <c r="D28" s="8" t="s">
        <v>1234</v>
      </c>
      <c r="E28" s="8" t="s">
        <v>1235</v>
      </c>
      <c r="F28" s="8" t="s">
        <v>1236</v>
      </c>
      <c r="G28" s="8" t="s">
        <v>1237</v>
      </c>
      <c r="H28" s="8" t="s">
        <v>1238</v>
      </c>
      <c r="I28" s="8" t="s">
        <v>1238</v>
      </c>
      <c r="J28" s="8" t="s">
        <v>139</v>
      </c>
      <c r="K28" s="8" t="s">
        <v>1239</v>
      </c>
      <c r="L28" s="8" t="s">
        <v>1240</v>
      </c>
      <c r="M28" s="277" t="s">
        <v>1030</v>
      </c>
    </row>
    <row r="29" spans="1:13" customFormat="1" ht="24.9" customHeight="1" x14ac:dyDescent="0.2">
      <c r="A29" s="140" t="s">
        <v>146</v>
      </c>
      <c r="B29" s="8" t="s">
        <v>1241</v>
      </c>
      <c r="C29" s="8" t="s">
        <v>1242</v>
      </c>
      <c r="D29" s="8" t="s">
        <v>1243</v>
      </c>
      <c r="E29" s="8" t="s">
        <v>1244</v>
      </c>
      <c r="F29" s="8" t="s">
        <v>1245</v>
      </c>
      <c r="G29" s="8" t="s">
        <v>1246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77" t="s">
        <v>139</v>
      </c>
    </row>
    <row r="30" spans="1:13" customFormat="1" ht="24.9" customHeight="1" x14ac:dyDescent="0.2">
      <c r="A30" s="140" t="s">
        <v>147</v>
      </c>
      <c r="B30" s="8" t="s">
        <v>1247</v>
      </c>
      <c r="C30" s="8" t="s">
        <v>1248</v>
      </c>
      <c r="D30" s="8" t="s">
        <v>1249</v>
      </c>
      <c r="E30" s="8" t="s">
        <v>1250</v>
      </c>
      <c r="F30" s="8" t="s">
        <v>1251</v>
      </c>
      <c r="G30" s="8" t="s">
        <v>1252</v>
      </c>
      <c r="H30" s="8" t="s">
        <v>1247</v>
      </c>
      <c r="I30" s="8" t="s">
        <v>1248</v>
      </c>
      <c r="J30" s="8" t="s">
        <v>1249</v>
      </c>
      <c r="K30" s="8" t="s">
        <v>1250</v>
      </c>
      <c r="L30" s="8" t="s">
        <v>1251</v>
      </c>
      <c r="M30" s="277" t="s">
        <v>1252</v>
      </c>
    </row>
    <row r="31" spans="1:13" customFormat="1" ht="24.9" customHeight="1" x14ac:dyDescent="0.2">
      <c r="A31" s="140" t="s">
        <v>148</v>
      </c>
      <c r="B31" s="8" t="s">
        <v>1253</v>
      </c>
      <c r="C31" s="8" t="s">
        <v>1254</v>
      </c>
      <c r="D31" s="8" t="s">
        <v>1255</v>
      </c>
      <c r="E31" s="8" t="s">
        <v>1256</v>
      </c>
      <c r="F31" s="8" t="s">
        <v>1257</v>
      </c>
      <c r="G31" s="8" t="s">
        <v>1258</v>
      </c>
      <c r="H31" s="8" t="s">
        <v>1253</v>
      </c>
      <c r="I31" s="8" t="s">
        <v>1254</v>
      </c>
      <c r="J31" s="8" t="s">
        <v>1255</v>
      </c>
      <c r="K31" s="8" t="s">
        <v>1256</v>
      </c>
      <c r="L31" s="8" t="s">
        <v>1257</v>
      </c>
      <c r="M31" s="277" t="s">
        <v>1258</v>
      </c>
    </row>
    <row r="32" spans="1:13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77" t="s">
        <v>139</v>
      </c>
    </row>
    <row r="33" spans="1:13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77" t="s">
        <v>139</v>
      </c>
    </row>
    <row r="34" spans="1:13" customFormat="1" ht="24.9" customHeight="1" x14ac:dyDescent="0.2">
      <c r="A34" s="140" t="s">
        <v>150</v>
      </c>
      <c r="B34" s="8" t="s">
        <v>1259</v>
      </c>
      <c r="C34" s="8" t="s">
        <v>1260</v>
      </c>
      <c r="D34" s="8" t="s">
        <v>1261</v>
      </c>
      <c r="E34" s="8" t="s">
        <v>1262</v>
      </c>
      <c r="F34" s="8" t="s">
        <v>1263</v>
      </c>
      <c r="G34" s="8" t="s">
        <v>1264</v>
      </c>
      <c r="H34" s="8" t="s">
        <v>1265</v>
      </c>
      <c r="I34" s="8" t="s">
        <v>1266</v>
      </c>
      <c r="J34" s="8" t="s">
        <v>1267</v>
      </c>
      <c r="K34" s="8" t="s">
        <v>1268</v>
      </c>
      <c r="L34" s="8" t="s">
        <v>1269</v>
      </c>
      <c r="M34" s="277" t="s">
        <v>1270</v>
      </c>
    </row>
    <row r="35" spans="1:13" customFormat="1" ht="24.9" customHeight="1" x14ac:dyDescent="0.2">
      <c r="A35" s="140" t="s">
        <v>151</v>
      </c>
      <c r="B35" s="8" t="s">
        <v>1271</v>
      </c>
      <c r="C35" s="8" t="s">
        <v>1272</v>
      </c>
      <c r="D35" s="8" t="s">
        <v>1273</v>
      </c>
      <c r="E35" s="8" t="s">
        <v>1274</v>
      </c>
      <c r="F35" s="8" t="s">
        <v>1275</v>
      </c>
      <c r="G35" s="8" t="s">
        <v>1276</v>
      </c>
      <c r="H35" s="8" t="s">
        <v>1271</v>
      </c>
      <c r="I35" s="8" t="s">
        <v>1272</v>
      </c>
      <c r="J35" s="8" t="s">
        <v>1273</v>
      </c>
      <c r="K35" s="8" t="s">
        <v>1274</v>
      </c>
      <c r="L35" s="8" t="s">
        <v>1275</v>
      </c>
      <c r="M35" s="277" t="s">
        <v>1276</v>
      </c>
    </row>
    <row r="36" spans="1:13" customFormat="1" ht="24.9" customHeight="1" x14ac:dyDescent="0.2">
      <c r="A36" s="142" t="s">
        <v>288</v>
      </c>
      <c r="B36" s="274" t="s">
        <v>1277</v>
      </c>
      <c r="C36" s="274" t="s">
        <v>1278</v>
      </c>
      <c r="D36" s="274" t="s">
        <v>1279</v>
      </c>
      <c r="E36" s="274" t="s">
        <v>1280</v>
      </c>
      <c r="F36" s="274" t="s">
        <v>1281</v>
      </c>
      <c r="G36" s="274" t="s">
        <v>1282</v>
      </c>
      <c r="H36" s="274" t="s">
        <v>1283</v>
      </c>
      <c r="I36" s="274" t="s">
        <v>1284</v>
      </c>
      <c r="J36" s="274" t="s">
        <v>1285</v>
      </c>
      <c r="K36" s="274" t="s">
        <v>1286</v>
      </c>
      <c r="L36" s="274" t="s">
        <v>1287</v>
      </c>
      <c r="M36" s="278" t="s">
        <v>1288</v>
      </c>
    </row>
    <row r="37" spans="1:13" s="11" customFormat="1" ht="12.9" customHeight="1" x14ac:dyDescent="0.2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" customHeight="1" x14ac:dyDescent="0.2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" customHeight="1" x14ac:dyDescent="0.2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" customHeight="1" x14ac:dyDescent="0.2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" customHeight="1" x14ac:dyDescent="0.2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" customHeight="1" x14ac:dyDescent="0.2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" customHeight="1" x14ac:dyDescent="0.2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" customHeight="1" x14ac:dyDescent="0.2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" customHeight="1" x14ac:dyDescent="0.2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" customHeight="1" x14ac:dyDescent="0.2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" customHeight="1" x14ac:dyDescent="0.2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" customHeight="1" x14ac:dyDescent="0.2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" customHeight="1" x14ac:dyDescent="0.2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" customHeight="1" x14ac:dyDescent="0.2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" customHeight="1" x14ac:dyDescent="0.2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" customHeight="1" x14ac:dyDescent="0.2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" customHeight="1" x14ac:dyDescent="0.2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" customHeight="1" x14ac:dyDescent="0.2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" customHeight="1" x14ac:dyDescent="0.2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" customHeight="1" x14ac:dyDescent="0.2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" customHeight="1" x14ac:dyDescent="0.2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" customHeight="1" x14ac:dyDescent="0.2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" customHeight="1" x14ac:dyDescent="0.2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" customHeight="1" x14ac:dyDescent="0.2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" customHeight="1" x14ac:dyDescent="0.2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" customHeight="1" x14ac:dyDescent="0.2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" customHeight="1" x14ac:dyDescent="0.2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" customHeight="1" x14ac:dyDescent="0.2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" customHeight="1" x14ac:dyDescent="0.2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" customHeight="1" x14ac:dyDescent="0.2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" customHeight="1" x14ac:dyDescent="0.2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" customHeight="1" x14ac:dyDescent="0.2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" customHeight="1" x14ac:dyDescent="0.2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" customHeight="1" x14ac:dyDescent="0.2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" customHeight="1" x14ac:dyDescent="0.2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" customHeight="1" x14ac:dyDescent="0.2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" customHeight="1" x14ac:dyDescent="0.2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" customHeight="1" x14ac:dyDescent="0.2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" customHeight="1" x14ac:dyDescent="0.2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" customHeight="1" x14ac:dyDescent="0.2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" customHeight="1" x14ac:dyDescent="0.2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/>
  </sheetViews>
  <sheetFormatPr defaultColWidth="8" defaultRowHeight="13.2" x14ac:dyDescent="0.2"/>
  <cols>
    <col min="1" max="1" width="12.33203125" style="19" customWidth="1"/>
    <col min="2" max="2" width="7.109375" style="13" customWidth="1"/>
    <col min="3" max="3" width="11.88671875" style="13" customWidth="1"/>
    <col min="4" max="4" width="7.109375" style="13" customWidth="1"/>
    <col min="5" max="5" width="12.44140625" style="13" customWidth="1"/>
    <col min="6" max="6" width="7.109375" style="13" customWidth="1"/>
    <col min="7" max="7" width="11.6640625" style="13" customWidth="1"/>
    <col min="8" max="8" width="7.109375" style="13" customWidth="1"/>
    <col min="9" max="9" width="12.21875" style="13" customWidth="1"/>
    <col min="10" max="10" width="7.109375" style="13" customWidth="1"/>
    <col min="11" max="11" width="12.109375" style="13" customWidth="1"/>
    <col min="12" max="12" width="7.109375" style="13" customWidth="1"/>
    <col min="13" max="13" width="11.6640625" style="13" customWidth="1"/>
    <col min="14" max="16384" width="8" style="13"/>
  </cols>
  <sheetData>
    <row r="1" spans="1:13" ht="19.2" x14ac:dyDescent="0.25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95" customHeight="1" x14ac:dyDescent="0.15">
      <c r="A2" s="368" t="s">
        <v>451</v>
      </c>
      <c r="B2" s="373" t="s">
        <v>574</v>
      </c>
      <c r="C2" s="374"/>
      <c r="D2" s="374"/>
      <c r="E2" s="374"/>
      <c r="F2" s="374"/>
      <c r="G2" s="375"/>
      <c r="H2" s="373" t="s">
        <v>536</v>
      </c>
      <c r="I2" s="374"/>
      <c r="J2" s="374"/>
      <c r="K2" s="374"/>
      <c r="L2" s="374"/>
      <c r="M2" s="375"/>
    </row>
    <row r="3" spans="1:13" s="20" customFormat="1" ht="19.95" customHeight="1" x14ac:dyDescent="0.15">
      <c r="A3" s="369"/>
      <c r="B3" s="371" t="s">
        <v>384</v>
      </c>
      <c r="C3" s="372"/>
      <c r="D3" s="371" t="s">
        <v>385</v>
      </c>
      <c r="E3" s="372"/>
      <c r="F3" s="371" t="s">
        <v>386</v>
      </c>
      <c r="G3" s="372"/>
      <c r="H3" s="371" t="s">
        <v>384</v>
      </c>
      <c r="I3" s="372"/>
      <c r="J3" s="371" t="s">
        <v>385</v>
      </c>
      <c r="K3" s="372"/>
      <c r="L3" s="371" t="s">
        <v>386</v>
      </c>
      <c r="M3" s="372"/>
    </row>
    <row r="4" spans="1:13" s="20" customFormat="1" ht="19.95" customHeight="1" x14ac:dyDescent="0.15">
      <c r="A4" s="370"/>
      <c r="B4" s="149" t="s">
        <v>537</v>
      </c>
      <c r="C4" s="150" t="s">
        <v>153</v>
      </c>
      <c r="D4" s="149" t="s">
        <v>537</v>
      </c>
      <c r="E4" s="150" t="s">
        <v>153</v>
      </c>
      <c r="F4" s="149" t="s">
        <v>537</v>
      </c>
      <c r="G4" s="150" t="s">
        <v>153</v>
      </c>
      <c r="H4" s="149" t="s">
        <v>537</v>
      </c>
      <c r="I4" s="150" t="s">
        <v>153</v>
      </c>
      <c r="J4" s="149" t="s">
        <v>537</v>
      </c>
      <c r="K4" s="150" t="s">
        <v>153</v>
      </c>
      <c r="L4" s="149" t="s">
        <v>537</v>
      </c>
      <c r="M4" s="149" t="s">
        <v>153</v>
      </c>
    </row>
    <row r="5" spans="1:13" ht="18" customHeight="1" x14ac:dyDescent="0.2">
      <c r="A5" s="143" t="s">
        <v>414</v>
      </c>
      <c r="B5" s="320" t="s">
        <v>544</v>
      </c>
      <c r="C5" s="320" t="s">
        <v>787</v>
      </c>
      <c r="D5" s="320" t="s">
        <v>510</v>
      </c>
      <c r="E5" s="320" t="s">
        <v>548</v>
      </c>
      <c r="F5" s="320" t="s">
        <v>551</v>
      </c>
      <c r="G5" s="320" t="s">
        <v>788</v>
      </c>
      <c r="H5" s="320" t="s">
        <v>525</v>
      </c>
      <c r="I5" s="320" t="s">
        <v>545</v>
      </c>
      <c r="J5" s="320" t="s">
        <v>526</v>
      </c>
      <c r="K5" s="320" t="s">
        <v>527</v>
      </c>
      <c r="L5" s="320" t="s">
        <v>528</v>
      </c>
      <c r="M5" s="323" t="s">
        <v>552</v>
      </c>
    </row>
    <row r="6" spans="1:13" ht="18" customHeight="1" x14ac:dyDescent="0.2">
      <c r="A6" s="143"/>
      <c r="B6" s="321" t="s">
        <v>546</v>
      </c>
      <c r="C6" s="321" t="s">
        <v>547</v>
      </c>
      <c r="D6" s="321" t="s">
        <v>540</v>
      </c>
      <c r="E6" s="321" t="s">
        <v>513</v>
      </c>
      <c r="F6" s="321" t="s">
        <v>542</v>
      </c>
      <c r="G6" s="321" t="s">
        <v>509</v>
      </c>
      <c r="H6" s="321"/>
      <c r="I6" s="321"/>
      <c r="J6" s="321"/>
      <c r="K6" s="321"/>
      <c r="L6" s="321"/>
      <c r="M6" s="324"/>
    </row>
    <row r="7" spans="1:13" ht="18" customHeight="1" x14ac:dyDescent="0.2">
      <c r="A7" s="143" t="s">
        <v>154</v>
      </c>
      <c r="B7" s="320" t="s">
        <v>789</v>
      </c>
      <c r="C7" s="320" t="s">
        <v>790</v>
      </c>
      <c r="D7" s="320" t="s">
        <v>793</v>
      </c>
      <c r="E7" s="320" t="s">
        <v>794</v>
      </c>
      <c r="F7" s="320" t="s">
        <v>798</v>
      </c>
      <c r="G7" s="320" t="s">
        <v>799</v>
      </c>
      <c r="H7" s="320" t="s">
        <v>575</v>
      </c>
      <c r="I7" s="320" t="s">
        <v>576</v>
      </c>
      <c r="J7" s="320" t="s">
        <v>577</v>
      </c>
      <c r="K7" s="320" t="s">
        <v>578</v>
      </c>
      <c r="L7" s="320" t="s">
        <v>579</v>
      </c>
      <c r="M7" s="323" t="s">
        <v>580</v>
      </c>
    </row>
    <row r="8" spans="1:13" ht="18" customHeight="1" x14ac:dyDescent="0.2">
      <c r="A8" s="143"/>
      <c r="B8" s="321" t="s">
        <v>791</v>
      </c>
      <c r="C8" s="321" t="s">
        <v>792</v>
      </c>
      <c r="D8" s="321" t="s">
        <v>795</v>
      </c>
      <c r="E8" s="321" t="s">
        <v>796</v>
      </c>
      <c r="F8" s="321" t="s">
        <v>774</v>
      </c>
      <c r="G8" s="321" t="s">
        <v>494</v>
      </c>
      <c r="H8" s="321"/>
      <c r="I8" s="321"/>
      <c r="J8" s="321"/>
      <c r="K8" s="321"/>
      <c r="L8" s="321"/>
      <c r="M8" s="324"/>
    </row>
    <row r="9" spans="1:13" ht="18" customHeight="1" x14ac:dyDescent="0.2">
      <c r="A9" s="143" t="s">
        <v>155</v>
      </c>
      <c r="B9" s="320" t="s">
        <v>835</v>
      </c>
      <c r="C9" s="320" t="s">
        <v>836</v>
      </c>
      <c r="D9" s="320" t="s">
        <v>838</v>
      </c>
      <c r="E9" s="320" t="s">
        <v>839</v>
      </c>
      <c r="F9" s="320" t="s">
        <v>840</v>
      </c>
      <c r="G9" s="320" t="s">
        <v>841</v>
      </c>
      <c r="H9" s="320" t="s">
        <v>581</v>
      </c>
      <c r="I9" s="320" t="s">
        <v>582</v>
      </c>
      <c r="J9" s="320" t="s">
        <v>583</v>
      </c>
      <c r="K9" s="320" t="s">
        <v>584</v>
      </c>
      <c r="L9" s="320" t="s">
        <v>585</v>
      </c>
      <c r="M9" s="323" t="s">
        <v>586</v>
      </c>
    </row>
    <row r="10" spans="1:13" ht="18" customHeight="1" x14ac:dyDescent="0.2">
      <c r="A10" s="143"/>
      <c r="B10" s="321" t="s">
        <v>829</v>
      </c>
      <c r="C10" s="321" t="s">
        <v>837</v>
      </c>
      <c r="D10" s="321" t="s">
        <v>818</v>
      </c>
      <c r="E10" s="321" t="s">
        <v>786</v>
      </c>
      <c r="F10" s="321" t="s">
        <v>819</v>
      </c>
      <c r="G10" s="321" t="s">
        <v>842</v>
      </c>
      <c r="H10" s="321"/>
      <c r="I10" s="321"/>
      <c r="J10" s="321"/>
      <c r="K10" s="321"/>
      <c r="L10" s="321"/>
      <c r="M10" s="324"/>
    </row>
    <row r="11" spans="1:13" ht="18" customHeight="1" x14ac:dyDescent="0.2">
      <c r="A11" s="143" t="s">
        <v>156</v>
      </c>
      <c r="B11" s="320" t="s">
        <v>879</v>
      </c>
      <c r="C11" s="320" t="s">
        <v>880</v>
      </c>
      <c r="D11" s="320" t="s">
        <v>883</v>
      </c>
      <c r="E11" s="320" t="s">
        <v>884</v>
      </c>
      <c r="F11" s="320" t="s">
        <v>887</v>
      </c>
      <c r="G11" s="320" t="s">
        <v>888</v>
      </c>
      <c r="H11" s="320" t="s">
        <v>587</v>
      </c>
      <c r="I11" s="320" t="s">
        <v>588</v>
      </c>
      <c r="J11" s="320" t="s">
        <v>589</v>
      </c>
      <c r="K11" s="320" t="s">
        <v>590</v>
      </c>
      <c r="L11" s="320" t="s">
        <v>591</v>
      </c>
      <c r="M11" s="323" t="s">
        <v>592</v>
      </c>
    </row>
    <row r="12" spans="1:13" ht="18" customHeight="1" x14ac:dyDescent="0.2">
      <c r="A12" s="143"/>
      <c r="B12" s="321" t="s">
        <v>881</v>
      </c>
      <c r="C12" s="321" t="s">
        <v>882</v>
      </c>
      <c r="D12" s="321" t="s">
        <v>881</v>
      </c>
      <c r="E12" s="321" t="s">
        <v>885</v>
      </c>
      <c r="F12" s="321" t="s">
        <v>881</v>
      </c>
      <c r="G12" s="321" t="s">
        <v>824</v>
      </c>
      <c r="H12" s="321"/>
      <c r="I12" s="321"/>
      <c r="J12" s="321"/>
      <c r="K12" s="321"/>
      <c r="L12" s="321"/>
      <c r="M12" s="324"/>
    </row>
    <row r="13" spans="1:13" ht="18" customHeight="1" x14ac:dyDescent="0.2">
      <c r="A13" s="143" t="s">
        <v>157</v>
      </c>
      <c r="B13" s="320" t="s">
        <v>923</v>
      </c>
      <c r="C13" s="320" t="s">
        <v>924</v>
      </c>
      <c r="D13" s="320" t="s">
        <v>926</v>
      </c>
      <c r="E13" s="320" t="s">
        <v>927</v>
      </c>
      <c r="F13" s="320" t="s">
        <v>928</v>
      </c>
      <c r="G13" s="320" t="s">
        <v>929</v>
      </c>
      <c r="H13" s="320" t="s">
        <v>593</v>
      </c>
      <c r="I13" s="320" t="s">
        <v>594</v>
      </c>
      <c r="J13" s="320" t="s">
        <v>595</v>
      </c>
      <c r="K13" s="320" t="s">
        <v>596</v>
      </c>
      <c r="L13" s="320" t="s">
        <v>597</v>
      </c>
      <c r="M13" s="323" t="s">
        <v>598</v>
      </c>
    </row>
    <row r="14" spans="1:13" ht="18" customHeight="1" x14ac:dyDescent="0.2">
      <c r="A14" s="143"/>
      <c r="B14" s="321" t="s">
        <v>925</v>
      </c>
      <c r="C14" s="321" t="s">
        <v>866</v>
      </c>
      <c r="D14" s="321" t="s">
        <v>495</v>
      </c>
      <c r="E14" s="321" t="s">
        <v>913</v>
      </c>
      <c r="F14" s="321" t="s">
        <v>837</v>
      </c>
      <c r="G14" s="321" t="s">
        <v>822</v>
      </c>
      <c r="H14" s="321"/>
      <c r="I14" s="321"/>
      <c r="J14" s="321"/>
      <c r="K14" s="321"/>
      <c r="L14" s="321"/>
      <c r="M14" s="324"/>
    </row>
    <row r="15" spans="1:13" ht="18" customHeight="1" x14ac:dyDescent="0.2">
      <c r="A15" s="143" t="s">
        <v>158</v>
      </c>
      <c r="B15" s="320" t="s">
        <v>957</v>
      </c>
      <c r="C15" s="320" t="s">
        <v>958</v>
      </c>
      <c r="D15" s="320" t="s">
        <v>959</v>
      </c>
      <c r="E15" s="320" t="s">
        <v>960</v>
      </c>
      <c r="F15" s="320" t="s">
        <v>961</v>
      </c>
      <c r="G15" s="320" t="s">
        <v>962</v>
      </c>
      <c r="H15" s="320" t="s">
        <v>538</v>
      </c>
      <c r="I15" s="320" t="s">
        <v>599</v>
      </c>
      <c r="J15" s="320" t="s">
        <v>600</v>
      </c>
      <c r="K15" s="320" t="s">
        <v>601</v>
      </c>
      <c r="L15" s="320" t="s">
        <v>602</v>
      </c>
      <c r="M15" s="323" t="s">
        <v>603</v>
      </c>
    </row>
    <row r="16" spans="1:13" ht="18" customHeight="1" x14ac:dyDescent="0.2">
      <c r="A16" s="143"/>
      <c r="B16" s="321" t="s">
        <v>776</v>
      </c>
      <c r="C16" s="321" t="s">
        <v>507</v>
      </c>
      <c r="D16" s="321" t="s">
        <v>495</v>
      </c>
      <c r="E16" s="321" t="s">
        <v>947</v>
      </c>
      <c r="F16" s="321" t="s">
        <v>786</v>
      </c>
      <c r="G16" s="321" t="s">
        <v>483</v>
      </c>
      <c r="H16" s="321"/>
      <c r="I16" s="321"/>
      <c r="J16" s="321"/>
      <c r="K16" s="321"/>
      <c r="L16" s="321"/>
      <c r="M16" s="324"/>
    </row>
    <row r="17" spans="1:13" ht="18" customHeight="1" x14ac:dyDescent="0.2">
      <c r="A17" s="143" t="s">
        <v>159</v>
      </c>
      <c r="B17" s="320" t="s">
        <v>1033</v>
      </c>
      <c r="C17" s="320" t="s">
        <v>1034</v>
      </c>
      <c r="D17" s="320" t="s">
        <v>992</v>
      </c>
      <c r="E17" s="320" t="s">
        <v>1035</v>
      </c>
      <c r="F17" s="320" t="s">
        <v>1036</v>
      </c>
      <c r="G17" s="320" t="s">
        <v>1037</v>
      </c>
      <c r="H17" s="320" t="s">
        <v>604</v>
      </c>
      <c r="I17" s="320" t="s">
        <v>605</v>
      </c>
      <c r="J17" s="320" t="s">
        <v>606</v>
      </c>
      <c r="K17" s="320" t="s">
        <v>607</v>
      </c>
      <c r="L17" s="320" t="s">
        <v>608</v>
      </c>
      <c r="M17" s="323" t="s">
        <v>609</v>
      </c>
    </row>
    <row r="18" spans="1:13" ht="18" customHeight="1" x14ac:dyDescent="0.2">
      <c r="A18" s="143"/>
      <c r="B18" s="321" t="s">
        <v>519</v>
      </c>
      <c r="C18" s="321" t="s">
        <v>561</v>
      </c>
      <c r="D18" s="321" t="s">
        <v>1038</v>
      </c>
      <c r="E18" s="321" t="s">
        <v>865</v>
      </c>
      <c r="F18" s="321" t="s">
        <v>495</v>
      </c>
      <c r="G18" s="321" t="s">
        <v>951</v>
      </c>
      <c r="H18" s="321"/>
      <c r="I18" s="321"/>
      <c r="J18" s="321"/>
      <c r="K18" s="321"/>
      <c r="L18" s="321"/>
      <c r="M18" s="324"/>
    </row>
    <row r="19" spans="1:13" ht="18" customHeight="1" x14ac:dyDescent="0.2">
      <c r="A19" s="143" t="s">
        <v>160</v>
      </c>
      <c r="B19" s="320" t="s">
        <v>1009</v>
      </c>
      <c r="C19" s="320" t="s">
        <v>1010</v>
      </c>
      <c r="D19" s="320" t="s">
        <v>1011</v>
      </c>
      <c r="E19" s="320" t="s">
        <v>1012</v>
      </c>
      <c r="F19" s="320" t="s">
        <v>1016</v>
      </c>
      <c r="G19" s="320" t="s">
        <v>1017</v>
      </c>
      <c r="H19" s="320" t="s">
        <v>610</v>
      </c>
      <c r="I19" s="320" t="s">
        <v>611</v>
      </c>
      <c r="J19" s="320" t="s">
        <v>612</v>
      </c>
      <c r="K19" s="320" t="s">
        <v>613</v>
      </c>
      <c r="L19" s="320" t="s">
        <v>614</v>
      </c>
      <c r="M19" s="323" t="s">
        <v>615</v>
      </c>
    </row>
    <row r="20" spans="1:13" ht="18" customHeight="1" x14ac:dyDescent="0.2">
      <c r="A20" s="143"/>
      <c r="B20" s="321" t="s">
        <v>519</v>
      </c>
      <c r="C20" s="321" t="s">
        <v>986</v>
      </c>
      <c r="D20" s="321" t="s">
        <v>866</v>
      </c>
      <c r="E20" s="321" t="s">
        <v>1013</v>
      </c>
      <c r="F20" s="321" t="s">
        <v>917</v>
      </c>
      <c r="G20" s="321" t="s">
        <v>795</v>
      </c>
      <c r="H20" s="321"/>
      <c r="I20" s="321"/>
      <c r="J20" s="321"/>
      <c r="K20" s="321"/>
      <c r="L20" s="321"/>
      <c r="M20" s="324"/>
    </row>
    <row r="21" spans="1:13" ht="18" customHeight="1" x14ac:dyDescent="0.2">
      <c r="A21" s="143" t="s">
        <v>161</v>
      </c>
      <c r="B21" s="320" t="s">
        <v>1115</v>
      </c>
      <c r="C21" s="320" t="s">
        <v>1116</v>
      </c>
      <c r="D21" s="320" t="s">
        <v>1015</v>
      </c>
      <c r="E21" s="320" t="s">
        <v>1121</v>
      </c>
      <c r="F21" s="320" t="s">
        <v>1133</v>
      </c>
      <c r="G21" s="320" t="s">
        <v>1134</v>
      </c>
      <c r="H21" s="320" t="s">
        <v>616</v>
      </c>
      <c r="I21" s="320" t="s">
        <v>617</v>
      </c>
      <c r="J21" s="320" t="s">
        <v>618</v>
      </c>
      <c r="K21" s="320" t="s">
        <v>619</v>
      </c>
      <c r="L21" s="320" t="s">
        <v>620</v>
      </c>
      <c r="M21" s="323" t="s">
        <v>621</v>
      </c>
    </row>
    <row r="22" spans="1:13" ht="18" customHeight="1" x14ac:dyDescent="0.2">
      <c r="A22" s="143"/>
      <c r="B22" s="321" t="s">
        <v>908</v>
      </c>
      <c r="C22" s="321" t="s">
        <v>925</v>
      </c>
      <c r="D22" s="321" t="s">
        <v>508</v>
      </c>
      <c r="E22" s="321" t="s">
        <v>866</v>
      </c>
      <c r="F22" s="321" t="s">
        <v>950</v>
      </c>
      <c r="G22" s="321" t="s">
        <v>1139</v>
      </c>
      <c r="H22" s="321"/>
      <c r="I22" s="321"/>
      <c r="J22" s="321"/>
      <c r="K22" s="321"/>
      <c r="L22" s="321"/>
      <c r="M22" s="324"/>
    </row>
    <row r="23" spans="1:13" ht="18" customHeight="1" x14ac:dyDescent="0.2">
      <c r="A23" s="143" t="s">
        <v>162</v>
      </c>
      <c r="B23" s="320" t="s">
        <v>139</v>
      </c>
      <c r="C23" s="320" t="s">
        <v>139</v>
      </c>
      <c r="D23" s="320" t="s">
        <v>139</v>
      </c>
      <c r="E23" s="320" t="s">
        <v>139</v>
      </c>
      <c r="F23" s="320" t="s">
        <v>139</v>
      </c>
      <c r="G23" s="320" t="s">
        <v>139</v>
      </c>
      <c r="H23" s="320" t="s">
        <v>622</v>
      </c>
      <c r="I23" s="320" t="s">
        <v>623</v>
      </c>
      <c r="J23" s="320" t="s">
        <v>624</v>
      </c>
      <c r="K23" s="320" t="s">
        <v>625</v>
      </c>
      <c r="L23" s="320" t="s">
        <v>626</v>
      </c>
      <c r="M23" s="323" t="s">
        <v>627</v>
      </c>
    </row>
    <row r="24" spans="1:13" ht="18" customHeight="1" x14ac:dyDescent="0.2">
      <c r="A24" s="143"/>
      <c r="B24" s="321" t="s">
        <v>139</v>
      </c>
      <c r="C24" s="321" t="s">
        <v>139</v>
      </c>
      <c r="D24" s="321" t="s">
        <v>139</v>
      </c>
      <c r="E24" s="321" t="s">
        <v>139</v>
      </c>
      <c r="F24" s="321" t="s">
        <v>139</v>
      </c>
      <c r="G24" s="321" t="s">
        <v>139</v>
      </c>
      <c r="H24" s="321"/>
      <c r="I24" s="321"/>
      <c r="J24" s="321"/>
      <c r="K24" s="321"/>
      <c r="L24" s="321"/>
      <c r="M24" s="324"/>
    </row>
    <row r="25" spans="1:13" ht="18" customHeight="1" x14ac:dyDescent="0.2">
      <c r="A25" s="143" t="s">
        <v>163</v>
      </c>
      <c r="B25" s="320" t="s">
        <v>139</v>
      </c>
      <c r="C25" s="320" t="s">
        <v>139</v>
      </c>
      <c r="D25" s="320" t="s">
        <v>139</v>
      </c>
      <c r="E25" s="320" t="s">
        <v>139</v>
      </c>
      <c r="F25" s="320" t="s">
        <v>139</v>
      </c>
      <c r="G25" s="320" t="s">
        <v>139</v>
      </c>
      <c r="H25" s="320" t="s">
        <v>628</v>
      </c>
      <c r="I25" s="320" t="s">
        <v>629</v>
      </c>
      <c r="J25" s="320" t="s">
        <v>630</v>
      </c>
      <c r="K25" s="320" t="s">
        <v>631</v>
      </c>
      <c r="L25" s="320" t="s">
        <v>632</v>
      </c>
      <c r="M25" s="323" t="s">
        <v>633</v>
      </c>
    </row>
    <row r="26" spans="1:13" ht="18" customHeight="1" x14ac:dyDescent="0.2">
      <c r="A26" s="143"/>
      <c r="B26" s="321" t="s">
        <v>139</v>
      </c>
      <c r="C26" s="321" t="s">
        <v>139</v>
      </c>
      <c r="D26" s="321" t="s">
        <v>139</v>
      </c>
      <c r="E26" s="321" t="s">
        <v>139</v>
      </c>
      <c r="F26" s="321" t="s">
        <v>139</v>
      </c>
      <c r="G26" s="321" t="s">
        <v>139</v>
      </c>
      <c r="H26" s="321"/>
      <c r="I26" s="321"/>
      <c r="J26" s="321"/>
      <c r="K26" s="321"/>
      <c r="L26" s="321"/>
      <c r="M26" s="324"/>
    </row>
    <row r="27" spans="1:13" ht="18" customHeight="1" x14ac:dyDescent="0.2">
      <c r="A27" s="143" t="s">
        <v>164</v>
      </c>
      <c r="B27" s="320" t="s">
        <v>139</v>
      </c>
      <c r="C27" s="320" t="s">
        <v>139</v>
      </c>
      <c r="D27" s="320" t="s">
        <v>139</v>
      </c>
      <c r="E27" s="320" t="s">
        <v>139</v>
      </c>
      <c r="F27" s="320" t="s">
        <v>139</v>
      </c>
      <c r="G27" s="320" t="s">
        <v>139</v>
      </c>
      <c r="H27" s="320" t="s">
        <v>634</v>
      </c>
      <c r="I27" s="320" t="s">
        <v>635</v>
      </c>
      <c r="J27" s="320" t="s">
        <v>624</v>
      </c>
      <c r="K27" s="320" t="s">
        <v>636</v>
      </c>
      <c r="L27" s="320" t="s">
        <v>637</v>
      </c>
      <c r="M27" s="323" t="s">
        <v>638</v>
      </c>
    </row>
    <row r="28" spans="1:13" ht="18" customHeight="1" x14ac:dyDescent="0.2">
      <c r="A28" s="144"/>
      <c r="B28" s="322" t="s">
        <v>139</v>
      </c>
      <c r="C28" s="322" t="s">
        <v>139</v>
      </c>
      <c r="D28" s="322" t="s">
        <v>139</v>
      </c>
      <c r="E28" s="322" t="s">
        <v>139</v>
      </c>
      <c r="F28" s="322" t="s">
        <v>139</v>
      </c>
      <c r="G28" s="322" t="s">
        <v>139</v>
      </c>
      <c r="H28" s="321"/>
      <c r="I28" s="321"/>
      <c r="J28" s="321"/>
      <c r="K28" s="321"/>
      <c r="L28" s="321"/>
      <c r="M28" s="324"/>
    </row>
    <row r="29" spans="1:13" ht="18" customHeight="1" x14ac:dyDescent="0.2">
      <c r="A29" s="145" t="s">
        <v>387</v>
      </c>
      <c r="B29" s="325" t="s">
        <v>1117</v>
      </c>
      <c r="C29" s="325" t="s">
        <v>1118</v>
      </c>
      <c r="D29" s="325" t="s">
        <v>1122</v>
      </c>
      <c r="E29" s="325" t="s">
        <v>1123</v>
      </c>
      <c r="F29" s="325" t="s">
        <v>1135</v>
      </c>
      <c r="G29" s="325" t="s">
        <v>1136</v>
      </c>
      <c r="H29" s="325" t="s">
        <v>639</v>
      </c>
      <c r="I29" s="325" t="s">
        <v>640</v>
      </c>
      <c r="J29" s="325" t="s">
        <v>641</v>
      </c>
      <c r="K29" s="325" t="s">
        <v>642</v>
      </c>
      <c r="L29" s="325" t="s">
        <v>643</v>
      </c>
      <c r="M29" s="326" t="s">
        <v>644</v>
      </c>
    </row>
    <row r="30" spans="1:13" s="21" customFormat="1" ht="18" customHeight="1" x14ac:dyDescent="0.2">
      <c r="A30" s="146"/>
      <c r="B30" s="327" t="s">
        <v>495</v>
      </c>
      <c r="C30" s="327" t="s">
        <v>504</v>
      </c>
      <c r="D30" s="327" t="s">
        <v>1090</v>
      </c>
      <c r="E30" s="327" t="s">
        <v>547</v>
      </c>
      <c r="F30" s="327" t="s">
        <v>495</v>
      </c>
      <c r="G30" s="327" t="s">
        <v>912</v>
      </c>
      <c r="H30" s="327"/>
      <c r="I30" s="327"/>
      <c r="J30" s="327"/>
      <c r="K30" s="327"/>
      <c r="L30" s="327"/>
      <c r="M30" s="328"/>
    </row>
    <row r="31" spans="1:13" ht="18" customHeight="1" x14ac:dyDescent="0.2">
      <c r="A31" s="147" t="s">
        <v>388</v>
      </c>
      <c r="B31" s="335" t="s">
        <v>1119</v>
      </c>
      <c r="C31" s="335" t="s">
        <v>1120</v>
      </c>
      <c r="D31" s="335" t="s">
        <v>1124</v>
      </c>
      <c r="E31" s="335" t="s">
        <v>1125</v>
      </c>
      <c r="F31" s="335" t="s">
        <v>1137</v>
      </c>
      <c r="G31" s="335" t="s">
        <v>1138</v>
      </c>
      <c r="H31" s="335"/>
      <c r="I31" s="335"/>
      <c r="J31" s="335"/>
      <c r="K31" s="335"/>
      <c r="L31" s="335"/>
      <c r="M31" s="336"/>
    </row>
    <row r="32" spans="1:13" ht="18" customHeight="1" x14ac:dyDescent="0.2">
      <c r="A32" s="148" t="s">
        <v>389</v>
      </c>
      <c r="B32" s="338" t="s">
        <v>1289</v>
      </c>
      <c r="C32" s="338" t="s">
        <v>1290</v>
      </c>
      <c r="D32" s="338" t="s">
        <v>1291</v>
      </c>
      <c r="E32" s="338" t="s">
        <v>1292</v>
      </c>
      <c r="F32" s="338" t="s">
        <v>1293</v>
      </c>
      <c r="G32" s="338" t="s">
        <v>1294</v>
      </c>
      <c r="H32" s="338"/>
      <c r="I32" s="338"/>
      <c r="J32" s="338"/>
      <c r="K32" s="338"/>
      <c r="L32" s="338"/>
      <c r="M32" s="339"/>
    </row>
    <row r="33" spans="1:13" ht="11.4" customHeight="1" x14ac:dyDescent="0.2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/>
  </sheetViews>
  <sheetFormatPr defaultColWidth="9" defaultRowHeight="10.8" x14ac:dyDescent="0.15"/>
  <cols>
    <col min="1" max="1" width="18.77734375" style="5" customWidth="1"/>
    <col min="2" max="2" width="5.88671875" style="6" bestFit="1" customWidth="1"/>
    <col min="3" max="3" width="11.109375" style="6" customWidth="1"/>
    <col min="4" max="4" width="7.21875" style="6" customWidth="1"/>
    <col min="5" max="5" width="11.77734375" style="6" customWidth="1"/>
    <col min="6" max="6" width="4.77734375" style="6" bestFit="1" customWidth="1"/>
    <col min="7" max="7" width="11.33203125" style="6" customWidth="1"/>
    <col min="8" max="8" width="5.77734375" style="6" customWidth="1"/>
    <col min="9" max="9" width="11.33203125" style="6" customWidth="1"/>
    <col min="10" max="16384" width="9" style="6"/>
  </cols>
  <sheetData>
    <row r="1" spans="1:9" ht="19.2" x14ac:dyDescent="0.25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2">
      <c r="A2" s="365" t="s">
        <v>375</v>
      </c>
      <c r="B2" s="362" t="s">
        <v>376</v>
      </c>
      <c r="C2" s="363"/>
      <c r="D2" s="363"/>
      <c r="E2" s="364"/>
      <c r="F2" s="362" t="s">
        <v>390</v>
      </c>
      <c r="G2" s="363"/>
      <c r="H2" s="363"/>
      <c r="I2" s="364"/>
    </row>
    <row r="3" spans="1:9" s="7" customFormat="1" ht="20.100000000000001" customHeight="1" x14ac:dyDescent="0.2">
      <c r="A3" s="366"/>
      <c r="B3" s="362" t="s">
        <v>378</v>
      </c>
      <c r="C3" s="364"/>
      <c r="D3" s="362" t="s">
        <v>379</v>
      </c>
      <c r="E3" s="364"/>
      <c r="F3" s="362" t="s">
        <v>378</v>
      </c>
      <c r="G3" s="364"/>
      <c r="H3" s="362" t="s">
        <v>379</v>
      </c>
      <c r="I3" s="364"/>
    </row>
    <row r="4" spans="1:9" s="7" customFormat="1" ht="20.100000000000001" customHeight="1" x14ac:dyDescent="0.2">
      <c r="A4" s="367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" customHeight="1" x14ac:dyDescent="0.2">
      <c r="A5" s="138" t="s">
        <v>111</v>
      </c>
      <c r="B5" s="270" t="s">
        <v>1115</v>
      </c>
      <c r="C5" s="271" t="s">
        <v>1116</v>
      </c>
      <c r="D5" s="271" t="s">
        <v>1117</v>
      </c>
      <c r="E5" s="271" t="s">
        <v>1118</v>
      </c>
      <c r="F5" s="271" t="s">
        <v>1295</v>
      </c>
      <c r="G5" s="271" t="s">
        <v>1296</v>
      </c>
      <c r="H5" s="271" t="s">
        <v>1297</v>
      </c>
      <c r="I5" s="275" t="s">
        <v>1298</v>
      </c>
    </row>
    <row r="6" spans="1:9" customFormat="1" ht="24.9" customHeight="1" x14ac:dyDescent="0.2">
      <c r="A6" s="138" t="s">
        <v>448</v>
      </c>
      <c r="B6" s="271" t="s">
        <v>1015</v>
      </c>
      <c r="C6" s="271" t="s">
        <v>1121</v>
      </c>
      <c r="D6" s="271" t="s">
        <v>1122</v>
      </c>
      <c r="E6" s="271" t="s">
        <v>1123</v>
      </c>
      <c r="F6" s="271" t="s">
        <v>1126</v>
      </c>
      <c r="G6" s="271" t="s">
        <v>1127</v>
      </c>
      <c r="H6" s="271" t="s">
        <v>1128</v>
      </c>
      <c r="I6" s="275" t="s">
        <v>1129</v>
      </c>
    </row>
    <row r="7" spans="1:9" customFormat="1" ht="24.9" customHeight="1" x14ac:dyDescent="0.2">
      <c r="A7" s="139" t="s">
        <v>449</v>
      </c>
      <c r="B7" s="272" t="s">
        <v>1126</v>
      </c>
      <c r="C7" s="272" t="s">
        <v>1127</v>
      </c>
      <c r="D7" s="272" t="s">
        <v>1128</v>
      </c>
      <c r="E7" s="272" t="s">
        <v>1129</v>
      </c>
      <c r="F7" s="272" t="s">
        <v>1126</v>
      </c>
      <c r="G7" s="272" t="s">
        <v>1127</v>
      </c>
      <c r="H7" s="272" t="s">
        <v>1128</v>
      </c>
      <c r="I7" s="276" t="s">
        <v>1129</v>
      </c>
    </row>
    <row r="8" spans="1:9" customFormat="1" ht="24.9" customHeight="1" x14ac:dyDescent="0.2">
      <c r="A8" s="140" t="s">
        <v>417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77" t="s">
        <v>139</v>
      </c>
    </row>
    <row r="9" spans="1:9" customFormat="1" ht="24.9" customHeight="1" x14ac:dyDescent="0.2">
      <c r="A9" s="301" t="s">
        <v>279</v>
      </c>
      <c r="B9" s="8" t="s">
        <v>522</v>
      </c>
      <c r="C9" s="8" t="s">
        <v>1299</v>
      </c>
      <c r="D9" s="8" t="s">
        <v>1300</v>
      </c>
      <c r="E9" s="8" t="s">
        <v>1301</v>
      </c>
      <c r="F9" s="8" t="s">
        <v>522</v>
      </c>
      <c r="G9" s="8" t="s">
        <v>1299</v>
      </c>
      <c r="H9" s="8" t="s">
        <v>1300</v>
      </c>
      <c r="I9" s="277" t="s">
        <v>1301</v>
      </c>
    </row>
    <row r="10" spans="1:9" customFormat="1" ht="24.9" customHeight="1" x14ac:dyDescent="0.2">
      <c r="A10" s="302" t="s">
        <v>280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77" t="s">
        <v>139</v>
      </c>
    </row>
    <row r="11" spans="1:9" customFormat="1" ht="24.9" customHeight="1" x14ac:dyDescent="0.2">
      <c r="A11" s="140" t="s">
        <v>281</v>
      </c>
      <c r="B11" s="8" t="s">
        <v>859</v>
      </c>
      <c r="C11" s="8" t="s">
        <v>1302</v>
      </c>
      <c r="D11" s="8" t="s">
        <v>982</v>
      </c>
      <c r="E11" s="8" t="s">
        <v>1303</v>
      </c>
      <c r="F11" s="8" t="s">
        <v>859</v>
      </c>
      <c r="G11" s="8" t="s">
        <v>1302</v>
      </c>
      <c r="H11" s="8" t="s">
        <v>982</v>
      </c>
      <c r="I11" s="277" t="s">
        <v>1303</v>
      </c>
    </row>
    <row r="12" spans="1:9" customFormat="1" ht="24.9" customHeight="1" x14ac:dyDescent="0.2">
      <c r="A12" s="140" t="s">
        <v>418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77" t="s">
        <v>139</v>
      </c>
    </row>
    <row r="13" spans="1:9" customFormat="1" ht="24.9" customHeight="1" x14ac:dyDescent="0.2">
      <c r="A13" s="140" t="s">
        <v>419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77" t="s">
        <v>139</v>
      </c>
    </row>
    <row r="14" spans="1:9" customFormat="1" ht="24.9" customHeight="1" x14ac:dyDescent="0.2">
      <c r="A14" s="140" t="s">
        <v>420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77" t="s">
        <v>139</v>
      </c>
    </row>
    <row r="15" spans="1:9" customFormat="1" ht="24.9" customHeight="1" x14ac:dyDescent="0.2">
      <c r="A15" s="140" t="s">
        <v>421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77" t="s">
        <v>139</v>
      </c>
    </row>
    <row r="16" spans="1:9" customFormat="1" ht="24.9" customHeight="1" x14ac:dyDescent="0.2">
      <c r="A16" s="140" t="s">
        <v>422</v>
      </c>
      <c r="B16" s="8" t="s">
        <v>500</v>
      </c>
      <c r="C16" s="8" t="s">
        <v>1304</v>
      </c>
      <c r="D16" s="8" t="s">
        <v>857</v>
      </c>
      <c r="E16" s="8" t="s">
        <v>1305</v>
      </c>
      <c r="F16" s="8" t="s">
        <v>500</v>
      </c>
      <c r="G16" s="8" t="s">
        <v>1304</v>
      </c>
      <c r="H16" s="8" t="s">
        <v>857</v>
      </c>
      <c r="I16" s="277" t="s">
        <v>1305</v>
      </c>
    </row>
    <row r="17" spans="1:9" customFormat="1" ht="24.9" customHeight="1" x14ac:dyDescent="0.2">
      <c r="A17" s="303" t="s">
        <v>282</v>
      </c>
      <c r="B17" s="8" t="s">
        <v>139</v>
      </c>
      <c r="C17" s="8" t="s">
        <v>139</v>
      </c>
      <c r="D17" s="8" t="s">
        <v>941</v>
      </c>
      <c r="E17" s="8" t="s">
        <v>978</v>
      </c>
      <c r="F17" s="8" t="s">
        <v>139</v>
      </c>
      <c r="G17" s="8" t="s">
        <v>139</v>
      </c>
      <c r="H17" s="8" t="s">
        <v>941</v>
      </c>
      <c r="I17" s="277" t="s">
        <v>978</v>
      </c>
    </row>
    <row r="18" spans="1:9" customFormat="1" ht="24.9" customHeight="1" x14ac:dyDescent="0.2">
      <c r="A18" s="140" t="s">
        <v>283</v>
      </c>
      <c r="B18" s="8" t="s">
        <v>1306</v>
      </c>
      <c r="C18" s="8" t="s">
        <v>1307</v>
      </c>
      <c r="D18" s="8" t="s">
        <v>1308</v>
      </c>
      <c r="E18" s="8" t="s">
        <v>1309</v>
      </c>
      <c r="F18" s="8" t="s">
        <v>1306</v>
      </c>
      <c r="G18" s="8" t="s">
        <v>1307</v>
      </c>
      <c r="H18" s="8" t="s">
        <v>1308</v>
      </c>
      <c r="I18" s="277" t="s">
        <v>1309</v>
      </c>
    </row>
    <row r="19" spans="1:9" customFormat="1" ht="24.9" customHeight="1" x14ac:dyDescent="0.2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77" t="s">
        <v>139</v>
      </c>
    </row>
    <row r="20" spans="1:9" customFormat="1" ht="24.9" customHeight="1" x14ac:dyDescent="0.2">
      <c r="A20" s="140" t="s">
        <v>141</v>
      </c>
      <c r="B20" s="8" t="s">
        <v>857</v>
      </c>
      <c r="C20" s="8" t="s">
        <v>1310</v>
      </c>
      <c r="D20" s="8" t="s">
        <v>1311</v>
      </c>
      <c r="E20" s="8" t="s">
        <v>1312</v>
      </c>
      <c r="F20" s="8" t="s">
        <v>857</v>
      </c>
      <c r="G20" s="8" t="s">
        <v>1310</v>
      </c>
      <c r="H20" s="8" t="s">
        <v>1311</v>
      </c>
      <c r="I20" s="277" t="s">
        <v>1312</v>
      </c>
    </row>
    <row r="21" spans="1:9" customFormat="1" ht="24.9" customHeight="1" x14ac:dyDescent="0.2">
      <c r="A21" s="140" t="s">
        <v>284</v>
      </c>
      <c r="B21" s="8" t="s">
        <v>1313</v>
      </c>
      <c r="C21" s="8" t="s">
        <v>1314</v>
      </c>
      <c r="D21" s="8" t="s">
        <v>1315</v>
      </c>
      <c r="E21" s="8" t="s">
        <v>1316</v>
      </c>
      <c r="F21" s="8" t="s">
        <v>1313</v>
      </c>
      <c r="G21" s="8" t="s">
        <v>1314</v>
      </c>
      <c r="H21" s="8" t="s">
        <v>1315</v>
      </c>
      <c r="I21" s="277" t="s">
        <v>1316</v>
      </c>
    </row>
    <row r="22" spans="1:9" customFormat="1" ht="24.9" customHeight="1" x14ac:dyDescent="0.2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77" t="s">
        <v>139</v>
      </c>
    </row>
    <row r="23" spans="1:9" customFormat="1" ht="24.9" customHeight="1" x14ac:dyDescent="0.2">
      <c r="A23" s="141" t="s">
        <v>285</v>
      </c>
      <c r="B23" s="273" t="s">
        <v>916</v>
      </c>
      <c r="C23" s="274" t="s">
        <v>1317</v>
      </c>
      <c r="D23" s="274" t="s">
        <v>1318</v>
      </c>
      <c r="E23" s="274" t="s">
        <v>1319</v>
      </c>
      <c r="F23" s="273" t="s">
        <v>139</v>
      </c>
      <c r="G23" s="274" t="s">
        <v>139</v>
      </c>
      <c r="H23" s="274" t="s">
        <v>139</v>
      </c>
      <c r="I23" s="278" t="s">
        <v>139</v>
      </c>
    </row>
    <row r="24" spans="1:9" customFormat="1" ht="24.9" customHeight="1" x14ac:dyDescent="0.2">
      <c r="A24" s="138" t="s">
        <v>286</v>
      </c>
      <c r="B24" s="271" t="s">
        <v>1133</v>
      </c>
      <c r="C24" s="271" t="s">
        <v>1134</v>
      </c>
      <c r="D24" s="271" t="s">
        <v>1135</v>
      </c>
      <c r="E24" s="271" t="s">
        <v>1136</v>
      </c>
      <c r="F24" s="271" t="s">
        <v>1320</v>
      </c>
      <c r="G24" s="271" t="s">
        <v>1321</v>
      </c>
      <c r="H24" s="271" t="s">
        <v>1031</v>
      </c>
      <c r="I24" s="275" t="s">
        <v>1322</v>
      </c>
    </row>
    <row r="25" spans="1:9" customFormat="1" ht="24.9" customHeight="1" x14ac:dyDescent="0.2">
      <c r="A25" s="139" t="s">
        <v>287</v>
      </c>
      <c r="B25" s="272" t="s">
        <v>1042</v>
      </c>
      <c r="C25" s="272" t="s">
        <v>1323</v>
      </c>
      <c r="D25" s="272" t="s">
        <v>1324</v>
      </c>
      <c r="E25" s="272" t="s">
        <v>1325</v>
      </c>
      <c r="F25" s="272" t="s">
        <v>1326</v>
      </c>
      <c r="G25" s="272" t="s">
        <v>1327</v>
      </c>
      <c r="H25" s="272" t="s">
        <v>1328</v>
      </c>
      <c r="I25" s="276" t="s">
        <v>1329</v>
      </c>
    </row>
    <row r="26" spans="1:9" customFormat="1" ht="24.9" customHeight="1" x14ac:dyDescent="0.2">
      <c r="A26" s="140" t="s">
        <v>143</v>
      </c>
      <c r="B26" s="8" t="s">
        <v>1330</v>
      </c>
      <c r="C26" s="8" t="s">
        <v>1331</v>
      </c>
      <c r="D26" s="8" t="s">
        <v>1332</v>
      </c>
      <c r="E26" s="8" t="s">
        <v>1333</v>
      </c>
      <c r="F26" s="8" t="s">
        <v>1330</v>
      </c>
      <c r="G26" s="8" t="s">
        <v>1331</v>
      </c>
      <c r="H26" s="8" t="s">
        <v>1332</v>
      </c>
      <c r="I26" s="277" t="s">
        <v>1333</v>
      </c>
    </row>
    <row r="27" spans="1:9" customFormat="1" ht="24.9" customHeight="1" x14ac:dyDescent="0.2">
      <c r="A27" s="140" t="s">
        <v>144</v>
      </c>
      <c r="B27" s="8" t="s">
        <v>522</v>
      </c>
      <c r="C27" s="8" t="s">
        <v>1334</v>
      </c>
      <c r="D27" s="8" t="s">
        <v>1335</v>
      </c>
      <c r="E27" s="8" t="s">
        <v>1336</v>
      </c>
      <c r="F27" s="8" t="s">
        <v>522</v>
      </c>
      <c r="G27" s="8" t="s">
        <v>1334</v>
      </c>
      <c r="H27" s="8" t="s">
        <v>1335</v>
      </c>
      <c r="I27" s="277" t="s">
        <v>1336</v>
      </c>
    </row>
    <row r="28" spans="1:9" customFormat="1" ht="24.9" customHeight="1" x14ac:dyDescent="0.2">
      <c r="A28" s="140" t="s">
        <v>145</v>
      </c>
      <c r="B28" s="8" t="s">
        <v>1337</v>
      </c>
      <c r="C28" s="8" t="s">
        <v>1338</v>
      </c>
      <c r="D28" s="8" t="s">
        <v>1339</v>
      </c>
      <c r="E28" s="8" t="s">
        <v>1340</v>
      </c>
      <c r="F28" s="8" t="s">
        <v>500</v>
      </c>
      <c r="G28" s="8" t="s">
        <v>1341</v>
      </c>
      <c r="H28" s="8" t="s">
        <v>816</v>
      </c>
      <c r="I28" s="277" t="s">
        <v>1342</v>
      </c>
    </row>
    <row r="29" spans="1:9" customFormat="1" ht="24.9" customHeight="1" x14ac:dyDescent="0.2">
      <c r="A29" s="140" t="s">
        <v>146</v>
      </c>
      <c r="B29" s="8" t="s">
        <v>1343</v>
      </c>
      <c r="C29" s="8" t="s">
        <v>1344</v>
      </c>
      <c r="D29" s="8" t="s">
        <v>1345</v>
      </c>
      <c r="E29" s="8" t="s">
        <v>1346</v>
      </c>
      <c r="F29" s="8" t="s">
        <v>139</v>
      </c>
      <c r="G29" s="8" t="s">
        <v>139</v>
      </c>
      <c r="H29" s="8" t="s">
        <v>139</v>
      </c>
      <c r="I29" s="277" t="s">
        <v>139</v>
      </c>
    </row>
    <row r="30" spans="1:9" customFormat="1" ht="24.9" customHeight="1" x14ac:dyDescent="0.2">
      <c r="A30" s="140" t="s">
        <v>147</v>
      </c>
      <c r="B30" s="8" t="s">
        <v>991</v>
      </c>
      <c r="C30" s="8" t="s">
        <v>1347</v>
      </c>
      <c r="D30" s="8" t="s">
        <v>1348</v>
      </c>
      <c r="E30" s="8" t="s">
        <v>1349</v>
      </c>
      <c r="F30" s="8" t="s">
        <v>991</v>
      </c>
      <c r="G30" s="8" t="s">
        <v>1347</v>
      </c>
      <c r="H30" s="8" t="s">
        <v>1348</v>
      </c>
      <c r="I30" s="277" t="s">
        <v>1349</v>
      </c>
    </row>
    <row r="31" spans="1:9" customFormat="1" ht="24.9" customHeight="1" x14ac:dyDescent="0.2">
      <c r="A31" s="140" t="s">
        <v>148</v>
      </c>
      <c r="B31" s="8" t="s">
        <v>815</v>
      </c>
      <c r="C31" s="8" t="s">
        <v>1350</v>
      </c>
      <c r="D31" s="8" t="s">
        <v>1351</v>
      </c>
      <c r="E31" s="8" t="s">
        <v>1352</v>
      </c>
      <c r="F31" s="8" t="s">
        <v>815</v>
      </c>
      <c r="G31" s="8" t="s">
        <v>1350</v>
      </c>
      <c r="H31" s="8" t="s">
        <v>1351</v>
      </c>
      <c r="I31" s="277" t="s">
        <v>1352</v>
      </c>
    </row>
    <row r="32" spans="1:9" customFormat="1" ht="24.9" customHeight="1" x14ac:dyDescent="0.2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77" t="s">
        <v>139</v>
      </c>
    </row>
    <row r="33" spans="1:9" customFormat="1" ht="24.9" customHeight="1" x14ac:dyDescent="0.2">
      <c r="A33" s="140" t="s">
        <v>450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77" t="s">
        <v>139</v>
      </c>
    </row>
    <row r="34" spans="1:9" customFormat="1" ht="24.9" customHeight="1" x14ac:dyDescent="0.2">
      <c r="A34" s="140" t="s">
        <v>150</v>
      </c>
      <c r="B34" s="8" t="s">
        <v>1032</v>
      </c>
      <c r="C34" s="8" t="s">
        <v>1353</v>
      </c>
      <c r="D34" s="8" t="s">
        <v>1354</v>
      </c>
      <c r="E34" s="8" t="s">
        <v>1355</v>
      </c>
      <c r="F34" s="8" t="s">
        <v>1063</v>
      </c>
      <c r="G34" s="8" t="s">
        <v>1356</v>
      </c>
      <c r="H34" s="8" t="s">
        <v>1357</v>
      </c>
      <c r="I34" s="277" t="s">
        <v>1358</v>
      </c>
    </row>
    <row r="35" spans="1:9" customFormat="1" ht="24.9" customHeight="1" x14ac:dyDescent="0.2">
      <c r="A35" s="140" t="s">
        <v>151</v>
      </c>
      <c r="B35" s="8" t="s">
        <v>515</v>
      </c>
      <c r="C35" s="8" t="s">
        <v>1359</v>
      </c>
      <c r="D35" s="8" t="s">
        <v>1360</v>
      </c>
      <c r="E35" s="8" t="s">
        <v>1361</v>
      </c>
      <c r="F35" s="8" t="s">
        <v>515</v>
      </c>
      <c r="G35" s="8" t="s">
        <v>1359</v>
      </c>
      <c r="H35" s="8" t="s">
        <v>1360</v>
      </c>
      <c r="I35" s="277" t="s">
        <v>1361</v>
      </c>
    </row>
    <row r="36" spans="1:9" customFormat="1" ht="24.9" customHeight="1" x14ac:dyDescent="0.2">
      <c r="A36" s="142" t="s">
        <v>288</v>
      </c>
      <c r="B36" s="274" t="s">
        <v>1362</v>
      </c>
      <c r="C36" s="274" t="s">
        <v>1363</v>
      </c>
      <c r="D36" s="274" t="s">
        <v>1364</v>
      </c>
      <c r="E36" s="274" t="s">
        <v>1365</v>
      </c>
      <c r="F36" s="274" t="s">
        <v>506</v>
      </c>
      <c r="G36" s="274" t="s">
        <v>1366</v>
      </c>
      <c r="H36" s="274" t="s">
        <v>1367</v>
      </c>
      <c r="I36" s="278" t="s">
        <v>1368</v>
      </c>
    </row>
    <row r="37" spans="1:9" s="11" customFormat="1" ht="12.9" customHeight="1" x14ac:dyDescent="0.2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2" x14ac:dyDescent="0.2">
      <c r="A38" s="73" t="s">
        <v>383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2" x14ac:dyDescent="0.2">
      <c r="A39" s="12"/>
    </row>
    <row r="40" spans="1:9" s="11" customFormat="1" ht="12.9" customHeight="1" x14ac:dyDescent="0.2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" customHeight="1" x14ac:dyDescent="0.2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" customHeight="1" x14ac:dyDescent="0.2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" customHeight="1" x14ac:dyDescent="0.2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" customHeight="1" x14ac:dyDescent="0.2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" customHeight="1" x14ac:dyDescent="0.2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" customHeight="1" x14ac:dyDescent="0.2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" customHeight="1" x14ac:dyDescent="0.2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" customHeight="1" x14ac:dyDescent="0.2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" customHeight="1" x14ac:dyDescent="0.2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" customHeight="1" x14ac:dyDescent="0.2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" customHeight="1" x14ac:dyDescent="0.2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" customHeight="1" x14ac:dyDescent="0.2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" customHeight="1" x14ac:dyDescent="0.2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" customHeight="1" x14ac:dyDescent="0.2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" customHeight="1" x14ac:dyDescent="0.2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" customHeight="1" x14ac:dyDescent="0.2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" customHeight="1" x14ac:dyDescent="0.2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" customHeight="1" x14ac:dyDescent="0.2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" customHeight="1" x14ac:dyDescent="0.2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" customHeight="1" x14ac:dyDescent="0.2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" customHeight="1" x14ac:dyDescent="0.2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" customHeight="1" x14ac:dyDescent="0.2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" customHeight="1" x14ac:dyDescent="0.2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" customHeight="1" x14ac:dyDescent="0.2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" customHeight="1" x14ac:dyDescent="0.2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" customHeight="1" x14ac:dyDescent="0.2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" customHeight="1" x14ac:dyDescent="0.2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" customHeight="1" x14ac:dyDescent="0.2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" customHeight="1" x14ac:dyDescent="0.2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" customHeight="1" x14ac:dyDescent="0.2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" customHeight="1" x14ac:dyDescent="0.2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" customHeight="1" x14ac:dyDescent="0.2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" customHeight="1" x14ac:dyDescent="0.2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" customHeight="1" x14ac:dyDescent="0.2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" customHeight="1" x14ac:dyDescent="0.2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" customHeight="1" x14ac:dyDescent="0.2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" customHeight="1" x14ac:dyDescent="0.2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" customHeight="1" x14ac:dyDescent="0.2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" customHeight="1" x14ac:dyDescent="0.2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" customHeight="1" x14ac:dyDescent="0.2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" customHeight="1" x14ac:dyDescent="0.2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" customHeight="1" x14ac:dyDescent="0.2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/>
  </sheetViews>
  <sheetFormatPr defaultColWidth="9" defaultRowHeight="12" x14ac:dyDescent="0.15"/>
  <cols>
    <col min="1" max="1" width="18" style="4" bestFit="1" customWidth="1"/>
    <col min="2" max="2" width="8.77734375" style="4" customWidth="1"/>
    <col min="3" max="3" width="13.5546875" style="25" customWidth="1"/>
    <col min="4" max="4" width="8.77734375" style="4" customWidth="1"/>
    <col min="5" max="5" width="13.5546875" style="25" customWidth="1"/>
    <col min="6" max="6" width="8.77734375" style="4" customWidth="1"/>
    <col min="7" max="7" width="13.109375" style="25" customWidth="1"/>
    <col min="8" max="8" width="8.77734375" style="25" customWidth="1"/>
    <col min="9" max="9" width="12.44140625" style="25" customWidth="1"/>
    <col min="10" max="10" width="8.77734375" style="4" customWidth="1"/>
    <col min="11" max="11" width="12.44140625" style="25" customWidth="1"/>
    <col min="12" max="12" width="8.77734375" style="4" customWidth="1"/>
    <col min="13" max="13" width="12.44140625" style="25" customWidth="1"/>
    <col min="14" max="14" width="8.77734375" style="4" customWidth="1"/>
    <col min="15" max="15" width="12.44140625" style="25" customWidth="1"/>
    <col min="16" max="16" width="8.77734375" style="4" customWidth="1"/>
    <col min="17" max="17" width="12.44140625" style="25" customWidth="1"/>
    <col min="18" max="18" width="8.77734375" style="4" customWidth="1"/>
    <col min="19" max="19" width="12.44140625" style="25" customWidth="1"/>
    <col min="20" max="20" width="8.77734375" style="4" customWidth="1"/>
    <col min="21" max="21" width="12.44140625" style="25" customWidth="1"/>
    <col min="22" max="16384" width="9" style="4"/>
  </cols>
  <sheetData>
    <row r="1" spans="1:21" ht="19.2" x14ac:dyDescent="0.25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45" t="s">
        <v>391</v>
      </c>
      <c r="B2" s="355" t="s">
        <v>111</v>
      </c>
      <c r="C2" s="356"/>
      <c r="D2" s="342" t="s">
        <v>392</v>
      </c>
      <c r="E2" s="343"/>
      <c r="F2" s="343"/>
      <c r="G2" s="343"/>
      <c r="H2" s="343"/>
      <c r="I2" s="343"/>
      <c r="J2" s="343"/>
      <c r="K2" s="344"/>
      <c r="L2" s="355" t="s">
        <v>393</v>
      </c>
      <c r="M2" s="376"/>
      <c r="N2" s="355" t="s">
        <v>394</v>
      </c>
      <c r="O2" s="376"/>
      <c r="P2" s="355" t="s">
        <v>452</v>
      </c>
      <c r="Q2" s="376"/>
      <c r="R2" s="355" t="s">
        <v>395</v>
      </c>
      <c r="S2" s="376"/>
      <c r="T2" s="355" t="s">
        <v>396</v>
      </c>
      <c r="U2" s="356"/>
    </row>
    <row r="3" spans="1:21" ht="15" customHeight="1" x14ac:dyDescent="0.15">
      <c r="A3" s="378"/>
      <c r="B3" s="357"/>
      <c r="C3" s="358"/>
      <c r="D3" s="342" t="s">
        <v>166</v>
      </c>
      <c r="E3" s="344"/>
      <c r="F3" s="342" t="s">
        <v>397</v>
      </c>
      <c r="G3" s="344"/>
      <c r="H3" s="342" t="s">
        <v>398</v>
      </c>
      <c r="I3" s="344"/>
      <c r="J3" s="342" t="s">
        <v>399</v>
      </c>
      <c r="K3" s="344"/>
      <c r="L3" s="357"/>
      <c r="M3" s="377"/>
      <c r="N3" s="357"/>
      <c r="O3" s="377"/>
      <c r="P3" s="357"/>
      <c r="Q3" s="377"/>
      <c r="R3" s="357"/>
      <c r="S3" s="377"/>
      <c r="T3" s="357"/>
      <c r="U3" s="358"/>
    </row>
    <row r="4" spans="1:21" ht="15" customHeight="1" x14ac:dyDescent="0.15">
      <c r="A4" s="346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79" t="s">
        <v>1115</v>
      </c>
      <c r="C5" s="280" t="s">
        <v>1116</v>
      </c>
      <c r="D5" s="280" t="s">
        <v>1369</v>
      </c>
      <c r="E5" s="280" t="s">
        <v>1370</v>
      </c>
      <c r="F5" s="280" t="s">
        <v>1295</v>
      </c>
      <c r="G5" s="280" t="s">
        <v>1296</v>
      </c>
      <c r="H5" s="280" t="s">
        <v>1371</v>
      </c>
      <c r="I5" s="280" t="s">
        <v>1372</v>
      </c>
      <c r="J5" s="280" t="s">
        <v>1373</v>
      </c>
      <c r="K5" s="280" t="s">
        <v>1374</v>
      </c>
      <c r="L5" s="280" t="s">
        <v>1375</v>
      </c>
      <c r="M5" s="280" t="s">
        <v>1376</v>
      </c>
      <c r="N5" s="280" t="s">
        <v>1377</v>
      </c>
      <c r="O5" s="280" t="s">
        <v>1378</v>
      </c>
      <c r="P5" s="280" t="s">
        <v>522</v>
      </c>
      <c r="Q5" s="280" t="s">
        <v>1043</v>
      </c>
      <c r="R5" s="280" t="s">
        <v>859</v>
      </c>
      <c r="S5" s="280" t="s">
        <v>1379</v>
      </c>
      <c r="T5" s="280" t="s">
        <v>1380</v>
      </c>
      <c r="U5" s="281" t="s">
        <v>1381</v>
      </c>
    </row>
    <row r="6" spans="1:21" ht="25.5" customHeight="1" x14ac:dyDescent="0.15">
      <c r="A6" s="130" t="s">
        <v>289</v>
      </c>
      <c r="B6" s="280" t="s">
        <v>1015</v>
      </c>
      <c r="C6" s="280" t="s">
        <v>1121</v>
      </c>
      <c r="D6" s="280" t="s">
        <v>1382</v>
      </c>
      <c r="E6" s="280" t="s">
        <v>1383</v>
      </c>
      <c r="F6" s="280" t="s">
        <v>1126</v>
      </c>
      <c r="G6" s="280" t="s">
        <v>1127</v>
      </c>
      <c r="H6" s="280" t="s">
        <v>139</v>
      </c>
      <c r="I6" s="280" t="s">
        <v>139</v>
      </c>
      <c r="J6" s="280" t="s">
        <v>941</v>
      </c>
      <c r="K6" s="280" t="s">
        <v>1384</v>
      </c>
      <c r="L6" s="280" t="s">
        <v>139</v>
      </c>
      <c r="M6" s="280" t="s">
        <v>139</v>
      </c>
      <c r="N6" s="280" t="s">
        <v>859</v>
      </c>
      <c r="O6" s="280" t="s">
        <v>1385</v>
      </c>
      <c r="P6" s="280" t="s">
        <v>139</v>
      </c>
      <c r="Q6" s="280" t="s">
        <v>139</v>
      </c>
      <c r="R6" s="280" t="s">
        <v>139</v>
      </c>
      <c r="S6" s="280" t="s">
        <v>139</v>
      </c>
      <c r="T6" s="280" t="s">
        <v>139</v>
      </c>
      <c r="U6" s="281" t="s">
        <v>139</v>
      </c>
    </row>
    <row r="7" spans="1:21" ht="25.5" customHeight="1" x14ac:dyDescent="0.15">
      <c r="A7" s="151" t="s">
        <v>453</v>
      </c>
      <c r="B7" s="282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 t="s">
        <v>139</v>
      </c>
      <c r="I7" s="282" t="s">
        <v>139</v>
      </c>
      <c r="J7" s="282" t="s">
        <v>139</v>
      </c>
      <c r="K7" s="282" t="s">
        <v>139</v>
      </c>
      <c r="L7" s="282" t="s">
        <v>139</v>
      </c>
      <c r="M7" s="282" t="s">
        <v>139</v>
      </c>
      <c r="N7" s="282" t="s">
        <v>139</v>
      </c>
      <c r="O7" s="282" t="s">
        <v>139</v>
      </c>
      <c r="P7" s="282" t="s">
        <v>139</v>
      </c>
      <c r="Q7" s="282" t="s">
        <v>139</v>
      </c>
      <c r="R7" s="282" t="s">
        <v>139</v>
      </c>
      <c r="S7" s="282" t="s">
        <v>139</v>
      </c>
      <c r="T7" s="282" t="s">
        <v>139</v>
      </c>
      <c r="U7" s="283" t="s">
        <v>139</v>
      </c>
    </row>
    <row r="8" spans="1:21" ht="25.5" customHeight="1" x14ac:dyDescent="0.15">
      <c r="A8" s="151" t="s">
        <v>454</v>
      </c>
      <c r="B8" s="282" t="s">
        <v>139</v>
      </c>
      <c r="C8" s="282" t="s">
        <v>139</v>
      </c>
      <c r="D8" s="282" t="s">
        <v>139</v>
      </c>
      <c r="E8" s="282" t="s">
        <v>139</v>
      </c>
      <c r="F8" s="282" t="s">
        <v>139</v>
      </c>
      <c r="G8" s="282" t="s">
        <v>139</v>
      </c>
      <c r="H8" s="282" t="s">
        <v>139</v>
      </c>
      <c r="I8" s="282" t="s">
        <v>139</v>
      </c>
      <c r="J8" s="282" t="s">
        <v>139</v>
      </c>
      <c r="K8" s="282" t="s">
        <v>139</v>
      </c>
      <c r="L8" s="282" t="s">
        <v>139</v>
      </c>
      <c r="M8" s="282" t="s">
        <v>139</v>
      </c>
      <c r="N8" s="282" t="s">
        <v>139</v>
      </c>
      <c r="O8" s="282" t="s">
        <v>139</v>
      </c>
      <c r="P8" s="282" t="s">
        <v>139</v>
      </c>
      <c r="Q8" s="282" t="s">
        <v>139</v>
      </c>
      <c r="R8" s="282" t="s">
        <v>139</v>
      </c>
      <c r="S8" s="282" t="s">
        <v>139</v>
      </c>
      <c r="T8" s="282" t="s">
        <v>139</v>
      </c>
      <c r="U8" s="283" t="s">
        <v>139</v>
      </c>
    </row>
    <row r="9" spans="1:21" ht="25.5" customHeight="1" x14ac:dyDescent="0.15">
      <c r="A9" s="151" t="s">
        <v>455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282" t="s">
        <v>139</v>
      </c>
      <c r="M9" s="282" t="s">
        <v>139</v>
      </c>
      <c r="N9" s="282" t="s">
        <v>139</v>
      </c>
      <c r="O9" s="282" t="s">
        <v>139</v>
      </c>
      <c r="P9" s="282" t="s">
        <v>139</v>
      </c>
      <c r="Q9" s="282" t="s">
        <v>139</v>
      </c>
      <c r="R9" s="282" t="s">
        <v>139</v>
      </c>
      <c r="S9" s="282" t="s">
        <v>139</v>
      </c>
      <c r="T9" s="282" t="s">
        <v>139</v>
      </c>
      <c r="U9" s="283" t="s">
        <v>139</v>
      </c>
    </row>
    <row r="10" spans="1:21" ht="25.5" customHeight="1" x14ac:dyDescent="0.15">
      <c r="A10" s="151" t="s">
        <v>456</v>
      </c>
      <c r="B10" s="282" t="s">
        <v>500</v>
      </c>
      <c r="C10" s="282" t="s">
        <v>1386</v>
      </c>
      <c r="D10" s="282" t="s">
        <v>500</v>
      </c>
      <c r="E10" s="282" t="s">
        <v>1386</v>
      </c>
      <c r="F10" s="282" t="s">
        <v>501</v>
      </c>
      <c r="G10" s="282" t="s">
        <v>1387</v>
      </c>
      <c r="H10" s="282" t="s">
        <v>139</v>
      </c>
      <c r="I10" s="282" t="s">
        <v>139</v>
      </c>
      <c r="J10" s="282" t="s">
        <v>501</v>
      </c>
      <c r="K10" s="282" t="s">
        <v>1388</v>
      </c>
      <c r="L10" s="282" t="s">
        <v>139</v>
      </c>
      <c r="M10" s="282" t="s">
        <v>139</v>
      </c>
      <c r="N10" s="282" t="s">
        <v>139</v>
      </c>
      <c r="O10" s="282" t="s">
        <v>139</v>
      </c>
      <c r="P10" s="282" t="s">
        <v>139</v>
      </c>
      <c r="Q10" s="282" t="s">
        <v>139</v>
      </c>
      <c r="R10" s="282" t="s">
        <v>139</v>
      </c>
      <c r="S10" s="282" t="s">
        <v>139</v>
      </c>
      <c r="T10" s="282" t="s">
        <v>139</v>
      </c>
      <c r="U10" s="283" t="s">
        <v>139</v>
      </c>
    </row>
    <row r="11" spans="1:21" ht="25.5" customHeight="1" x14ac:dyDescent="0.15">
      <c r="A11" s="151" t="s">
        <v>457</v>
      </c>
      <c r="B11" s="282" t="s">
        <v>1389</v>
      </c>
      <c r="C11" s="282" t="s">
        <v>1390</v>
      </c>
      <c r="D11" s="282" t="s">
        <v>1391</v>
      </c>
      <c r="E11" s="282" t="s">
        <v>1392</v>
      </c>
      <c r="F11" s="282" t="s">
        <v>1393</v>
      </c>
      <c r="G11" s="282" t="s">
        <v>1394</v>
      </c>
      <c r="H11" s="282" t="s">
        <v>139</v>
      </c>
      <c r="I11" s="282" t="s">
        <v>139</v>
      </c>
      <c r="J11" s="282" t="s">
        <v>859</v>
      </c>
      <c r="K11" s="282" t="s">
        <v>1395</v>
      </c>
      <c r="L11" s="282" t="s">
        <v>139</v>
      </c>
      <c r="M11" s="282" t="s">
        <v>139</v>
      </c>
      <c r="N11" s="282" t="s">
        <v>502</v>
      </c>
      <c r="O11" s="282" t="s">
        <v>1396</v>
      </c>
      <c r="P11" s="282" t="s">
        <v>139</v>
      </c>
      <c r="Q11" s="282" t="s">
        <v>139</v>
      </c>
      <c r="R11" s="282" t="s">
        <v>139</v>
      </c>
      <c r="S11" s="282" t="s">
        <v>139</v>
      </c>
      <c r="T11" s="282" t="s">
        <v>139</v>
      </c>
      <c r="U11" s="283" t="s">
        <v>139</v>
      </c>
    </row>
    <row r="12" spans="1:21" ht="25.5" customHeight="1" x14ac:dyDescent="0.15">
      <c r="A12" s="151" t="s">
        <v>458</v>
      </c>
      <c r="B12" s="282" t="s">
        <v>1397</v>
      </c>
      <c r="C12" s="282" t="s">
        <v>1398</v>
      </c>
      <c r="D12" s="282" t="s">
        <v>1397</v>
      </c>
      <c r="E12" s="282" t="s">
        <v>1398</v>
      </c>
      <c r="F12" s="282" t="s">
        <v>1397</v>
      </c>
      <c r="G12" s="282" t="s">
        <v>1398</v>
      </c>
      <c r="H12" s="282" t="s">
        <v>139</v>
      </c>
      <c r="I12" s="282" t="s">
        <v>139</v>
      </c>
      <c r="J12" s="282" t="s">
        <v>139</v>
      </c>
      <c r="K12" s="282" t="s">
        <v>139</v>
      </c>
      <c r="L12" s="282" t="s">
        <v>139</v>
      </c>
      <c r="M12" s="282" t="s">
        <v>139</v>
      </c>
      <c r="N12" s="282" t="s">
        <v>139</v>
      </c>
      <c r="O12" s="282" t="s">
        <v>139</v>
      </c>
      <c r="P12" s="282" t="s">
        <v>139</v>
      </c>
      <c r="Q12" s="282" t="s">
        <v>139</v>
      </c>
      <c r="R12" s="282" t="s">
        <v>139</v>
      </c>
      <c r="S12" s="282" t="s">
        <v>139</v>
      </c>
      <c r="T12" s="282" t="s">
        <v>139</v>
      </c>
      <c r="U12" s="283" t="s">
        <v>139</v>
      </c>
    </row>
    <row r="13" spans="1:21" ht="25.5" customHeight="1" x14ac:dyDescent="0.15">
      <c r="A13" s="151" t="s">
        <v>459</v>
      </c>
      <c r="B13" s="282" t="s">
        <v>1044</v>
      </c>
      <c r="C13" s="282" t="s">
        <v>1399</v>
      </c>
      <c r="D13" s="282" t="s">
        <v>1044</v>
      </c>
      <c r="E13" s="282" t="s">
        <v>1399</v>
      </c>
      <c r="F13" s="282" t="s">
        <v>1400</v>
      </c>
      <c r="G13" s="282" t="s">
        <v>1401</v>
      </c>
      <c r="H13" s="282" t="s">
        <v>139</v>
      </c>
      <c r="I13" s="282" t="s">
        <v>139</v>
      </c>
      <c r="J13" s="282" t="s">
        <v>502</v>
      </c>
      <c r="K13" s="282" t="s">
        <v>1402</v>
      </c>
      <c r="L13" s="282" t="s">
        <v>139</v>
      </c>
      <c r="M13" s="282" t="s">
        <v>139</v>
      </c>
      <c r="N13" s="282" t="s">
        <v>139</v>
      </c>
      <c r="O13" s="282" t="s">
        <v>139</v>
      </c>
      <c r="P13" s="282" t="s">
        <v>139</v>
      </c>
      <c r="Q13" s="282" t="s">
        <v>139</v>
      </c>
      <c r="R13" s="282" t="s">
        <v>139</v>
      </c>
      <c r="S13" s="282" t="s">
        <v>139</v>
      </c>
      <c r="T13" s="282" t="s">
        <v>139</v>
      </c>
      <c r="U13" s="283" t="s">
        <v>139</v>
      </c>
    </row>
    <row r="14" spans="1:21" ht="25.5" customHeight="1" x14ac:dyDescent="0.15">
      <c r="A14" s="151" t="s">
        <v>460</v>
      </c>
      <c r="B14" s="282" t="s">
        <v>918</v>
      </c>
      <c r="C14" s="282" t="s">
        <v>1403</v>
      </c>
      <c r="D14" s="282" t="s">
        <v>918</v>
      </c>
      <c r="E14" s="282" t="s">
        <v>1403</v>
      </c>
      <c r="F14" s="282" t="s">
        <v>918</v>
      </c>
      <c r="G14" s="282" t="s">
        <v>1403</v>
      </c>
      <c r="H14" s="282" t="s">
        <v>139</v>
      </c>
      <c r="I14" s="282" t="s">
        <v>139</v>
      </c>
      <c r="J14" s="282" t="s">
        <v>139</v>
      </c>
      <c r="K14" s="282" t="s">
        <v>139</v>
      </c>
      <c r="L14" s="282" t="s">
        <v>139</v>
      </c>
      <c r="M14" s="282" t="s">
        <v>139</v>
      </c>
      <c r="N14" s="282" t="s">
        <v>139</v>
      </c>
      <c r="O14" s="282" t="s">
        <v>139</v>
      </c>
      <c r="P14" s="282" t="s">
        <v>139</v>
      </c>
      <c r="Q14" s="282" t="s">
        <v>139</v>
      </c>
      <c r="R14" s="282" t="s">
        <v>139</v>
      </c>
      <c r="S14" s="282" t="s">
        <v>139</v>
      </c>
      <c r="T14" s="282" t="s">
        <v>139</v>
      </c>
      <c r="U14" s="283" t="s">
        <v>139</v>
      </c>
    </row>
    <row r="15" spans="1:21" ht="25.5" customHeight="1" x14ac:dyDescent="0.15">
      <c r="A15" s="151" t="s">
        <v>461</v>
      </c>
      <c r="B15" s="282" t="s">
        <v>773</v>
      </c>
      <c r="C15" s="282" t="s">
        <v>1404</v>
      </c>
      <c r="D15" s="282" t="s">
        <v>524</v>
      </c>
      <c r="E15" s="282" t="s">
        <v>1405</v>
      </c>
      <c r="F15" s="282" t="s">
        <v>524</v>
      </c>
      <c r="G15" s="282" t="s">
        <v>1405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282" t="s">
        <v>139</v>
      </c>
      <c r="M15" s="282" t="s">
        <v>139</v>
      </c>
      <c r="N15" s="282" t="s">
        <v>501</v>
      </c>
      <c r="O15" s="282" t="s">
        <v>1406</v>
      </c>
      <c r="P15" s="282" t="s">
        <v>139</v>
      </c>
      <c r="Q15" s="282" t="s">
        <v>139</v>
      </c>
      <c r="R15" s="282" t="s">
        <v>139</v>
      </c>
      <c r="S15" s="282" t="s">
        <v>139</v>
      </c>
      <c r="T15" s="282" t="s">
        <v>139</v>
      </c>
      <c r="U15" s="283" t="s">
        <v>139</v>
      </c>
    </row>
    <row r="16" spans="1:21" ht="25.5" customHeight="1" x14ac:dyDescent="0.15">
      <c r="A16" s="151" t="s">
        <v>462</v>
      </c>
      <c r="B16" s="282" t="s">
        <v>499</v>
      </c>
      <c r="C16" s="282" t="s">
        <v>1407</v>
      </c>
      <c r="D16" s="282" t="s">
        <v>499</v>
      </c>
      <c r="E16" s="282" t="s">
        <v>1407</v>
      </c>
      <c r="F16" s="282" t="s">
        <v>499</v>
      </c>
      <c r="G16" s="282" t="s">
        <v>1407</v>
      </c>
      <c r="H16" s="282" t="s">
        <v>139</v>
      </c>
      <c r="I16" s="282" t="s">
        <v>139</v>
      </c>
      <c r="J16" s="282" t="s">
        <v>139</v>
      </c>
      <c r="K16" s="282" t="s">
        <v>139</v>
      </c>
      <c r="L16" s="282" t="s">
        <v>139</v>
      </c>
      <c r="M16" s="282" t="s">
        <v>139</v>
      </c>
      <c r="N16" s="282" t="s">
        <v>139</v>
      </c>
      <c r="O16" s="282" t="s">
        <v>139</v>
      </c>
      <c r="P16" s="282" t="s">
        <v>139</v>
      </c>
      <c r="Q16" s="282" t="s">
        <v>139</v>
      </c>
      <c r="R16" s="282" t="s">
        <v>139</v>
      </c>
      <c r="S16" s="282" t="s">
        <v>139</v>
      </c>
      <c r="T16" s="282" t="s">
        <v>139</v>
      </c>
      <c r="U16" s="283" t="s">
        <v>139</v>
      </c>
    </row>
    <row r="17" spans="1:21" ht="25.5" customHeight="1" x14ac:dyDescent="0.15">
      <c r="A17" s="151" t="s">
        <v>290</v>
      </c>
      <c r="B17" s="282" t="s">
        <v>1408</v>
      </c>
      <c r="C17" s="282" t="s">
        <v>1409</v>
      </c>
      <c r="D17" s="282" t="s">
        <v>503</v>
      </c>
      <c r="E17" s="282" t="s">
        <v>1410</v>
      </c>
      <c r="F17" s="282" t="s">
        <v>503</v>
      </c>
      <c r="G17" s="282" t="s">
        <v>1410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282" t="s">
        <v>139</v>
      </c>
      <c r="M17" s="282" t="s">
        <v>139</v>
      </c>
      <c r="N17" s="282" t="s">
        <v>506</v>
      </c>
      <c r="O17" s="282" t="s">
        <v>1411</v>
      </c>
      <c r="P17" s="282" t="s">
        <v>139</v>
      </c>
      <c r="Q17" s="282" t="s">
        <v>139</v>
      </c>
      <c r="R17" s="282" t="s">
        <v>139</v>
      </c>
      <c r="S17" s="282" t="s">
        <v>139</v>
      </c>
      <c r="T17" s="282" t="s">
        <v>139</v>
      </c>
      <c r="U17" s="283" t="s">
        <v>139</v>
      </c>
    </row>
    <row r="18" spans="1:21" ht="25.5" customHeight="1" x14ac:dyDescent="0.15">
      <c r="A18" s="130" t="s">
        <v>291</v>
      </c>
      <c r="B18" s="280" t="s">
        <v>1133</v>
      </c>
      <c r="C18" s="280" t="s">
        <v>1134</v>
      </c>
      <c r="D18" s="280" t="s">
        <v>1412</v>
      </c>
      <c r="E18" s="280" t="s">
        <v>1413</v>
      </c>
      <c r="F18" s="280" t="s">
        <v>1320</v>
      </c>
      <c r="G18" s="280" t="s">
        <v>1321</v>
      </c>
      <c r="H18" s="280" t="s">
        <v>1371</v>
      </c>
      <c r="I18" s="280" t="s">
        <v>1372</v>
      </c>
      <c r="J18" s="280" t="s">
        <v>1414</v>
      </c>
      <c r="K18" s="280" t="s">
        <v>1415</v>
      </c>
      <c r="L18" s="280" t="s">
        <v>1375</v>
      </c>
      <c r="M18" s="280" t="s">
        <v>1376</v>
      </c>
      <c r="N18" s="280" t="s">
        <v>1416</v>
      </c>
      <c r="O18" s="280" t="s">
        <v>1417</v>
      </c>
      <c r="P18" s="280" t="s">
        <v>522</v>
      </c>
      <c r="Q18" s="280" t="s">
        <v>1043</v>
      </c>
      <c r="R18" s="280" t="s">
        <v>859</v>
      </c>
      <c r="S18" s="280" t="s">
        <v>1379</v>
      </c>
      <c r="T18" s="280" t="s">
        <v>1380</v>
      </c>
      <c r="U18" s="281" t="s">
        <v>1381</v>
      </c>
    </row>
    <row r="19" spans="1:21" ht="25.5" customHeight="1" x14ac:dyDescent="0.15">
      <c r="A19" s="151" t="s">
        <v>453</v>
      </c>
      <c r="B19" s="282" t="s">
        <v>1418</v>
      </c>
      <c r="C19" s="282" t="s">
        <v>1419</v>
      </c>
      <c r="D19" s="282" t="s">
        <v>1420</v>
      </c>
      <c r="E19" s="282" t="s">
        <v>1421</v>
      </c>
      <c r="F19" s="282" t="s">
        <v>139</v>
      </c>
      <c r="G19" s="282" t="s">
        <v>139</v>
      </c>
      <c r="H19" s="282" t="s">
        <v>1420</v>
      </c>
      <c r="I19" s="282" t="s">
        <v>1421</v>
      </c>
      <c r="J19" s="282" t="s">
        <v>139</v>
      </c>
      <c r="K19" s="282" t="s">
        <v>139</v>
      </c>
      <c r="L19" s="282" t="s">
        <v>139</v>
      </c>
      <c r="M19" s="282" t="s">
        <v>139</v>
      </c>
      <c r="N19" s="282" t="s">
        <v>139</v>
      </c>
      <c r="O19" s="282" t="s">
        <v>139</v>
      </c>
      <c r="P19" s="282" t="s">
        <v>139</v>
      </c>
      <c r="Q19" s="282" t="s">
        <v>139</v>
      </c>
      <c r="R19" s="282" t="s">
        <v>139</v>
      </c>
      <c r="S19" s="282" t="s">
        <v>139</v>
      </c>
      <c r="T19" s="282" t="s">
        <v>916</v>
      </c>
      <c r="U19" s="283" t="s">
        <v>1300</v>
      </c>
    </row>
    <row r="20" spans="1:21" ht="25.5" customHeight="1" x14ac:dyDescent="0.15">
      <c r="A20" s="151" t="s">
        <v>454</v>
      </c>
      <c r="B20" s="282" t="s">
        <v>1422</v>
      </c>
      <c r="C20" s="282" t="s">
        <v>1423</v>
      </c>
      <c r="D20" s="282" t="s">
        <v>1029</v>
      </c>
      <c r="E20" s="282" t="s">
        <v>1424</v>
      </c>
      <c r="F20" s="282" t="s">
        <v>916</v>
      </c>
      <c r="G20" s="282" t="s">
        <v>1425</v>
      </c>
      <c r="H20" s="282" t="s">
        <v>981</v>
      </c>
      <c r="I20" s="282" t="s">
        <v>1426</v>
      </c>
      <c r="J20" s="282" t="s">
        <v>1427</v>
      </c>
      <c r="K20" s="282" t="s">
        <v>1428</v>
      </c>
      <c r="L20" s="282" t="s">
        <v>1072</v>
      </c>
      <c r="M20" s="282" t="s">
        <v>1429</v>
      </c>
      <c r="N20" s="282" t="s">
        <v>1039</v>
      </c>
      <c r="O20" s="282" t="s">
        <v>1430</v>
      </c>
      <c r="P20" s="282" t="s">
        <v>139</v>
      </c>
      <c r="Q20" s="282" t="s">
        <v>139</v>
      </c>
      <c r="R20" s="282" t="s">
        <v>506</v>
      </c>
      <c r="S20" s="282" t="s">
        <v>1431</v>
      </c>
      <c r="T20" s="282" t="s">
        <v>1432</v>
      </c>
      <c r="U20" s="283" t="s">
        <v>1433</v>
      </c>
    </row>
    <row r="21" spans="1:21" ht="25.5" customHeight="1" x14ac:dyDescent="0.15">
      <c r="A21" s="151" t="s">
        <v>455</v>
      </c>
      <c r="B21" s="282" t="s">
        <v>1063</v>
      </c>
      <c r="C21" s="282" t="s">
        <v>1434</v>
      </c>
      <c r="D21" s="282" t="s">
        <v>816</v>
      </c>
      <c r="E21" s="282" t="s">
        <v>1435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816</v>
      </c>
      <c r="K21" s="282" t="s">
        <v>1435</v>
      </c>
      <c r="L21" s="282" t="s">
        <v>139</v>
      </c>
      <c r="M21" s="282" t="s">
        <v>139</v>
      </c>
      <c r="N21" s="282" t="s">
        <v>139</v>
      </c>
      <c r="O21" s="282" t="s">
        <v>139</v>
      </c>
      <c r="P21" s="282" t="s">
        <v>139</v>
      </c>
      <c r="Q21" s="282" t="s">
        <v>139</v>
      </c>
      <c r="R21" s="282" t="s">
        <v>139</v>
      </c>
      <c r="S21" s="282" t="s">
        <v>139</v>
      </c>
      <c r="T21" s="282" t="s">
        <v>524</v>
      </c>
      <c r="U21" s="283" t="s">
        <v>1436</v>
      </c>
    </row>
    <row r="22" spans="1:21" ht="25.5" customHeight="1" x14ac:dyDescent="0.15">
      <c r="A22" s="151" t="s">
        <v>456</v>
      </c>
      <c r="B22" s="282" t="s">
        <v>1437</v>
      </c>
      <c r="C22" s="282" t="s">
        <v>1438</v>
      </c>
      <c r="D22" s="282" t="s">
        <v>1439</v>
      </c>
      <c r="E22" s="282" t="s">
        <v>1440</v>
      </c>
      <c r="F22" s="282" t="s">
        <v>1441</v>
      </c>
      <c r="G22" s="282" t="s">
        <v>1442</v>
      </c>
      <c r="H22" s="282" t="s">
        <v>1443</v>
      </c>
      <c r="I22" s="282" t="s">
        <v>1444</v>
      </c>
      <c r="J22" s="282" t="s">
        <v>983</v>
      </c>
      <c r="K22" s="282" t="s">
        <v>1445</v>
      </c>
      <c r="L22" s="282" t="s">
        <v>139</v>
      </c>
      <c r="M22" s="282" t="s">
        <v>139</v>
      </c>
      <c r="N22" s="282" t="s">
        <v>501</v>
      </c>
      <c r="O22" s="282" t="s">
        <v>902</v>
      </c>
      <c r="P22" s="282" t="s">
        <v>139</v>
      </c>
      <c r="Q22" s="282" t="s">
        <v>139</v>
      </c>
      <c r="R22" s="282" t="s">
        <v>506</v>
      </c>
      <c r="S22" s="282" t="s">
        <v>1446</v>
      </c>
      <c r="T22" s="282" t="s">
        <v>1447</v>
      </c>
      <c r="U22" s="283" t="s">
        <v>1448</v>
      </c>
    </row>
    <row r="23" spans="1:21" ht="25.5" customHeight="1" x14ac:dyDescent="0.15">
      <c r="A23" s="151" t="s">
        <v>457</v>
      </c>
      <c r="B23" s="282" t="s">
        <v>1449</v>
      </c>
      <c r="C23" s="282" t="s">
        <v>1450</v>
      </c>
      <c r="D23" s="282" t="s">
        <v>515</v>
      </c>
      <c r="E23" s="282" t="s">
        <v>1451</v>
      </c>
      <c r="F23" s="282" t="s">
        <v>1420</v>
      </c>
      <c r="G23" s="282" t="s">
        <v>1452</v>
      </c>
      <c r="H23" s="282" t="s">
        <v>139</v>
      </c>
      <c r="I23" s="282" t="s">
        <v>139</v>
      </c>
      <c r="J23" s="282" t="s">
        <v>858</v>
      </c>
      <c r="K23" s="282" t="s">
        <v>1453</v>
      </c>
      <c r="L23" s="282" t="s">
        <v>503</v>
      </c>
      <c r="M23" s="282" t="s">
        <v>1454</v>
      </c>
      <c r="N23" s="282" t="s">
        <v>503</v>
      </c>
      <c r="O23" s="282" t="s">
        <v>1455</v>
      </c>
      <c r="P23" s="282" t="s">
        <v>139</v>
      </c>
      <c r="Q23" s="282" t="s">
        <v>139</v>
      </c>
      <c r="R23" s="282" t="s">
        <v>139</v>
      </c>
      <c r="S23" s="282" t="s">
        <v>139</v>
      </c>
      <c r="T23" s="282" t="s">
        <v>139</v>
      </c>
      <c r="U23" s="283" t="s">
        <v>139</v>
      </c>
    </row>
    <row r="24" spans="1:21" ht="25.5" customHeight="1" x14ac:dyDescent="0.15">
      <c r="A24" s="151" t="s">
        <v>458</v>
      </c>
      <c r="B24" s="282" t="s">
        <v>1456</v>
      </c>
      <c r="C24" s="282" t="s">
        <v>1457</v>
      </c>
      <c r="D24" s="282" t="s">
        <v>867</v>
      </c>
      <c r="E24" s="282" t="s">
        <v>1458</v>
      </c>
      <c r="F24" s="282" t="s">
        <v>1318</v>
      </c>
      <c r="G24" s="282" t="s">
        <v>1459</v>
      </c>
      <c r="H24" s="282" t="s">
        <v>139</v>
      </c>
      <c r="I24" s="282" t="s">
        <v>139</v>
      </c>
      <c r="J24" s="282" t="s">
        <v>499</v>
      </c>
      <c r="K24" s="282" t="s">
        <v>1460</v>
      </c>
      <c r="L24" s="282" t="s">
        <v>500</v>
      </c>
      <c r="M24" s="282" t="s">
        <v>1461</v>
      </c>
      <c r="N24" s="282" t="s">
        <v>139</v>
      </c>
      <c r="O24" s="282" t="s">
        <v>139</v>
      </c>
      <c r="P24" s="282" t="s">
        <v>522</v>
      </c>
      <c r="Q24" s="282" t="s">
        <v>1043</v>
      </c>
      <c r="R24" s="282" t="s">
        <v>139</v>
      </c>
      <c r="S24" s="282" t="s">
        <v>139</v>
      </c>
      <c r="T24" s="282" t="s">
        <v>139</v>
      </c>
      <c r="U24" s="283" t="s">
        <v>139</v>
      </c>
    </row>
    <row r="25" spans="1:21" ht="25.5" customHeight="1" x14ac:dyDescent="0.15">
      <c r="A25" s="151" t="s">
        <v>459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282" t="s">
        <v>139</v>
      </c>
      <c r="M25" s="282" t="s">
        <v>139</v>
      </c>
      <c r="N25" s="282" t="s">
        <v>139</v>
      </c>
      <c r="O25" s="282" t="s">
        <v>139</v>
      </c>
      <c r="P25" s="282" t="s">
        <v>139</v>
      </c>
      <c r="Q25" s="282" t="s">
        <v>139</v>
      </c>
      <c r="R25" s="282" t="s">
        <v>139</v>
      </c>
      <c r="S25" s="282" t="s">
        <v>139</v>
      </c>
      <c r="T25" s="282" t="s">
        <v>139</v>
      </c>
      <c r="U25" s="283" t="s">
        <v>139</v>
      </c>
    </row>
    <row r="26" spans="1:21" ht="25.5" customHeight="1" x14ac:dyDescent="0.15">
      <c r="A26" s="152" t="s">
        <v>292</v>
      </c>
      <c r="B26" s="284" t="s">
        <v>139</v>
      </c>
      <c r="C26" s="284" t="s">
        <v>139</v>
      </c>
      <c r="D26" s="284" t="s">
        <v>139</v>
      </c>
      <c r="E26" s="284" t="s">
        <v>139</v>
      </c>
      <c r="F26" s="284" t="s">
        <v>139</v>
      </c>
      <c r="G26" s="284" t="s">
        <v>139</v>
      </c>
      <c r="H26" s="284" t="s">
        <v>139</v>
      </c>
      <c r="I26" s="284" t="s">
        <v>139</v>
      </c>
      <c r="J26" s="284" t="s">
        <v>139</v>
      </c>
      <c r="K26" s="284" t="s">
        <v>139</v>
      </c>
      <c r="L26" s="284" t="s">
        <v>139</v>
      </c>
      <c r="M26" s="284" t="s">
        <v>139</v>
      </c>
      <c r="N26" s="284" t="s">
        <v>139</v>
      </c>
      <c r="O26" s="284" t="s">
        <v>139</v>
      </c>
      <c r="P26" s="284" t="s">
        <v>139</v>
      </c>
      <c r="Q26" s="284" t="s">
        <v>139</v>
      </c>
      <c r="R26" s="284" t="s">
        <v>139</v>
      </c>
      <c r="S26" s="284" t="s">
        <v>139</v>
      </c>
      <c r="T26" s="284" t="s">
        <v>139</v>
      </c>
      <c r="U26" s="285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7"/>
  <sheetViews>
    <sheetView zoomScaleNormal="100" zoomScaleSheetLayoutView="100" workbookViewId="0"/>
  </sheetViews>
  <sheetFormatPr defaultColWidth="9" defaultRowHeight="10.8" x14ac:dyDescent="0.15"/>
  <cols>
    <col min="1" max="1" width="22.44140625" style="33" customWidth="1"/>
    <col min="2" max="2" width="6" style="34" bestFit="1" customWidth="1"/>
    <col min="3" max="3" width="10.44140625" style="34" customWidth="1"/>
    <col min="4" max="4" width="6.77734375" style="34" bestFit="1" customWidth="1"/>
    <col min="5" max="5" width="11.33203125" style="34" customWidth="1"/>
    <col min="6" max="6" width="5" style="34" bestFit="1" customWidth="1"/>
    <col min="7" max="7" width="10.77734375" style="34" customWidth="1"/>
    <col min="8" max="8" width="6" style="34" bestFit="1" customWidth="1"/>
    <col min="9" max="9" width="10.44140625" style="34" customWidth="1"/>
    <col min="10" max="10" width="6" style="34" bestFit="1" customWidth="1"/>
    <col min="11" max="11" width="10" style="34" customWidth="1"/>
    <col min="12" max="12" width="6.88671875" style="34" customWidth="1"/>
    <col min="13" max="13" width="10.6640625" style="34" customWidth="1"/>
    <col min="14" max="16384" width="9" style="34"/>
  </cols>
  <sheetData>
    <row r="1" spans="1:13" ht="19.2" x14ac:dyDescent="0.25">
      <c r="A1" s="80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404</v>
      </c>
    </row>
    <row r="2" spans="1:13" s="35" customFormat="1" ht="24.9" customHeight="1" x14ac:dyDescent="0.2">
      <c r="A2" s="159"/>
      <c r="B2" s="160" t="s">
        <v>111</v>
      </c>
      <c r="C2" s="160"/>
      <c r="D2" s="160"/>
      <c r="E2" s="160"/>
      <c r="F2" s="160" t="s">
        <v>400</v>
      </c>
      <c r="G2" s="160"/>
      <c r="H2" s="160"/>
      <c r="I2" s="160"/>
      <c r="J2" s="160" t="s">
        <v>401</v>
      </c>
      <c r="K2" s="160"/>
      <c r="L2" s="160"/>
      <c r="M2" s="160"/>
    </row>
    <row r="3" spans="1:13" s="35" customFormat="1" ht="24.9" customHeight="1" x14ac:dyDescent="0.2">
      <c r="A3" s="161" t="s">
        <v>475</v>
      </c>
      <c r="B3" s="160" t="s">
        <v>402</v>
      </c>
      <c r="C3" s="160"/>
      <c r="D3" s="160" t="s">
        <v>403</v>
      </c>
      <c r="E3" s="160"/>
      <c r="F3" s="160" t="s">
        <v>402</v>
      </c>
      <c r="G3" s="160"/>
      <c r="H3" s="160" t="s">
        <v>403</v>
      </c>
      <c r="I3" s="160"/>
      <c r="J3" s="160" t="s">
        <v>402</v>
      </c>
      <c r="K3" s="160"/>
      <c r="L3" s="160" t="s">
        <v>403</v>
      </c>
      <c r="M3" s="160"/>
    </row>
    <row r="4" spans="1:13" s="35" customFormat="1" ht="24.9" customHeight="1" x14ac:dyDescent="0.2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" customHeight="1" x14ac:dyDescent="0.2">
      <c r="A5" s="164" t="s">
        <v>111</v>
      </c>
      <c r="B5" s="292">
        <v>1748</v>
      </c>
      <c r="C5" s="292">
        <v>12838063</v>
      </c>
      <c r="D5" s="292">
        <v>15863</v>
      </c>
      <c r="E5" s="292">
        <v>115614395</v>
      </c>
      <c r="F5" s="292">
        <v>393</v>
      </c>
      <c r="G5" s="292">
        <v>9020347</v>
      </c>
      <c r="H5" s="292">
        <v>3629</v>
      </c>
      <c r="I5" s="292">
        <v>81859242</v>
      </c>
      <c r="J5" s="292">
        <v>1355</v>
      </c>
      <c r="K5" s="292">
        <v>3817716</v>
      </c>
      <c r="L5" s="292">
        <v>12234</v>
      </c>
      <c r="M5" s="293">
        <v>33755153</v>
      </c>
    </row>
    <row r="6" spans="1:13" s="36" customFormat="1" ht="24.9" customHeight="1" x14ac:dyDescent="0.2">
      <c r="A6" s="157" t="s">
        <v>169</v>
      </c>
      <c r="B6" s="287">
        <v>880</v>
      </c>
      <c r="C6" s="287">
        <v>5608837</v>
      </c>
      <c r="D6" s="287">
        <v>7947</v>
      </c>
      <c r="E6" s="287">
        <v>47492219</v>
      </c>
      <c r="F6" s="287">
        <v>147</v>
      </c>
      <c r="G6" s="287">
        <v>2642163</v>
      </c>
      <c r="H6" s="287">
        <v>1335</v>
      </c>
      <c r="I6" s="287">
        <v>21462213</v>
      </c>
      <c r="J6" s="287">
        <v>733</v>
      </c>
      <c r="K6" s="287">
        <v>2966674</v>
      </c>
      <c r="L6" s="287">
        <v>6612</v>
      </c>
      <c r="M6" s="290">
        <v>26030006</v>
      </c>
    </row>
    <row r="7" spans="1:13" s="36" customFormat="1" ht="24.9" customHeight="1" x14ac:dyDescent="0.2">
      <c r="A7" s="158" t="s">
        <v>170</v>
      </c>
      <c r="B7" s="288">
        <v>5</v>
      </c>
      <c r="C7" s="288">
        <v>2495</v>
      </c>
      <c r="D7" s="288">
        <v>40</v>
      </c>
      <c r="E7" s="288">
        <v>20218</v>
      </c>
      <c r="F7" s="288" t="s">
        <v>139</v>
      </c>
      <c r="G7" s="288" t="s">
        <v>139</v>
      </c>
      <c r="H7" s="288" t="s">
        <v>139</v>
      </c>
      <c r="I7" s="288" t="s">
        <v>139</v>
      </c>
      <c r="J7" s="288">
        <v>5</v>
      </c>
      <c r="K7" s="288">
        <v>2495</v>
      </c>
      <c r="L7" s="288">
        <v>40</v>
      </c>
      <c r="M7" s="291">
        <v>20218</v>
      </c>
    </row>
    <row r="8" spans="1:13" s="36" customFormat="1" ht="24.9" customHeight="1" x14ac:dyDescent="0.2">
      <c r="A8" s="165" t="s">
        <v>171</v>
      </c>
      <c r="B8" s="287">
        <v>26</v>
      </c>
      <c r="C8" s="287">
        <v>77657</v>
      </c>
      <c r="D8" s="287">
        <v>232</v>
      </c>
      <c r="E8" s="287">
        <v>629001</v>
      </c>
      <c r="F8" s="287" t="s">
        <v>139</v>
      </c>
      <c r="G8" s="287" t="s">
        <v>139</v>
      </c>
      <c r="H8" s="287" t="s">
        <v>139</v>
      </c>
      <c r="I8" s="287" t="s">
        <v>139</v>
      </c>
      <c r="J8" s="287">
        <v>26</v>
      </c>
      <c r="K8" s="287">
        <v>77657</v>
      </c>
      <c r="L8" s="287">
        <v>232</v>
      </c>
      <c r="M8" s="290">
        <v>629001</v>
      </c>
    </row>
    <row r="9" spans="1:13" s="36" customFormat="1" ht="24.9" customHeight="1" x14ac:dyDescent="0.2">
      <c r="A9" s="165" t="s">
        <v>172</v>
      </c>
      <c r="B9" s="287">
        <v>24</v>
      </c>
      <c r="C9" s="287">
        <v>11172</v>
      </c>
      <c r="D9" s="287">
        <v>224</v>
      </c>
      <c r="E9" s="287">
        <v>102249</v>
      </c>
      <c r="F9" s="287" t="s">
        <v>139</v>
      </c>
      <c r="G9" s="287" t="s">
        <v>139</v>
      </c>
      <c r="H9" s="287" t="s">
        <v>139</v>
      </c>
      <c r="I9" s="287" t="s">
        <v>139</v>
      </c>
      <c r="J9" s="287">
        <v>24</v>
      </c>
      <c r="K9" s="287">
        <v>11172</v>
      </c>
      <c r="L9" s="287">
        <v>224</v>
      </c>
      <c r="M9" s="290">
        <v>102249</v>
      </c>
    </row>
    <row r="10" spans="1:13" s="36" customFormat="1" ht="24.9" customHeight="1" x14ac:dyDescent="0.2">
      <c r="A10" s="165" t="s">
        <v>173</v>
      </c>
      <c r="B10" s="287">
        <v>7</v>
      </c>
      <c r="C10" s="287">
        <v>5374</v>
      </c>
      <c r="D10" s="287">
        <v>65</v>
      </c>
      <c r="E10" s="287">
        <v>46447</v>
      </c>
      <c r="F10" s="287" t="s">
        <v>139</v>
      </c>
      <c r="G10" s="287" t="s">
        <v>139</v>
      </c>
      <c r="H10" s="287" t="s">
        <v>139</v>
      </c>
      <c r="I10" s="287" t="s">
        <v>139</v>
      </c>
      <c r="J10" s="287">
        <v>7</v>
      </c>
      <c r="K10" s="287">
        <v>5374</v>
      </c>
      <c r="L10" s="287">
        <v>65</v>
      </c>
      <c r="M10" s="290">
        <v>46447</v>
      </c>
    </row>
    <row r="11" spans="1:13" s="36" customFormat="1" ht="24.9" customHeight="1" x14ac:dyDescent="0.2">
      <c r="A11" s="165" t="s">
        <v>174</v>
      </c>
      <c r="B11" s="287">
        <v>153</v>
      </c>
      <c r="C11" s="287">
        <v>392703</v>
      </c>
      <c r="D11" s="287">
        <v>1308</v>
      </c>
      <c r="E11" s="287">
        <v>3366887</v>
      </c>
      <c r="F11" s="287" t="s">
        <v>139</v>
      </c>
      <c r="G11" s="287" t="s">
        <v>139</v>
      </c>
      <c r="H11" s="287" t="s">
        <v>139</v>
      </c>
      <c r="I11" s="287" t="s">
        <v>139</v>
      </c>
      <c r="J11" s="287">
        <v>153</v>
      </c>
      <c r="K11" s="287">
        <v>392703</v>
      </c>
      <c r="L11" s="287">
        <v>1308</v>
      </c>
      <c r="M11" s="290">
        <v>3366887</v>
      </c>
    </row>
    <row r="12" spans="1:13" s="36" customFormat="1" ht="24.9" customHeight="1" x14ac:dyDescent="0.2">
      <c r="A12" s="165" t="s">
        <v>175</v>
      </c>
      <c r="B12" s="287">
        <v>144</v>
      </c>
      <c r="C12" s="287">
        <v>1659107</v>
      </c>
      <c r="D12" s="287">
        <v>1264</v>
      </c>
      <c r="E12" s="287">
        <v>14505269</v>
      </c>
      <c r="F12" s="287">
        <v>73</v>
      </c>
      <c r="G12" s="287">
        <v>724697</v>
      </c>
      <c r="H12" s="287">
        <v>650</v>
      </c>
      <c r="I12" s="287">
        <v>6483965</v>
      </c>
      <c r="J12" s="287">
        <v>71</v>
      </c>
      <c r="K12" s="287">
        <v>934410</v>
      </c>
      <c r="L12" s="287">
        <v>614</v>
      </c>
      <c r="M12" s="290">
        <v>8021304</v>
      </c>
    </row>
    <row r="13" spans="1:13" s="36" customFormat="1" ht="24.9" customHeight="1" x14ac:dyDescent="0.2">
      <c r="A13" s="165" t="s">
        <v>484</v>
      </c>
      <c r="B13" s="287">
        <v>76</v>
      </c>
      <c r="C13" s="287">
        <v>705737</v>
      </c>
      <c r="D13" s="287">
        <v>688</v>
      </c>
      <c r="E13" s="287">
        <v>6447755</v>
      </c>
      <c r="F13" s="287">
        <v>71</v>
      </c>
      <c r="G13" s="287">
        <v>697335</v>
      </c>
      <c r="H13" s="287">
        <v>643</v>
      </c>
      <c r="I13" s="287">
        <v>6388196</v>
      </c>
      <c r="J13" s="287">
        <v>5</v>
      </c>
      <c r="K13" s="287">
        <v>8402</v>
      </c>
      <c r="L13" s="287">
        <v>45</v>
      </c>
      <c r="M13" s="290">
        <v>59559</v>
      </c>
    </row>
    <row r="14" spans="1:13" s="36" customFormat="1" ht="24.9" customHeight="1" x14ac:dyDescent="0.2">
      <c r="A14" s="165" t="s">
        <v>860</v>
      </c>
      <c r="B14" s="287">
        <v>2</v>
      </c>
      <c r="C14" s="287">
        <v>27362</v>
      </c>
      <c r="D14" s="287">
        <v>7</v>
      </c>
      <c r="E14" s="287">
        <v>95769</v>
      </c>
      <c r="F14" s="287">
        <v>2</v>
      </c>
      <c r="G14" s="287">
        <v>27362</v>
      </c>
      <c r="H14" s="287">
        <v>7</v>
      </c>
      <c r="I14" s="287">
        <v>95769</v>
      </c>
      <c r="J14" s="287" t="s">
        <v>139</v>
      </c>
      <c r="K14" s="287" t="s">
        <v>139</v>
      </c>
      <c r="L14" s="287" t="s">
        <v>139</v>
      </c>
      <c r="M14" s="290" t="s">
        <v>139</v>
      </c>
    </row>
    <row r="15" spans="1:13" s="36" customFormat="1" ht="24.9" customHeight="1" x14ac:dyDescent="0.2">
      <c r="A15" s="165" t="s">
        <v>485</v>
      </c>
      <c r="B15" s="287">
        <v>66</v>
      </c>
      <c r="C15" s="287">
        <v>926008</v>
      </c>
      <c r="D15" s="287">
        <v>569</v>
      </c>
      <c r="E15" s="287">
        <v>7961745</v>
      </c>
      <c r="F15" s="287" t="s">
        <v>139</v>
      </c>
      <c r="G15" s="287" t="s">
        <v>139</v>
      </c>
      <c r="H15" s="287" t="s">
        <v>139</v>
      </c>
      <c r="I15" s="287" t="s">
        <v>139</v>
      </c>
      <c r="J15" s="287">
        <v>66</v>
      </c>
      <c r="K15" s="287">
        <v>926008</v>
      </c>
      <c r="L15" s="287">
        <v>569</v>
      </c>
      <c r="M15" s="290">
        <v>7961745</v>
      </c>
    </row>
    <row r="16" spans="1:13" s="36" customFormat="1" ht="24.9" customHeight="1" x14ac:dyDescent="0.2">
      <c r="A16" s="165" t="s">
        <v>47</v>
      </c>
      <c r="B16" s="287">
        <v>1</v>
      </c>
      <c r="C16" s="287">
        <v>2141</v>
      </c>
      <c r="D16" s="287">
        <v>27</v>
      </c>
      <c r="E16" s="287">
        <v>56811</v>
      </c>
      <c r="F16" s="287" t="s">
        <v>139</v>
      </c>
      <c r="G16" s="287" t="s">
        <v>139</v>
      </c>
      <c r="H16" s="287" t="s">
        <v>139</v>
      </c>
      <c r="I16" s="287" t="s">
        <v>139</v>
      </c>
      <c r="J16" s="287">
        <v>1</v>
      </c>
      <c r="K16" s="287">
        <v>2141</v>
      </c>
      <c r="L16" s="287">
        <v>27</v>
      </c>
      <c r="M16" s="290">
        <v>56811</v>
      </c>
    </row>
    <row r="17" spans="1:13" s="36" customFormat="1" ht="24.9" customHeight="1" x14ac:dyDescent="0.2">
      <c r="A17" s="165" t="s">
        <v>176</v>
      </c>
      <c r="B17" s="287">
        <v>6</v>
      </c>
      <c r="C17" s="287">
        <v>1398</v>
      </c>
      <c r="D17" s="287">
        <v>39</v>
      </c>
      <c r="E17" s="287">
        <v>10889</v>
      </c>
      <c r="F17" s="287" t="s">
        <v>139</v>
      </c>
      <c r="G17" s="287" t="s">
        <v>139</v>
      </c>
      <c r="H17" s="287" t="s">
        <v>139</v>
      </c>
      <c r="I17" s="287" t="s">
        <v>139</v>
      </c>
      <c r="J17" s="287">
        <v>6</v>
      </c>
      <c r="K17" s="287">
        <v>1398</v>
      </c>
      <c r="L17" s="287">
        <v>39</v>
      </c>
      <c r="M17" s="290">
        <v>10889</v>
      </c>
    </row>
    <row r="18" spans="1:13" s="36" customFormat="1" ht="24.9" customHeight="1" x14ac:dyDescent="0.2">
      <c r="A18" s="165" t="s">
        <v>645</v>
      </c>
      <c r="B18" s="287">
        <v>2</v>
      </c>
      <c r="C18" s="287">
        <v>4976</v>
      </c>
      <c r="D18" s="287">
        <v>16</v>
      </c>
      <c r="E18" s="287">
        <v>21420</v>
      </c>
      <c r="F18" s="287" t="s">
        <v>139</v>
      </c>
      <c r="G18" s="287" t="s">
        <v>139</v>
      </c>
      <c r="H18" s="287" t="s">
        <v>139</v>
      </c>
      <c r="I18" s="287" t="s">
        <v>139</v>
      </c>
      <c r="J18" s="287">
        <v>2</v>
      </c>
      <c r="K18" s="287">
        <v>4976</v>
      </c>
      <c r="L18" s="287">
        <v>16</v>
      </c>
      <c r="M18" s="290">
        <v>21420</v>
      </c>
    </row>
    <row r="19" spans="1:13" s="36" customFormat="1" ht="24.9" customHeight="1" x14ac:dyDescent="0.2">
      <c r="A19" s="165" t="s">
        <v>177</v>
      </c>
      <c r="B19" s="287">
        <v>54</v>
      </c>
      <c r="C19" s="287">
        <v>646562</v>
      </c>
      <c r="D19" s="287">
        <v>444</v>
      </c>
      <c r="E19" s="287">
        <v>5331226</v>
      </c>
      <c r="F19" s="287" t="s">
        <v>139</v>
      </c>
      <c r="G19" s="287" t="s">
        <v>139</v>
      </c>
      <c r="H19" s="287" t="s">
        <v>139</v>
      </c>
      <c r="I19" s="287" t="s">
        <v>139</v>
      </c>
      <c r="J19" s="287">
        <v>54</v>
      </c>
      <c r="K19" s="287">
        <v>646562</v>
      </c>
      <c r="L19" s="287">
        <v>444</v>
      </c>
      <c r="M19" s="290">
        <v>5331226</v>
      </c>
    </row>
    <row r="20" spans="1:13" s="36" customFormat="1" ht="24.9" customHeight="1" x14ac:dyDescent="0.2">
      <c r="A20" s="165" t="s">
        <v>178</v>
      </c>
      <c r="B20" s="287">
        <v>25</v>
      </c>
      <c r="C20" s="287">
        <v>10844</v>
      </c>
      <c r="D20" s="287">
        <v>252</v>
      </c>
      <c r="E20" s="287">
        <v>109541</v>
      </c>
      <c r="F20" s="287" t="s">
        <v>139</v>
      </c>
      <c r="G20" s="287" t="s">
        <v>139</v>
      </c>
      <c r="H20" s="287" t="s">
        <v>139</v>
      </c>
      <c r="I20" s="287" t="s">
        <v>139</v>
      </c>
      <c r="J20" s="287">
        <v>25</v>
      </c>
      <c r="K20" s="287">
        <v>10844</v>
      </c>
      <c r="L20" s="287">
        <v>252</v>
      </c>
      <c r="M20" s="290">
        <v>109541</v>
      </c>
    </row>
    <row r="21" spans="1:13" s="36" customFormat="1" ht="24.9" customHeight="1" x14ac:dyDescent="0.2">
      <c r="A21" s="165" t="s">
        <v>179</v>
      </c>
      <c r="B21" s="287">
        <v>29</v>
      </c>
      <c r="C21" s="287">
        <v>366444</v>
      </c>
      <c r="D21" s="287">
        <v>262</v>
      </c>
      <c r="E21" s="287">
        <v>3310632</v>
      </c>
      <c r="F21" s="287" t="s">
        <v>139</v>
      </c>
      <c r="G21" s="287" t="s">
        <v>139</v>
      </c>
      <c r="H21" s="287" t="s">
        <v>139</v>
      </c>
      <c r="I21" s="287" t="s">
        <v>139</v>
      </c>
      <c r="J21" s="287">
        <v>29</v>
      </c>
      <c r="K21" s="287">
        <v>366444</v>
      </c>
      <c r="L21" s="287">
        <v>262</v>
      </c>
      <c r="M21" s="290">
        <v>3310632</v>
      </c>
    </row>
    <row r="22" spans="1:13" s="36" customFormat="1" ht="24.9" customHeight="1" x14ac:dyDescent="0.2">
      <c r="A22" s="165" t="s">
        <v>0</v>
      </c>
      <c r="B22" s="287">
        <v>2</v>
      </c>
      <c r="C22" s="287">
        <v>1081</v>
      </c>
      <c r="D22" s="287">
        <v>13</v>
      </c>
      <c r="E22" s="287">
        <v>39537</v>
      </c>
      <c r="F22" s="287" t="s">
        <v>139</v>
      </c>
      <c r="G22" s="287" t="s">
        <v>139</v>
      </c>
      <c r="H22" s="287" t="s">
        <v>139</v>
      </c>
      <c r="I22" s="287" t="s">
        <v>139</v>
      </c>
      <c r="J22" s="287">
        <v>2</v>
      </c>
      <c r="K22" s="287">
        <v>1081</v>
      </c>
      <c r="L22" s="287">
        <v>13</v>
      </c>
      <c r="M22" s="290">
        <v>39537</v>
      </c>
    </row>
    <row r="23" spans="1:13" s="36" customFormat="1" ht="24.9" customHeight="1" x14ac:dyDescent="0.2">
      <c r="A23" s="165" t="s">
        <v>180</v>
      </c>
      <c r="B23" s="287">
        <v>58</v>
      </c>
      <c r="C23" s="287">
        <v>23007</v>
      </c>
      <c r="D23" s="287">
        <v>650</v>
      </c>
      <c r="E23" s="287">
        <v>245273</v>
      </c>
      <c r="F23" s="287" t="s">
        <v>139</v>
      </c>
      <c r="G23" s="287" t="s">
        <v>139</v>
      </c>
      <c r="H23" s="287" t="s">
        <v>139</v>
      </c>
      <c r="I23" s="287" t="s">
        <v>139</v>
      </c>
      <c r="J23" s="287">
        <v>58</v>
      </c>
      <c r="K23" s="287">
        <v>23007</v>
      </c>
      <c r="L23" s="287">
        <v>650</v>
      </c>
      <c r="M23" s="290">
        <v>245273</v>
      </c>
    </row>
    <row r="24" spans="1:13" s="36" customFormat="1" ht="24.9" customHeight="1" x14ac:dyDescent="0.2">
      <c r="A24" s="165" t="s">
        <v>181</v>
      </c>
      <c r="B24" s="287">
        <v>103</v>
      </c>
      <c r="C24" s="287">
        <v>1279692</v>
      </c>
      <c r="D24" s="287">
        <v>938</v>
      </c>
      <c r="E24" s="287">
        <v>11199236</v>
      </c>
      <c r="F24" s="287">
        <v>62</v>
      </c>
      <c r="G24" s="287">
        <v>1246768</v>
      </c>
      <c r="H24" s="287">
        <v>570</v>
      </c>
      <c r="I24" s="287">
        <v>10881732</v>
      </c>
      <c r="J24" s="287">
        <v>41</v>
      </c>
      <c r="K24" s="287">
        <v>32924</v>
      </c>
      <c r="L24" s="287">
        <v>368</v>
      </c>
      <c r="M24" s="290">
        <v>317504</v>
      </c>
    </row>
    <row r="25" spans="1:13" s="36" customFormat="1" ht="24.9" customHeight="1" x14ac:dyDescent="0.2">
      <c r="A25" s="165" t="s">
        <v>646</v>
      </c>
      <c r="B25" s="287">
        <v>6</v>
      </c>
      <c r="C25" s="287">
        <v>609029</v>
      </c>
      <c r="D25" s="287">
        <v>58</v>
      </c>
      <c r="E25" s="287">
        <v>3439698</v>
      </c>
      <c r="F25" s="287">
        <v>6</v>
      </c>
      <c r="G25" s="287">
        <v>609029</v>
      </c>
      <c r="H25" s="287">
        <v>50</v>
      </c>
      <c r="I25" s="287">
        <v>3262900</v>
      </c>
      <c r="J25" s="287" t="s">
        <v>139</v>
      </c>
      <c r="K25" s="287" t="s">
        <v>139</v>
      </c>
      <c r="L25" s="287">
        <v>8</v>
      </c>
      <c r="M25" s="290">
        <v>176798</v>
      </c>
    </row>
    <row r="26" spans="1:13" s="36" customFormat="1" ht="24.9" customHeight="1" x14ac:dyDescent="0.2">
      <c r="A26" s="165" t="s">
        <v>182</v>
      </c>
      <c r="B26" s="287">
        <v>3</v>
      </c>
      <c r="C26" s="287">
        <v>2720</v>
      </c>
      <c r="D26" s="287">
        <v>43</v>
      </c>
      <c r="E26" s="287">
        <v>36844</v>
      </c>
      <c r="F26" s="287" t="s">
        <v>139</v>
      </c>
      <c r="G26" s="287" t="s">
        <v>139</v>
      </c>
      <c r="H26" s="287" t="s">
        <v>139</v>
      </c>
      <c r="I26" s="287" t="s">
        <v>139</v>
      </c>
      <c r="J26" s="287">
        <v>3</v>
      </c>
      <c r="K26" s="287">
        <v>2720</v>
      </c>
      <c r="L26" s="287">
        <v>43</v>
      </c>
      <c r="M26" s="290">
        <v>36844</v>
      </c>
    </row>
    <row r="27" spans="1:13" s="36" customFormat="1" ht="24.9" customHeight="1" x14ac:dyDescent="0.2">
      <c r="A27" s="165" t="s">
        <v>183</v>
      </c>
      <c r="B27" s="287">
        <v>27</v>
      </c>
      <c r="C27" s="287">
        <v>5129</v>
      </c>
      <c r="D27" s="287">
        <v>215</v>
      </c>
      <c r="E27" s="287">
        <v>414847</v>
      </c>
      <c r="F27" s="287" t="s">
        <v>139</v>
      </c>
      <c r="G27" s="287" t="s">
        <v>139</v>
      </c>
      <c r="H27" s="287">
        <v>16</v>
      </c>
      <c r="I27" s="287">
        <v>376821</v>
      </c>
      <c r="J27" s="287">
        <v>27</v>
      </c>
      <c r="K27" s="287">
        <v>5129</v>
      </c>
      <c r="L27" s="287">
        <v>199</v>
      </c>
      <c r="M27" s="290">
        <v>38026</v>
      </c>
    </row>
    <row r="28" spans="1:13" s="36" customFormat="1" ht="24.9" customHeight="1" x14ac:dyDescent="0.2">
      <c r="A28" s="165" t="s">
        <v>184</v>
      </c>
      <c r="B28" s="287">
        <v>4</v>
      </c>
      <c r="C28" s="287">
        <v>33454</v>
      </c>
      <c r="D28" s="287">
        <v>37</v>
      </c>
      <c r="E28" s="287">
        <v>299801</v>
      </c>
      <c r="F28" s="287">
        <v>4</v>
      </c>
      <c r="G28" s="287">
        <v>33454</v>
      </c>
      <c r="H28" s="287">
        <v>36</v>
      </c>
      <c r="I28" s="287">
        <v>294881</v>
      </c>
      <c r="J28" s="287" t="s">
        <v>139</v>
      </c>
      <c r="K28" s="287" t="s">
        <v>139</v>
      </c>
      <c r="L28" s="287">
        <v>1</v>
      </c>
      <c r="M28" s="290">
        <v>4920</v>
      </c>
    </row>
    <row r="29" spans="1:13" s="36" customFormat="1" ht="24.9" customHeight="1" x14ac:dyDescent="0.2">
      <c r="A29" s="165" t="s">
        <v>903</v>
      </c>
      <c r="B29" s="287" t="s">
        <v>139</v>
      </c>
      <c r="C29" s="287" t="s">
        <v>139</v>
      </c>
      <c r="D29" s="287">
        <v>1</v>
      </c>
      <c r="E29" s="287">
        <v>12650</v>
      </c>
      <c r="F29" s="287" t="s">
        <v>139</v>
      </c>
      <c r="G29" s="287" t="s">
        <v>139</v>
      </c>
      <c r="H29" s="287" t="s">
        <v>139</v>
      </c>
      <c r="I29" s="287" t="s">
        <v>139</v>
      </c>
      <c r="J29" s="287" t="s">
        <v>139</v>
      </c>
      <c r="K29" s="287" t="s">
        <v>139</v>
      </c>
      <c r="L29" s="287">
        <v>1</v>
      </c>
      <c r="M29" s="290">
        <v>12650</v>
      </c>
    </row>
    <row r="30" spans="1:13" s="36" customFormat="1" ht="24.9" customHeight="1" x14ac:dyDescent="0.2">
      <c r="A30" s="165" t="s">
        <v>185</v>
      </c>
      <c r="B30" s="287">
        <v>11</v>
      </c>
      <c r="C30" s="287">
        <v>131956</v>
      </c>
      <c r="D30" s="287">
        <v>107</v>
      </c>
      <c r="E30" s="287">
        <v>1264279</v>
      </c>
      <c r="F30" s="287" t="s">
        <v>139</v>
      </c>
      <c r="G30" s="287" t="s">
        <v>139</v>
      </c>
      <c r="H30" s="287" t="s">
        <v>139</v>
      </c>
      <c r="I30" s="287" t="s">
        <v>139</v>
      </c>
      <c r="J30" s="287">
        <v>11</v>
      </c>
      <c r="K30" s="287">
        <v>131956</v>
      </c>
      <c r="L30" s="287">
        <v>107</v>
      </c>
      <c r="M30" s="290">
        <v>1264279</v>
      </c>
    </row>
    <row r="31" spans="1:13" s="36" customFormat="1" ht="24.9" customHeight="1" x14ac:dyDescent="0.2">
      <c r="A31" s="165" t="s">
        <v>904</v>
      </c>
      <c r="B31" s="287" t="s">
        <v>139</v>
      </c>
      <c r="C31" s="287" t="s">
        <v>139</v>
      </c>
      <c r="D31" s="287">
        <v>6</v>
      </c>
      <c r="E31" s="287">
        <v>2991</v>
      </c>
      <c r="F31" s="287" t="s">
        <v>139</v>
      </c>
      <c r="G31" s="287" t="s">
        <v>139</v>
      </c>
      <c r="H31" s="287" t="s">
        <v>139</v>
      </c>
      <c r="I31" s="287" t="s">
        <v>139</v>
      </c>
      <c r="J31" s="287" t="s">
        <v>139</v>
      </c>
      <c r="K31" s="287" t="s">
        <v>139</v>
      </c>
      <c r="L31" s="287">
        <v>6</v>
      </c>
      <c r="M31" s="290">
        <v>2991</v>
      </c>
    </row>
    <row r="32" spans="1:13" s="36" customFormat="1" ht="24.9" customHeight="1" x14ac:dyDescent="0.2">
      <c r="A32" s="165" t="s">
        <v>186</v>
      </c>
      <c r="B32" s="287">
        <v>35</v>
      </c>
      <c r="C32" s="287">
        <v>20281</v>
      </c>
      <c r="D32" s="287">
        <v>309</v>
      </c>
      <c r="E32" s="287">
        <v>180703</v>
      </c>
      <c r="F32" s="287" t="s">
        <v>139</v>
      </c>
      <c r="G32" s="287" t="s">
        <v>139</v>
      </c>
      <c r="H32" s="287" t="s">
        <v>139</v>
      </c>
      <c r="I32" s="287" t="s">
        <v>139</v>
      </c>
      <c r="J32" s="287">
        <v>35</v>
      </c>
      <c r="K32" s="287">
        <v>20281</v>
      </c>
      <c r="L32" s="287">
        <v>309</v>
      </c>
      <c r="M32" s="290">
        <v>180703</v>
      </c>
    </row>
    <row r="33" spans="1:13" s="36" customFormat="1" ht="24.9" customHeight="1" x14ac:dyDescent="0.2">
      <c r="A33" s="165" t="s">
        <v>187</v>
      </c>
      <c r="B33" s="287">
        <v>76</v>
      </c>
      <c r="C33" s="287">
        <v>40806</v>
      </c>
      <c r="D33" s="287">
        <v>660</v>
      </c>
      <c r="E33" s="287">
        <v>369852</v>
      </c>
      <c r="F33" s="287" t="s">
        <v>139</v>
      </c>
      <c r="G33" s="287" t="s">
        <v>139</v>
      </c>
      <c r="H33" s="287" t="s">
        <v>139</v>
      </c>
      <c r="I33" s="287" t="s">
        <v>139</v>
      </c>
      <c r="J33" s="287">
        <v>76</v>
      </c>
      <c r="K33" s="287">
        <v>40806</v>
      </c>
      <c r="L33" s="287">
        <v>660</v>
      </c>
      <c r="M33" s="290">
        <v>369852</v>
      </c>
    </row>
    <row r="34" spans="1:13" s="36" customFormat="1" ht="24.9" customHeight="1" x14ac:dyDescent="0.2">
      <c r="A34" s="165" t="s">
        <v>267</v>
      </c>
      <c r="B34" s="287">
        <v>36</v>
      </c>
      <c r="C34" s="287">
        <v>25848</v>
      </c>
      <c r="D34" s="287">
        <v>369</v>
      </c>
      <c r="E34" s="287">
        <v>223594</v>
      </c>
      <c r="F34" s="287" t="s">
        <v>139</v>
      </c>
      <c r="G34" s="287" t="s">
        <v>139</v>
      </c>
      <c r="H34" s="287" t="s">
        <v>139</v>
      </c>
      <c r="I34" s="287" t="s">
        <v>139</v>
      </c>
      <c r="J34" s="287">
        <v>36</v>
      </c>
      <c r="K34" s="287">
        <v>25848</v>
      </c>
      <c r="L34" s="287">
        <v>369</v>
      </c>
      <c r="M34" s="290">
        <v>223594</v>
      </c>
    </row>
    <row r="35" spans="1:13" s="36" customFormat="1" ht="24.9" customHeight="1" x14ac:dyDescent="0.2">
      <c r="A35" s="165" t="s">
        <v>257</v>
      </c>
      <c r="B35" s="287">
        <v>15</v>
      </c>
      <c r="C35" s="287">
        <v>35198</v>
      </c>
      <c r="D35" s="287">
        <v>92</v>
      </c>
      <c r="E35" s="287">
        <v>203432</v>
      </c>
      <c r="F35" s="287">
        <v>2</v>
      </c>
      <c r="G35" s="287">
        <v>28215</v>
      </c>
      <c r="H35" s="287">
        <v>13</v>
      </c>
      <c r="I35" s="287">
        <v>161914</v>
      </c>
      <c r="J35" s="287">
        <v>13</v>
      </c>
      <c r="K35" s="287">
        <v>6983</v>
      </c>
      <c r="L35" s="287">
        <v>79</v>
      </c>
      <c r="M35" s="290">
        <v>41518</v>
      </c>
    </row>
    <row r="36" spans="1:13" s="36" customFormat="1" ht="24.9" customHeight="1" x14ac:dyDescent="0.2">
      <c r="A36" s="165" t="s">
        <v>259</v>
      </c>
      <c r="B36" s="287" t="s">
        <v>139</v>
      </c>
      <c r="C36" s="287" t="s">
        <v>139</v>
      </c>
      <c r="D36" s="287">
        <v>26</v>
      </c>
      <c r="E36" s="287">
        <v>15442</v>
      </c>
      <c r="F36" s="287" t="s">
        <v>139</v>
      </c>
      <c r="G36" s="287" t="s">
        <v>139</v>
      </c>
      <c r="H36" s="287" t="s">
        <v>139</v>
      </c>
      <c r="I36" s="287" t="s">
        <v>139</v>
      </c>
      <c r="J36" s="287" t="s">
        <v>139</v>
      </c>
      <c r="K36" s="287" t="s">
        <v>139</v>
      </c>
      <c r="L36" s="287">
        <v>26</v>
      </c>
      <c r="M36" s="290">
        <v>15442</v>
      </c>
    </row>
    <row r="37" spans="1:13" s="36" customFormat="1" ht="24.9" customHeight="1" x14ac:dyDescent="0.2">
      <c r="A37" s="165" t="s">
        <v>258</v>
      </c>
      <c r="B37" s="287">
        <v>20</v>
      </c>
      <c r="C37" s="287">
        <v>211617</v>
      </c>
      <c r="D37" s="287">
        <v>185</v>
      </c>
      <c r="E37" s="287">
        <v>1957941</v>
      </c>
      <c r="F37" s="287" t="s">
        <v>139</v>
      </c>
      <c r="G37" s="287" t="s">
        <v>139</v>
      </c>
      <c r="H37" s="287" t="s">
        <v>139</v>
      </c>
      <c r="I37" s="287" t="s">
        <v>139</v>
      </c>
      <c r="J37" s="287">
        <v>20</v>
      </c>
      <c r="K37" s="287">
        <v>211617</v>
      </c>
      <c r="L37" s="287">
        <v>185</v>
      </c>
      <c r="M37" s="290">
        <v>1957941</v>
      </c>
    </row>
    <row r="38" spans="1:13" s="36" customFormat="1" ht="24.9" customHeight="1" x14ac:dyDescent="0.2">
      <c r="A38" s="165" t="s">
        <v>188</v>
      </c>
      <c r="B38" s="287">
        <v>3</v>
      </c>
      <c r="C38" s="287">
        <v>7151</v>
      </c>
      <c r="D38" s="287">
        <v>17</v>
      </c>
      <c r="E38" s="287">
        <v>49871</v>
      </c>
      <c r="F38" s="287" t="s">
        <v>139</v>
      </c>
      <c r="G38" s="287" t="s">
        <v>139</v>
      </c>
      <c r="H38" s="287" t="s">
        <v>139</v>
      </c>
      <c r="I38" s="287" t="s">
        <v>139</v>
      </c>
      <c r="J38" s="287">
        <v>3</v>
      </c>
      <c r="K38" s="287">
        <v>7151</v>
      </c>
      <c r="L38" s="287">
        <v>17</v>
      </c>
      <c r="M38" s="290">
        <v>49871</v>
      </c>
    </row>
    <row r="39" spans="1:13" s="36" customFormat="1" ht="24.9" customHeight="1" x14ac:dyDescent="0.2">
      <c r="A39" s="165" t="s">
        <v>189</v>
      </c>
      <c r="B39" s="287">
        <v>5</v>
      </c>
      <c r="C39" s="287">
        <v>995</v>
      </c>
      <c r="D39" s="287">
        <v>41</v>
      </c>
      <c r="E39" s="287">
        <v>8159</v>
      </c>
      <c r="F39" s="287" t="s">
        <v>139</v>
      </c>
      <c r="G39" s="287" t="s">
        <v>139</v>
      </c>
      <c r="H39" s="287" t="s">
        <v>139</v>
      </c>
      <c r="I39" s="287" t="s">
        <v>139</v>
      </c>
      <c r="J39" s="287">
        <v>5</v>
      </c>
      <c r="K39" s="287">
        <v>995</v>
      </c>
      <c r="L39" s="287">
        <v>41</v>
      </c>
      <c r="M39" s="290">
        <v>8159</v>
      </c>
    </row>
    <row r="40" spans="1:13" s="36" customFormat="1" ht="24.9" customHeight="1" x14ac:dyDescent="0.2">
      <c r="A40" s="165" t="s">
        <v>293</v>
      </c>
      <c r="B40" s="287" t="s">
        <v>139</v>
      </c>
      <c r="C40" s="287" t="s">
        <v>139</v>
      </c>
      <c r="D40" s="287">
        <v>7</v>
      </c>
      <c r="E40" s="287">
        <v>17479</v>
      </c>
      <c r="F40" s="287" t="s">
        <v>139</v>
      </c>
      <c r="G40" s="287" t="s">
        <v>139</v>
      </c>
      <c r="H40" s="287" t="s">
        <v>139</v>
      </c>
      <c r="I40" s="287" t="s">
        <v>139</v>
      </c>
      <c r="J40" s="287" t="s">
        <v>139</v>
      </c>
      <c r="K40" s="287" t="s">
        <v>139</v>
      </c>
      <c r="L40" s="287">
        <v>7</v>
      </c>
      <c r="M40" s="290">
        <v>17479</v>
      </c>
    </row>
    <row r="41" spans="1:13" s="36" customFormat="1" ht="24.9" customHeight="1" x14ac:dyDescent="0.2">
      <c r="A41" s="156" t="s">
        <v>88</v>
      </c>
      <c r="B41" s="286">
        <v>331</v>
      </c>
      <c r="C41" s="286">
        <v>6462377</v>
      </c>
      <c r="D41" s="286">
        <v>3178</v>
      </c>
      <c r="E41" s="286">
        <v>61337521</v>
      </c>
      <c r="F41" s="286">
        <v>240</v>
      </c>
      <c r="G41" s="286">
        <v>6322588</v>
      </c>
      <c r="H41" s="286">
        <v>2242</v>
      </c>
      <c r="I41" s="286">
        <v>59857886</v>
      </c>
      <c r="J41" s="286">
        <v>91</v>
      </c>
      <c r="K41" s="286">
        <v>139789</v>
      </c>
      <c r="L41" s="286">
        <v>936</v>
      </c>
      <c r="M41" s="289">
        <v>1479635</v>
      </c>
    </row>
    <row r="42" spans="1:13" s="36" customFormat="1" ht="24.9" customHeight="1" x14ac:dyDescent="0.2">
      <c r="A42" s="158" t="s">
        <v>89</v>
      </c>
      <c r="B42" s="287">
        <v>21</v>
      </c>
      <c r="C42" s="287">
        <v>545071</v>
      </c>
      <c r="D42" s="287">
        <v>227</v>
      </c>
      <c r="E42" s="287">
        <v>5843443</v>
      </c>
      <c r="F42" s="287">
        <v>15</v>
      </c>
      <c r="G42" s="287">
        <v>539101</v>
      </c>
      <c r="H42" s="287">
        <v>180</v>
      </c>
      <c r="I42" s="287">
        <v>5798779</v>
      </c>
      <c r="J42" s="287">
        <v>6</v>
      </c>
      <c r="K42" s="287">
        <v>5970</v>
      </c>
      <c r="L42" s="287">
        <v>47</v>
      </c>
      <c r="M42" s="290">
        <v>44664</v>
      </c>
    </row>
    <row r="43" spans="1:13" s="36" customFormat="1" ht="24.9" customHeight="1" x14ac:dyDescent="0.2">
      <c r="A43" s="165" t="s">
        <v>190</v>
      </c>
      <c r="B43" s="287">
        <v>27</v>
      </c>
      <c r="C43" s="287">
        <v>96714</v>
      </c>
      <c r="D43" s="287">
        <v>284</v>
      </c>
      <c r="E43" s="287">
        <v>1153974</v>
      </c>
      <c r="F43" s="287">
        <v>3</v>
      </c>
      <c r="G43" s="287">
        <v>64905</v>
      </c>
      <c r="H43" s="287">
        <v>47</v>
      </c>
      <c r="I43" s="287">
        <v>801294</v>
      </c>
      <c r="J43" s="287">
        <v>24</v>
      </c>
      <c r="K43" s="287">
        <v>31809</v>
      </c>
      <c r="L43" s="287">
        <v>237</v>
      </c>
      <c r="M43" s="290">
        <v>352680</v>
      </c>
    </row>
    <row r="44" spans="1:13" s="36" customFormat="1" ht="24.9" customHeight="1" x14ac:dyDescent="0.2">
      <c r="A44" s="165" t="s">
        <v>191</v>
      </c>
      <c r="B44" s="287">
        <v>211</v>
      </c>
      <c r="C44" s="287">
        <v>4740173</v>
      </c>
      <c r="D44" s="287">
        <v>2013</v>
      </c>
      <c r="E44" s="287">
        <v>44186232</v>
      </c>
      <c r="F44" s="287">
        <v>156</v>
      </c>
      <c r="G44" s="287">
        <v>4643026</v>
      </c>
      <c r="H44" s="287">
        <v>1397</v>
      </c>
      <c r="I44" s="287">
        <v>43129789</v>
      </c>
      <c r="J44" s="287">
        <v>55</v>
      </c>
      <c r="K44" s="287">
        <v>97147</v>
      </c>
      <c r="L44" s="287">
        <v>616</v>
      </c>
      <c r="M44" s="290">
        <v>1056443</v>
      </c>
    </row>
    <row r="45" spans="1:13" s="36" customFormat="1" ht="24.9" customHeight="1" x14ac:dyDescent="0.2">
      <c r="A45" s="165" t="s">
        <v>415</v>
      </c>
      <c r="B45" s="287">
        <v>72</v>
      </c>
      <c r="C45" s="287">
        <v>1080419</v>
      </c>
      <c r="D45" s="287">
        <v>654</v>
      </c>
      <c r="E45" s="287">
        <v>10153872</v>
      </c>
      <c r="F45" s="287">
        <v>66</v>
      </c>
      <c r="G45" s="287">
        <v>1075556</v>
      </c>
      <c r="H45" s="287">
        <v>618</v>
      </c>
      <c r="I45" s="287">
        <v>10128024</v>
      </c>
      <c r="J45" s="287">
        <v>6</v>
      </c>
      <c r="K45" s="287">
        <v>4863</v>
      </c>
      <c r="L45" s="287">
        <v>36</v>
      </c>
      <c r="M45" s="290">
        <v>25848</v>
      </c>
    </row>
    <row r="46" spans="1:13" s="36" customFormat="1" ht="24.75" customHeight="1" x14ac:dyDescent="0.2">
      <c r="A46" s="156" t="s">
        <v>192</v>
      </c>
      <c r="B46" s="286">
        <v>537</v>
      </c>
      <c r="C46" s="286">
        <v>766849</v>
      </c>
      <c r="D46" s="286">
        <v>4738</v>
      </c>
      <c r="E46" s="286">
        <v>6784655</v>
      </c>
      <c r="F46" s="286">
        <v>6</v>
      </c>
      <c r="G46" s="286">
        <v>55596</v>
      </c>
      <c r="H46" s="286">
        <v>52</v>
      </c>
      <c r="I46" s="286">
        <v>539143</v>
      </c>
      <c r="J46" s="286">
        <v>531</v>
      </c>
      <c r="K46" s="286">
        <v>711253</v>
      </c>
      <c r="L46" s="286">
        <v>4686</v>
      </c>
      <c r="M46" s="289">
        <v>6245512</v>
      </c>
    </row>
    <row r="47" spans="1:13" x14ac:dyDescent="0.15">
      <c r="A47" s="379" t="s">
        <v>428</v>
      </c>
      <c r="B47" s="380"/>
    </row>
    <row r="48" spans="1:13" x14ac:dyDescent="0.15">
      <c r="A48" s="381"/>
      <c r="B48" s="381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  <row r="124" spans="1:1" x14ac:dyDescent="0.15">
      <c r="A124" s="34"/>
    </row>
    <row r="125" spans="1:1" x14ac:dyDescent="0.15">
      <c r="A125" s="34"/>
    </row>
    <row r="126" spans="1:1" x14ac:dyDescent="0.15">
      <c r="A126" s="34"/>
    </row>
    <row r="127" spans="1:1" x14ac:dyDescent="0.15">
      <c r="A127" s="34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2024-12-12T06:44:10Z</dcterms:modified>
</cp:coreProperties>
</file>