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codeName="ThisWorkbook"/>
  <xr:revisionPtr revIDLastSave="0" documentId="13_ncr:1_{FBE6CB74-90BA-455F-A67F-B9CEE0780A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'1(3)'!$A$1:$I$41</definedName>
    <definedName name="_xlnm.Print_Area" localSheetId="4">'1(4)'!$A$1:$M$39</definedName>
    <definedName name="_xlnm.Print_Area" localSheetId="6">'2(2)'!$A$1:$I$38</definedName>
    <definedName name="_xlnm.Print_Area" localSheetId="8">'2(4)'!$A$1:$M$48</definedName>
    <definedName name="_xlnm.Print_Area" localSheetId="9">'2(5) '!$A$1:$G$23</definedName>
    <definedName name="_xlnm.Print_Area" localSheetId="12">'3(3)'!$A$1:$O$38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<sst xmlns="http://schemas.openxmlformats.org/spreadsheetml/2006/main" count="5438" uniqueCount="2138">
  <si>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</si>
  <si>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</si>
  <si>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</si>
  <si>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</si>
  <si>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</si>
  <si>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</si>
  <si>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</si>
  <si>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</si>
  <si>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</si>
  <si>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</si>
  <si>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</si>
  <si>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</si>
  <si>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</si>
  <si>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</si>
  <si>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</si>
  <si>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</si>
  <si>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</si>
  <si>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</si>
  <si>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</si>
  <si>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</si>
  <si>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</si>
  <si>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</si>
  <si>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</si>
  <si>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</si>
  <si>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</si>
  <si>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</si>
  <si>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</si>
  <si>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</si>
  <si>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</si>
  <si>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</si>
  <si>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</si>
  <si>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</si>
  <si>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</si>
  <si>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</si>
  <si>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</si>
  <si>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</si>
  <si>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</si>
  <si>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</si>
  <si>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</si>
  <si>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</si>
  <si>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</si>
  <si>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</si>
  <si>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</si>
  <si>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</si>
  <si>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</si>
  <si>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</si>
  <si>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</si>
  <si>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</si>
  <si>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</si>
  <si>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</si>
  <si>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</si>
  <si>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</si>
  <si>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</si>
  <si>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</si>
  <si>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</si>
  <si>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</si>
  <si>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</si>
  <si>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</si>
  <si>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</si>
  <si>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</si>
  <si>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</si>
  <si>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</si>
  <si>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</si>
  <si>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</si>
  <si>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</si>
  <si>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</si>
  <si>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</si>
  <si>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</si>
  <si>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</si>
  <si>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</si>
  <si>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</si>
  <si>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</si>
  <si>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</si>
  <si>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</si>
  <si>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</si>
  <si>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</si>
  <si>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</si>
  <si>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</si>
  <si>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</si>
  <si>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</si>
  <si>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</si>
  <si>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</si>
  <si>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</si>
  <si>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</si>
  <si>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</si>
  <si>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</si>
  <si>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</si>
  <si>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</si>
  <si>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</si>
  <si>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</si>
  <si>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</si>
  <si>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</si>
  <si>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</si>
  <si>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</si>
  <si>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</si>
  <si>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</si>
  <si>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</si>
  <si>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</si>
  <si>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</si>
  <si>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</si>
  <si>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</si>
  <si>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</si>
  <si>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</si>
  <si>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</si>
  <si>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</si>
  <si>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</si>
  <si>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</si>
  <si>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</si>
  <si>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</si>
  <si>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</si>
  <si>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</si>
  <si>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</si>
  <si>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</si>
  <si>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</si>
  <si>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</si>
  <si>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</si>
  <si>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</si>
  <si>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</si>
  <si>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</si>
  <si>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</si>
  <si>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</si>
  <si>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</si>
  <si>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</si>
  <si>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</si>
  <si>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</si>
  <si>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</si>
  <si>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</si>
  <si>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</si>
  <si>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</si>
  <si>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</si>
  <si>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</si>
  <si>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</si>
  <si>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</si>
  <si>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</si>
  <si>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</si>
  <si>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</si>
  <si>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</si>
  <si>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</si>
  <si>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</si>
  <si>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</si>
  <si>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</si>
  <si>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</si>
  <si>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</si>
  <si>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</si>
  <si>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</si>
  <si>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</si>
  <si>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</si>
  <si>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</si>
  <si>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</si>
  <si>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</si>
  <si>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</si>
  <si>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</si>
  <si>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</si>
  <si>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</si>
  <si>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</si>
  <si>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</si>
  <si>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</si>
  <si>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</si>
  <si>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</si>
  <si>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</si>
  <si>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</si>
  <si>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</si>
  <si>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</si>
  <si>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</si>
  <si>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</si>
  <si>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</si>
  <si>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</si>
  <si>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</si>
  <si>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</si>
  <si>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</si>
  <si>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</si>
  <si>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</si>
  <si>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</si>
  <si>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</si>
  <si>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</si>
  <si>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</si>
  <si>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</si>
  <si>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</si>
  <si>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</si>
  <si>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</si>
  <si>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</si>
  <si>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</si>
  <si>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</si>
  <si>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</si>
  <si>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</si>
  <si>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</si>
  <si>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</si>
  <si>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</si>
  <si>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</si>
  <si>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</si>
  <si>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</si>
  <si>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</si>
  <si>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</si>
  <si>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</si>
  <si>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</si>
  <si>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</si>
  <si>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</si>
  <si>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</si>
  <si>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</si>
  <si>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</si>
  <si>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</si>
  <si>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</si>
  <si>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</si>
  <si>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</si>
  <si>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</si>
  <si>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</si>
  <si>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</si>
  <si>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</si>
  <si>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</si>
  <si>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</si>
  <si>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</si>
  <si>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</si>
  <si>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</si>
  <si>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</si>
  <si>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</si>
  <si>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</si>
  <si>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</si>
  <si>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</si>
  <si>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</si>
  <si>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</si>
  <si>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</si>
  <si>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</si>
  <si>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</si>
  <si>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</si>
  <si>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</si>
  <si>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</si>
  <si>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</si>
  <si>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</si>
  <si>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</si>
  <si>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</si>
  <si>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</si>
  <si>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</si>
  <si>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</si>
  <si>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</si>
  <si>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</si>
  <si>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</si>
  <si>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</si>
  <si>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</si>
  <si>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</si>
  <si>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</si>
  <si>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</si>
  <si>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</si>
  <si>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</si>
  <si>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</si>
  <si>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</si>
  <si>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</si>
  <si>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</si>
  <si>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</si>
  <si>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</si>
  <si>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</si>
  <si>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</si>
  <si>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</si>
  <si>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</si>
  <si>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</si>
  <si>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</si>
  <si>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</si>
  <si>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</si>
  <si>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</si>
  <si>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</si>
  <si>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</si>
  <si>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</si>
  <si>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</si>
  <si>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</si>
  <si>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</si>
  <si>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</si>
  <si>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</si>
  <si>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</si>
  <si>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</si>
  <si>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</si>
  <si>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</si>
  <si>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</si>
  <si>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</si>
  <si>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</si>
  <si>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</si>
  <si>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</si>
  <si>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</si>
  <si>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</si>
  <si>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</si>
  <si>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</si>
  <si>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</si>
  <si>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</si>
  <si>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</si>
  <si>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</si>
  <si>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</si>
  <si>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</si>
  <si>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</si>
  <si>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</si>
  <si>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</si>
  <si>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</si>
  <si>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</si>
  <si>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</si>
  <si>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</si>
  <si>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</si>
  <si>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</si>
  <si>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</si>
  <si>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</si>
  <si>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</si>
  <si>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</si>
  <si>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</si>
  <si>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</si>
  <si>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</si>
  <si>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</si>
  <si>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</si>
  <si>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</si>
  <si>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</si>
  <si>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</si>
  <si>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</si>
  <si>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</si>
  <si>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</si>
  <si>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</si>
  <si>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</si>
  <si>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</si>
  <si>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</si>
  <si>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</si>
  <si>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</si>
  <si>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</si>
  <si>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</si>
  <si>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</si>
  <si>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</si>
  <si>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</si>
  <si>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</si>
  <si>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</si>
  <si>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</si>
  <si>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</si>
  <si>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</si>
  <si>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</si>
  <si>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</si>
  <si>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</si>
  <si>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</si>
  <si>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</si>
  <si>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</si>
  <si>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</si>
  <si>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</si>
  <si>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</si>
  <si>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</si>
  <si>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</si>
  <si>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</si>
  <si>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</si>
  <si>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</si>
  <si>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</si>
  <si>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</si>
  <si>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</si>
  <si>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</si>
  <si>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</si>
  <si>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</si>
  <si>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</si>
  <si>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</si>
  <si>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</si>
  <si>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</si>
  <si>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</si>
  <si>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</si>
  <si>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</si>
  <si>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</si>
  <si>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</si>
  <si>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</si>
  <si>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</si>
  <si>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</si>
  <si>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</si>
  <si>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</si>
  <si>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</si>
  <si>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</si>
  <si>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</si>
  <si>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</si>
  <si>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</si>
  <si>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</si>
  <si>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</si>
  <si>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</si>
  <si>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</si>
  <si>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</si>
  <si>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</si>
  <si>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</si>
  <si>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</si>
  <si>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</si>
  <si>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</si>
  <si>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</si>
  <si>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</si>
  <si>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</si>
  <si>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</si>
  <si>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</si>
  <si>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</si>
  <si>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</si>
  <si>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</si>
  <si>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</si>
  <si>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</si>
  <si>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</si>
  <si>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</si>
  <si>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</si>
  <si>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</si>
  <si>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</si>
  <si>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</si>
  <si>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</si>
  <si>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</si>
  <si>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</si>
  <si>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</si>
  <si>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</si>
  <si>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</si>
  <si>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</si>
  <si>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</si>
  <si>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</si>
  <si>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</si>
  <si>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</si>
  <si>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</si>
  <si>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</si>
  <si>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</si>
  <si>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</si>
  <si>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</si>
  <si>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</si>
  <si>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</si>
  <si>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</si>
  <si>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</si>
  <si>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</si>
  <si>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</si>
  <si>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</si>
  <si>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</si>
  <si>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</si>
  <si>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</si>
  <si>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</si>
  <si>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</si>
  <si>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</si>
  <si>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</si>
  <si>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</si>
  <si>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</si>
  <si>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</si>
  <si>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</si>
  <si>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</si>
  <si>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</si>
  <si>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</si>
  <si>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</si>
  <si>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</si>
  <si>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</si>
  <si>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</si>
  <si>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</si>
  <si>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</si>
  <si>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</si>
  <si>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</si>
  <si>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</si>
  <si>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</si>
  <si>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</si>
  <si>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</si>
  <si>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</si>
  <si>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</si>
  <si>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</si>
  <si>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</si>
  <si>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</si>
  <si>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</si>
  <si>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</si>
  <si>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</si>
  <si>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</si>
  <si>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</si>
  <si>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</si>
  <si>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</si>
  <si>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</si>
  <si>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</si>
  <si>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</si>
  <si>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</si>
  <si>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</si>
  <si>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</si>
  <si>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</si>
  <si>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</si>
  <si>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</si>
  <si>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</si>
  <si>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</si>
  <si>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</si>
  <si>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</si>
  <si>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</si>
  <si>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</si>
  <si>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</si>
  <si>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</si>
  <si>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</si>
  <si>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</si>
  <si>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</si>
  <si>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</si>
  <si>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</si>
  <si>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</si>
  <si>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</si>
  <si>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</si>
  <si>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</si>
  <si>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</si>
  <si>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</si>
  <si>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 xml:space="preserve"> 品川コンテナ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</si>
  <si>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</si>
  <si>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</si>
  <si>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</si>
  <si>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100.0%</t>
  </si>
  <si>
    <t xml:space="preserve"> 品川コンテナ</t>
    <phoneticPr fontId="23"/>
  </si>
  <si>
    <t xml:space="preserve"> 品川内貿</t>
    <phoneticPr fontId="23"/>
  </si>
  <si>
    <t>0.5%</t>
  </si>
  <si>
    <t>0.4%</t>
  </si>
  <si>
    <t xml:space="preserve"> </t>
    <phoneticPr fontId="2"/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</si>
  <si>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</si>
  <si>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</si>
  <si>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</si>
  <si>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</si>
  <si>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</si>
  <si>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</si>
  <si>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98.3%</t>
  </si>
  <si>
    <t>97.1%</t>
  </si>
  <si>
    <t>0.8%</t>
  </si>
  <si>
    <t>8</t>
  </si>
  <si>
    <t>5</t>
  </si>
  <si>
    <t>4</t>
  </si>
  <si>
    <t>2</t>
  </si>
  <si>
    <t>1</t>
  </si>
  <si>
    <t>28</t>
  </si>
  <si>
    <t>99.4%</t>
  </si>
  <si>
    <t>101.7%</t>
  </si>
  <si>
    <t>104.9%</t>
  </si>
  <si>
    <t>94.7%</t>
  </si>
  <si>
    <t>95.2%</t>
  </si>
  <si>
    <t>391</t>
  </si>
  <si>
    <t>101.4%</t>
  </si>
  <si>
    <t>102.3%</t>
  </si>
  <si>
    <t>103.1%</t>
  </si>
  <si>
    <t>93.9%</t>
  </si>
  <si>
    <t>93.8%</t>
  </si>
  <si>
    <t>93.0%</t>
  </si>
  <si>
    <t>97.7%</t>
  </si>
  <si>
    <t>97.6%</t>
  </si>
  <si>
    <t>野菜・果物</t>
  </si>
  <si>
    <t>2.3%</t>
  </si>
  <si>
    <t>29</t>
  </si>
  <si>
    <t>99.5%</t>
  </si>
  <si>
    <t>16</t>
  </si>
  <si>
    <t>1,619</t>
  </si>
  <si>
    <t>385</t>
  </si>
  <si>
    <t>8,237,082</t>
  </si>
  <si>
    <t>1,234</t>
  </si>
  <si>
    <t>令和5年(2023年)</t>
    <phoneticPr fontId="9"/>
  </si>
  <si>
    <t>3,579,988</t>
  </si>
  <si>
    <t>773,038</t>
  </si>
  <si>
    <t>2,806,950</t>
  </si>
  <si>
    <t>3,484,902</t>
  </si>
  <si>
    <t>744,831</t>
  </si>
  <si>
    <t>2,740,071</t>
  </si>
  <si>
    <t>令和5年(2023年)</t>
    <phoneticPr fontId="22"/>
  </si>
  <si>
    <t>隻数</t>
    <phoneticPr fontId="22"/>
  </si>
  <si>
    <t>1,813</t>
  </si>
  <si>
    <t>105.3%</t>
  </si>
  <si>
    <t>101.6%</t>
  </si>
  <si>
    <t>93.5%</t>
  </si>
  <si>
    <t>99.1%</t>
  </si>
  <si>
    <t>1,614</t>
  </si>
  <si>
    <t>11,851,643</t>
  </si>
  <si>
    <t>99.7%</t>
  </si>
  <si>
    <t>100.7%</t>
  </si>
  <si>
    <t>8,496,023</t>
  </si>
  <si>
    <t>102.7%</t>
  </si>
  <si>
    <t>104.3%</t>
  </si>
  <si>
    <t>1,223</t>
  </si>
  <si>
    <t>3,614,561</t>
  </si>
  <si>
    <t>令和6年(2024年)</t>
    <phoneticPr fontId="9"/>
  </si>
  <si>
    <t>6,211,380</t>
  </si>
  <si>
    <t>6,328,696</t>
  </si>
  <si>
    <t>98.1%</t>
  </si>
  <si>
    <t>3,358,368</t>
  </si>
  <si>
    <t>744,727</t>
  </si>
  <si>
    <t>2,613,641</t>
  </si>
  <si>
    <t>96.3%</t>
  </si>
  <si>
    <t>93.1%</t>
  </si>
  <si>
    <t>3,287,693</t>
  </si>
  <si>
    <t>726,708</t>
  </si>
  <si>
    <t>2,560,985</t>
  </si>
  <si>
    <t>94.3%</t>
  </si>
  <si>
    <t>2,853,012</t>
  </si>
  <si>
    <t>1,077,140</t>
  </si>
  <si>
    <t>1,775,872</t>
  </si>
  <si>
    <t>2,748,708</t>
  </si>
  <si>
    <t>1,062,900</t>
  </si>
  <si>
    <t>1,685,808</t>
  </si>
  <si>
    <t>103.8%</t>
  </si>
  <si>
    <t>101.3%</t>
  </si>
  <si>
    <t>令和6年(2024年)</t>
    <phoneticPr fontId="22"/>
  </si>
  <si>
    <t>1,663</t>
  </si>
  <si>
    <t>11,311,118</t>
  </si>
  <si>
    <t>364</t>
  </si>
  <si>
    <t>7,676,643</t>
  </si>
  <si>
    <t>1,299</t>
  </si>
  <si>
    <t>3,634,475</t>
  </si>
  <si>
    <t>1,978</t>
  </si>
  <si>
    <t>14,269,772</t>
  </si>
  <si>
    <t>445</t>
  </si>
  <si>
    <t>9,952,972</t>
  </si>
  <si>
    <t>1,533</t>
  </si>
  <si>
    <t>4,316,800</t>
  </si>
  <si>
    <t>1,739</t>
  </si>
  <si>
    <t>13,075,701</t>
  </si>
  <si>
    <t>410</t>
  </si>
  <si>
    <t>9,152,218</t>
  </si>
  <si>
    <t>1,329</t>
  </si>
  <si>
    <t>3,923,483</t>
  </si>
  <si>
    <t>1,799</t>
  </si>
  <si>
    <t>13,102,005</t>
  </si>
  <si>
    <t>421</t>
  </si>
  <si>
    <t>9,275,527</t>
  </si>
  <si>
    <t>1,378</t>
  </si>
  <si>
    <t>3,826,478</t>
  </si>
  <si>
    <t>12,532,369</t>
  </si>
  <si>
    <t>419</t>
  </si>
  <si>
    <t>8,699,918</t>
  </si>
  <si>
    <t>1,394</t>
  </si>
  <si>
    <t>3,832,451</t>
  </si>
  <si>
    <t>1,951</t>
  </si>
  <si>
    <t>13,913,123</t>
  </si>
  <si>
    <t>427</t>
  </si>
  <si>
    <t>9,726,694</t>
  </si>
  <si>
    <t>1,524</t>
  </si>
  <si>
    <t>4,186,429</t>
  </si>
  <si>
    <t>1,744</t>
  </si>
  <si>
    <t>12,982,437</t>
  </si>
  <si>
    <t>409</t>
  </si>
  <si>
    <t>9,281,675</t>
  </si>
  <si>
    <t>1,335</t>
  </si>
  <si>
    <t>3,700,762</t>
  </si>
  <si>
    <t>1,835</t>
  </si>
  <si>
    <t>13,241,857</t>
  </si>
  <si>
    <t>415</t>
  </si>
  <si>
    <t>9,267,022</t>
  </si>
  <si>
    <t>1,420</t>
  </si>
  <si>
    <t>3,974,835</t>
  </si>
  <si>
    <t>1,854</t>
  </si>
  <si>
    <t>13,900,016</t>
  </si>
  <si>
    <t>418</t>
  </si>
  <si>
    <t>9,844,404</t>
  </si>
  <si>
    <t>1,436</t>
  </si>
  <si>
    <t>4,055,612</t>
  </si>
  <si>
    <t>1,778</t>
  </si>
  <si>
    <t>13,385,904</t>
  </si>
  <si>
    <t>420</t>
  </si>
  <si>
    <t>9,397,902</t>
  </si>
  <si>
    <t>1,358</t>
  </si>
  <si>
    <t>3,988,002</t>
  </si>
  <si>
    <t>1,821</t>
  </si>
  <si>
    <t>13,479,912</t>
  </si>
  <si>
    <t>9,684,288</t>
  </si>
  <si>
    <t>1,403</t>
  </si>
  <si>
    <t>3,795,624</t>
  </si>
  <si>
    <t>21,594</t>
  </si>
  <si>
    <t>157,045,857</t>
  </si>
  <si>
    <t>4,951</t>
  </si>
  <si>
    <t>110,196,345</t>
  </si>
  <si>
    <t>16,643</t>
  </si>
  <si>
    <t>46,849,512</t>
  </si>
  <si>
    <t>漁業基地</t>
  </si>
  <si>
    <t>東京国際クルーズふ頭</t>
  </si>
  <si>
    <t>6,191,055</t>
  </si>
  <si>
    <t>3,285,096</t>
  </si>
  <si>
    <t>972,748</t>
  </si>
  <si>
    <t>2,312,348</t>
  </si>
  <si>
    <t>3,194,446</t>
  </si>
  <si>
    <t>947,652</t>
  </si>
  <si>
    <t>2,246,794</t>
  </si>
  <si>
    <t>2,905,959</t>
  </si>
  <si>
    <t>1,092,493</t>
  </si>
  <si>
    <t>1,813,466</t>
  </si>
  <si>
    <t>7,464,983</t>
  </si>
  <si>
    <t>4,021,758</t>
  </si>
  <si>
    <t>964,413</t>
  </si>
  <si>
    <t>3,057,345</t>
  </si>
  <si>
    <t>3,925,935</t>
  </si>
  <si>
    <t>952,145</t>
  </si>
  <si>
    <t>2,973,790</t>
  </si>
  <si>
    <t>3,443,225</t>
  </si>
  <si>
    <t>1,336,489</t>
  </si>
  <si>
    <t>2,106,736</t>
  </si>
  <si>
    <t>6,881,323</t>
  </si>
  <si>
    <t>3,786,132</t>
  </si>
  <si>
    <t>1,036,576</t>
  </si>
  <si>
    <t>2,749,556</t>
  </si>
  <si>
    <t>3,651,646</t>
  </si>
  <si>
    <t>1,002,091</t>
  </si>
  <si>
    <t>2,649,555</t>
  </si>
  <si>
    <t>3,095,191</t>
  </si>
  <si>
    <t>1,166,733</t>
  </si>
  <si>
    <t>1,928,458</t>
  </si>
  <si>
    <t>6,662,657</t>
  </si>
  <si>
    <t>3,678,004</t>
  </si>
  <si>
    <t>866,261</t>
  </si>
  <si>
    <t>2,811,743</t>
  </si>
  <si>
    <t>3,552,723</t>
  </si>
  <si>
    <t>835,660</t>
  </si>
  <si>
    <t>2,717,063</t>
  </si>
  <si>
    <t>2,984,653</t>
  </si>
  <si>
    <t>1,120,797</t>
  </si>
  <si>
    <t>1,863,856</t>
  </si>
  <si>
    <t>6,876,596</t>
  </si>
  <si>
    <t>3,687,837</t>
  </si>
  <si>
    <t>952,580</t>
  </si>
  <si>
    <t>2,735,257</t>
  </si>
  <si>
    <t>3,587,060</t>
  </si>
  <si>
    <t>917,981</t>
  </si>
  <si>
    <t>2,669,079</t>
  </si>
  <si>
    <t>3,188,759</t>
  </si>
  <si>
    <t>1,187,572</t>
  </si>
  <si>
    <t>2,001,187</t>
  </si>
  <si>
    <t>7,026,693</t>
  </si>
  <si>
    <t>3,723,390</t>
  </si>
  <si>
    <t>965,082</t>
  </si>
  <si>
    <t>2,758,308</t>
  </si>
  <si>
    <t>3,597,850</t>
  </si>
  <si>
    <t>932,528</t>
  </si>
  <si>
    <t>2,665,322</t>
  </si>
  <si>
    <t>3,303,303</t>
  </si>
  <si>
    <t>1,224,705</t>
  </si>
  <si>
    <t>2,078,598</t>
  </si>
  <si>
    <t>6,533,897</t>
  </si>
  <si>
    <t>3,655,672</t>
  </si>
  <si>
    <t>889,602</t>
  </si>
  <si>
    <t>2,766,070</t>
  </si>
  <si>
    <t>3,577,756</t>
  </si>
  <si>
    <t>867,026</t>
  </si>
  <si>
    <t>2,710,730</t>
  </si>
  <si>
    <t>2,878,225</t>
  </si>
  <si>
    <t>1,075,744</t>
  </si>
  <si>
    <t>1,802,481</t>
  </si>
  <si>
    <t>7,028,349</t>
  </si>
  <si>
    <t>3,753,930</t>
  </si>
  <si>
    <t>929,758</t>
  </si>
  <si>
    <t>2,824,172</t>
  </si>
  <si>
    <t>3,635,644</t>
  </si>
  <si>
    <t>904,989</t>
  </si>
  <si>
    <t>2,730,655</t>
  </si>
  <si>
    <t>3,274,419</t>
  </si>
  <si>
    <t>1,205,490</t>
  </si>
  <si>
    <t>2,068,929</t>
  </si>
  <si>
    <t>7,103,880</t>
  </si>
  <si>
    <t>3,831,542</t>
  </si>
  <si>
    <t>1,014,075</t>
  </si>
  <si>
    <t>2,817,467</t>
  </si>
  <si>
    <t>3,733,653</t>
  </si>
  <si>
    <t>991,297</t>
  </si>
  <si>
    <t>2,742,356</t>
  </si>
  <si>
    <t>3,272,338</t>
  </si>
  <si>
    <t>1,202,125</t>
  </si>
  <si>
    <t>2,070,213</t>
  </si>
  <si>
    <t>7,038,582</t>
  </si>
  <si>
    <t>3,811,807</t>
  </si>
  <si>
    <t>903,330</t>
  </si>
  <si>
    <t>2,908,477</t>
  </si>
  <si>
    <t>3,691,878</t>
  </si>
  <si>
    <t>869,568</t>
  </si>
  <si>
    <t>2,822,310</t>
  </si>
  <si>
    <t>3,226,775</t>
  </si>
  <si>
    <t>1,185,755</t>
  </si>
  <si>
    <t>2,041,020</t>
  </si>
  <si>
    <t>6,911,739</t>
  </si>
  <si>
    <t>3,676,744</t>
  </si>
  <si>
    <t>1,034,099</t>
  </si>
  <si>
    <t>2,642,645</t>
  </si>
  <si>
    <t>3,569,242</t>
  </si>
  <si>
    <t>995,605</t>
  </si>
  <si>
    <t>2,573,637</t>
  </si>
  <si>
    <t>3,234,995</t>
  </si>
  <si>
    <t>1,094,604</t>
  </si>
  <si>
    <t>2,140,391</t>
  </si>
  <si>
    <t>82,048,450</t>
  </si>
  <si>
    <t>44,491,900</t>
  </si>
  <si>
    <t>11,301,562</t>
  </si>
  <si>
    <t>33,190,338</t>
  </si>
  <si>
    <t>43,202,735</t>
  </si>
  <si>
    <t>10,961,373</t>
  </si>
  <si>
    <t>32,241,362</t>
  </si>
  <si>
    <t>37,556,550</t>
  </si>
  <si>
    <t>13,955,407</t>
  </si>
  <si>
    <t>23,601,143</t>
  </si>
  <si>
    <t>103.9%</t>
  </si>
  <si>
    <t>97.9%</t>
  </si>
  <si>
    <t>106.6%</t>
  </si>
  <si>
    <t>105.1%</t>
  </si>
  <si>
    <t>104.5%</t>
  </si>
  <si>
    <t>99.0%</t>
  </si>
  <si>
    <t>18</t>
  </si>
  <si>
    <t>101.8%</t>
  </si>
  <si>
    <t>99.8%</t>
  </si>
  <si>
    <t>99.6%</t>
  </si>
  <si>
    <t>96.5%</t>
  </si>
  <si>
    <t>93.3%</t>
  </si>
  <si>
    <t>1.8%</t>
  </si>
  <si>
    <t>0.7%</t>
  </si>
  <si>
    <t>4.6%</t>
  </si>
  <si>
    <t>3.3%</t>
  </si>
  <si>
    <t>バングラディシュ</t>
  </si>
  <si>
    <t>94.6%</t>
  </si>
  <si>
    <t>100.2%</t>
  </si>
  <si>
    <t>11,936,229</t>
  </si>
  <si>
    <t>3,440,206</t>
  </si>
  <si>
    <t>1,681</t>
  </si>
  <si>
    <t>11,953,817</t>
  </si>
  <si>
    <t>101.1%</t>
  </si>
  <si>
    <t>105.7%</t>
  </si>
  <si>
    <t>359</t>
  </si>
  <si>
    <t>8,437,844</t>
  </si>
  <si>
    <t>98.6%</t>
  </si>
  <si>
    <t>109.9%</t>
  </si>
  <si>
    <t>98.9%</t>
  </si>
  <si>
    <t>1,322</t>
  </si>
  <si>
    <t>3,515,973</t>
  </si>
  <si>
    <t>6,412,823</t>
  </si>
  <si>
    <t>103.6%</t>
  </si>
  <si>
    <t>99.9%</t>
  </si>
  <si>
    <t>3,444,627</t>
  </si>
  <si>
    <t>988,576</t>
  </si>
  <si>
    <t>2,456,051</t>
  </si>
  <si>
    <t>106.2%</t>
  </si>
  <si>
    <t>3,356,745</t>
  </si>
  <si>
    <t>962,041</t>
  </si>
  <si>
    <t>2,394,704</t>
  </si>
  <si>
    <t>101.5%</t>
  </si>
  <si>
    <t>2,968,196</t>
  </si>
  <si>
    <t>1,073,791</t>
  </si>
  <si>
    <t>1,894,405</t>
  </si>
  <si>
    <t>102.1%</t>
  </si>
  <si>
    <t>13</t>
  </si>
  <si>
    <t>99.3%</t>
  </si>
  <si>
    <t>94.8%</t>
  </si>
  <si>
    <t>91.1%</t>
  </si>
  <si>
    <t>66.7%</t>
  </si>
  <si>
    <t>96.8%</t>
  </si>
  <si>
    <t>98.0%</t>
  </si>
  <si>
    <t>95.8%</t>
  </si>
  <si>
    <t>95.0%</t>
  </si>
  <si>
    <t>100.3%</t>
  </si>
  <si>
    <t>102.8%</t>
  </si>
  <si>
    <t>104.0%</t>
  </si>
  <si>
    <t>91.9%</t>
  </si>
  <si>
    <t>98.5%</t>
  </si>
  <si>
    <t>2.4%</t>
  </si>
  <si>
    <t>3.5%</t>
  </si>
  <si>
    <t>2.5%</t>
  </si>
  <si>
    <t>3.6%</t>
  </si>
  <si>
    <t>1,818</t>
  </si>
  <si>
    <t>13,789,073</t>
  </si>
  <si>
    <t>96.6%</t>
  </si>
  <si>
    <t>422</t>
  </si>
  <si>
    <t>9,974,041</t>
  </si>
  <si>
    <t>1,396</t>
  </si>
  <si>
    <t>3,815,032</t>
  </si>
  <si>
    <t>88.4%</t>
  </si>
  <si>
    <t>7,170,489</t>
  </si>
  <si>
    <t>96.1%</t>
  </si>
  <si>
    <t>3,795,921</t>
  </si>
  <si>
    <t>951,198</t>
  </si>
  <si>
    <t>2,844,723</t>
  </si>
  <si>
    <t>94.4%</t>
  </si>
  <si>
    <t>3,704,563</t>
  </si>
  <si>
    <t>930,245</t>
  </si>
  <si>
    <t>2,774,318</t>
  </si>
  <si>
    <t>3,374,568</t>
  </si>
  <si>
    <t>1,225,134</t>
  </si>
  <si>
    <t>2,149,434</t>
  </si>
  <si>
    <t>91.7%</t>
  </si>
  <si>
    <t>102.0%</t>
  </si>
  <si>
    <t>42</t>
  </si>
  <si>
    <t>19</t>
  </si>
  <si>
    <t>6</t>
  </si>
  <si>
    <t xml:space="preserve"> 品川外貿</t>
    <rPh sb="3" eb="4">
      <t>ガイ</t>
    </rPh>
    <phoneticPr fontId="23"/>
  </si>
  <si>
    <t>94.9%</t>
  </si>
  <si>
    <t>95.7%</t>
  </si>
  <si>
    <t>103.0%</t>
  </si>
  <si>
    <t>89.4%</t>
  </si>
  <si>
    <t>89.7%</t>
  </si>
  <si>
    <t>97.3%</t>
  </si>
  <si>
    <t>155</t>
  </si>
  <si>
    <t>107.4%</t>
  </si>
  <si>
    <t>1.6%</t>
  </si>
  <si>
    <t>1.3%</t>
  </si>
  <si>
    <t>0.6%</t>
  </si>
  <si>
    <t>3.2%</t>
  </si>
  <si>
    <t>スペイン</t>
  </si>
  <si>
    <t>2.6%</t>
  </si>
  <si>
    <t>103.2%</t>
  </si>
  <si>
    <t>106.5%</t>
  </si>
  <si>
    <t>6.3%</t>
  </si>
  <si>
    <t>1,841</t>
  </si>
  <si>
    <t>14,302,484</t>
  </si>
  <si>
    <t>105.9%</t>
  </si>
  <si>
    <t>109.4%</t>
  </si>
  <si>
    <t>434</t>
  </si>
  <si>
    <t>10,543,790</t>
  </si>
  <si>
    <t>115.2%</t>
  </si>
  <si>
    <t>105.2%</t>
  </si>
  <si>
    <t>1,407</t>
  </si>
  <si>
    <t>3,758,694</t>
  </si>
  <si>
    <t>101.0%</t>
  </si>
  <si>
    <t>100.6%</t>
  </si>
  <si>
    <t>3,949,239</t>
  </si>
  <si>
    <t>1,021,438</t>
  </si>
  <si>
    <t>2,927,801</t>
  </si>
  <si>
    <t>3,836,673</t>
  </si>
  <si>
    <t>990,910</t>
  </si>
  <si>
    <t>2,845,763</t>
  </si>
  <si>
    <t>2,084,541</t>
  </si>
  <si>
    <t>103.3%</t>
  </si>
  <si>
    <t>108.1%</t>
  </si>
  <si>
    <t>102.4%</t>
  </si>
  <si>
    <t>3,702</t>
  </si>
  <si>
    <t>大井食品ふ頭（ON）</t>
  </si>
  <si>
    <t>15号地木材ふ頭</t>
  </si>
  <si>
    <t>102.5%</t>
  </si>
  <si>
    <t>105.6%</t>
  </si>
  <si>
    <t>104.7%</t>
  </si>
  <si>
    <t>95.3%</t>
  </si>
  <si>
    <t>94.2%</t>
  </si>
  <si>
    <t>96.2%</t>
  </si>
  <si>
    <t>96.4%</t>
  </si>
  <si>
    <t>97.5%</t>
  </si>
  <si>
    <t>106.0%</t>
  </si>
  <si>
    <t>100.4%</t>
  </si>
  <si>
    <t>15</t>
  </si>
  <si>
    <t>97.8%</t>
  </si>
  <si>
    <t>1.9%</t>
  </si>
  <si>
    <t>ベルギー</t>
  </si>
  <si>
    <t>105.5%</t>
  </si>
  <si>
    <t>91.5%</t>
  </si>
  <si>
    <t>1,745</t>
  </si>
  <si>
    <t>12,746,365</t>
  </si>
  <si>
    <t>97.0%</t>
  </si>
  <si>
    <t>414</t>
  </si>
  <si>
    <t>9,043,530</t>
  </si>
  <si>
    <t>1,331</t>
  </si>
  <si>
    <t>3,702,835</t>
  </si>
  <si>
    <t>6,705,643</t>
  </si>
  <si>
    <t>3,699,144</t>
  </si>
  <si>
    <t>847,421</t>
  </si>
  <si>
    <t>2,851,723</t>
  </si>
  <si>
    <t>3,576,307</t>
  </si>
  <si>
    <t>814,474</t>
  </si>
  <si>
    <t>2,761,833</t>
  </si>
  <si>
    <t>3,006,499</t>
  </si>
  <si>
    <t>1,099,846</t>
  </si>
  <si>
    <t>1,906,653</t>
  </si>
  <si>
    <t>9</t>
  </si>
  <si>
    <t>98.7%</t>
  </si>
  <si>
    <t>104.4%</t>
  </si>
  <si>
    <t>93.7%</t>
  </si>
  <si>
    <t>96.9%</t>
  </si>
  <si>
    <t>107.0%</t>
  </si>
  <si>
    <t>103.7%</t>
  </si>
  <si>
    <t>348</t>
  </si>
  <si>
    <t>95.4%</t>
  </si>
  <si>
    <t>100.9%</t>
  </si>
  <si>
    <t>1.4%</t>
  </si>
  <si>
    <t>0.9%</t>
  </si>
  <si>
    <t>0.2%</t>
  </si>
  <si>
    <t>1,809</t>
  </si>
  <si>
    <t>13,145,795</t>
  </si>
  <si>
    <t>412</t>
  </si>
  <si>
    <t>9,313,117</t>
  </si>
  <si>
    <t>1,397</t>
  </si>
  <si>
    <t>3,832,678</t>
  </si>
  <si>
    <t>7,080,543</t>
  </si>
  <si>
    <t>3,882,235</t>
  </si>
  <si>
    <t>993,438</t>
  </si>
  <si>
    <t>2,888,797</t>
  </si>
  <si>
    <t>3,744,265</t>
  </si>
  <si>
    <t>965,621</t>
  </si>
  <si>
    <t>2,778,644</t>
  </si>
  <si>
    <t>104.1%</t>
  </si>
  <si>
    <t>100.5%</t>
  </si>
  <si>
    <t>3,198,308</t>
  </si>
  <si>
    <t>1,177,455</t>
  </si>
  <si>
    <t>2,020,853</t>
  </si>
  <si>
    <t>49,894</t>
  </si>
  <si>
    <t>5,746</t>
  </si>
  <si>
    <t>44,148</t>
  </si>
  <si>
    <t>251,588</t>
  </si>
  <si>
    <t>115</t>
  </si>
  <si>
    <t>88</t>
  </si>
  <si>
    <t>63</t>
  </si>
  <si>
    <t>47</t>
  </si>
  <si>
    <t>92.1%</t>
  </si>
  <si>
    <t>95.6%</t>
  </si>
  <si>
    <t>104.2%</t>
  </si>
  <si>
    <t>85.3%</t>
  </si>
  <si>
    <t>92.3%</t>
  </si>
  <si>
    <t>40</t>
  </si>
  <si>
    <t>406</t>
  </si>
  <si>
    <t>92.7%</t>
  </si>
  <si>
    <t>97.4%</t>
  </si>
  <si>
    <t>98.8%</t>
  </si>
  <si>
    <t>103.5%</t>
  </si>
  <si>
    <t>94.5%</t>
  </si>
  <si>
    <t>93.6%</t>
  </si>
  <si>
    <t>52</t>
  </si>
  <si>
    <t>4.4%</t>
  </si>
  <si>
    <t>93.4%</t>
  </si>
  <si>
    <t>4.2%</t>
  </si>
  <si>
    <t>90.0%</t>
  </si>
  <si>
    <t>1,703</t>
  </si>
  <si>
    <t>11,952,587</t>
  </si>
  <si>
    <t>398</t>
  </si>
  <si>
    <t>8,305,334</t>
  </si>
  <si>
    <t>89.5%</t>
  </si>
  <si>
    <t>101.2%</t>
  </si>
  <si>
    <t>393</t>
  </si>
  <si>
    <t>1,305</t>
  </si>
  <si>
    <t>3,647,253</t>
  </si>
  <si>
    <t>6,376,869</t>
  </si>
  <si>
    <t>3,681,224</t>
  </si>
  <si>
    <t>866,356</t>
  </si>
  <si>
    <t>2,814,868</t>
  </si>
  <si>
    <t>3,590,028</t>
  </si>
  <si>
    <t>835,637</t>
  </si>
  <si>
    <t>2,754,391</t>
  </si>
  <si>
    <t>2,695,645</t>
  </si>
  <si>
    <t>944,965</t>
  </si>
  <si>
    <t>1,750,680</t>
  </si>
  <si>
    <t>87.8%</t>
  </si>
  <si>
    <t>75</t>
  </si>
  <si>
    <t>1,904</t>
  </si>
  <si>
    <t>12,949,982</t>
  </si>
  <si>
    <t>8,725,216</t>
  </si>
  <si>
    <t>1,498</t>
  </si>
  <si>
    <t>4,224,766</t>
  </si>
  <si>
    <t>95.1%</t>
  </si>
  <si>
    <t>228</t>
  </si>
  <si>
    <t>7,236,574</t>
  </si>
  <si>
    <t>3,287,335</t>
  </si>
  <si>
    <t>1,202,794</t>
  </si>
  <si>
    <t>7,116,333</t>
  </si>
  <si>
    <t>3,795,178</t>
  </si>
  <si>
    <t>944,687</t>
  </si>
  <si>
    <t>2,850,491</t>
  </si>
  <si>
    <t>3,695,969</t>
  </si>
  <si>
    <t>923,970</t>
  </si>
  <si>
    <t>2,771,999</t>
  </si>
  <si>
    <t>3,321,155</t>
  </si>
  <si>
    <t>1,245,417</t>
  </si>
  <si>
    <t>2,075,738</t>
  </si>
  <si>
    <t>101.9%</t>
  </si>
  <si>
    <t>97.2%</t>
  </si>
  <si>
    <t>95.5%</t>
  </si>
  <si>
    <t>46</t>
  </si>
  <si>
    <t>270</t>
  </si>
  <si>
    <t>90.5%</t>
  </si>
  <si>
    <t>130.0%</t>
  </si>
  <si>
    <t>100.1%</t>
  </si>
  <si>
    <t>12</t>
  </si>
  <si>
    <t>50.0%</t>
  </si>
  <si>
    <t>87.4%</t>
  </si>
  <si>
    <t>126.7%</t>
  </si>
  <si>
    <t>91.3%</t>
  </si>
  <si>
    <t>98.2%</t>
  </si>
  <si>
    <t>120.6%</t>
  </si>
  <si>
    <t>82.5%</t>
  </si>
  <si>
    <t>94.1%</t>
  </si>
  <si>
    <t>82.3%</t>
  </si>
  <si>
    <t>6.1%</t>
  </si>
  <si>
    <t>8.8%</t>
  </si>
  <si>
    <t>5.1%</t>
  </si>
  <si>
    <t>91.4%</t>
  </si>
  <si>
    <t>92.4%</t>
  </si>
  <si>
    <t>4.7%</t>
  </si>
  <si>
    <t>1,748</t>
  </si>
  <si>
    <t>12,838,063</t>
  </si>
  <si>
    <t>9,020,347</t>
  </si>
  <si>
    <t>1,355</t>
  </si>
  <si>
    <t>3,817,716</t>
  </si>
  <si>
    <t>96.0%</t>
  </si>
  <si>
    <t>2,895,340</t>
  </si>
  <si>
    <t>3,706,343</t>
  </si>
  <si>
    <t>872,135</t>
  </si>
  <si>
    <t>2,834,208</t>
  </si>
  <si>
    <t>3,193,824</t>
  </si>
  <si>
    <t>1,220,731</t>
  </si>
  <si>
    <t>1,973,093</t>
  </si>
  <si>
    <t>2,937</t>
  </si>
  <si>
    <t>256</t>
  </si>
  <si>
    <t>150</t>
  </si>
  <si>
    <t>258</t>
  </si>
  <si>
    <t>51</t>
  </si>
  <si>
    <t>122</t>
  </si>
  <si>
    <t>9,644</t>
  </si>
  <si>
    <t>24</t>
  </si>
  <si>
    <t>31</t>
  </si>
  <si>
    <t>22</t>
  </si>
  <si>
    <t>7</t>
  </si>
  <si>
    <t>84.2%</t>
  </si>
  <si>
    <t>141</t>
  </si>
  <si>
    <t>84.1%</t>
  </si>
  <si>
    <t>53</t>
  </si>
  <si>
    <t>89.0%</t>
  </si>
  <si>
    <t>79.2%</t>
  </si>
  <si>
    <t>94.0%</t>
  </si>
  <si>
    <t>62</t>
  </si>
  <si>
    <t>35</t>
  </si>
  <si>
    <t>82.9%</t>
  </si>
  <si>
    <t>113.2%</t>
  </si>
  <si>
    <t>20</t>
  </si>
  <si>
    <t>200.0%</t>
  </si>
  <si>
    <t>66</t>
  </si>
  <si>
    <t>88.8%</t>
  </si>
  <si>
    <t>91.6%</t>
  </si>
  <si>
    <t>181.3%</t>
  </si>
  <si>
    <t>92.6%</t>
  </si>
  <si>
    <t>37</t>
  </si>
  <si>
    <t>89.1%</t>
  </si>
  <si>
    <t>90.4%</t>
  </si>
  <si>
    <t>104</t>
  </si>
  <si>
    <t>135.1%</t>
  </si>
  <si>
    <t>110.3%</t>
  </si>
  <si>
    <t>88.1%</t>
  </si>
  <si>
    <t>51.4%</t>
  </si>
  <si>
    <t>64</t>
  </si>
  <si>
    <t>86.6%</t>
  </si>
  <si>
    <t>113.6%</t>
  </si>
  <si>
    <t>114.5%</t>
  </si>
  <si>
    <t>83.5%</t>
  </si>
  <si>
    <t>82.2%</t>
  </si>
  <si>
    <t>109.5%</t>
  </si>
  <si>
    <t>105.4%</t>
  </si>
  <si>
    <t>54.3%</t>
  </si>
  <si>
    <t>222</t>
  </si>
  <si>
    <t>48.4%</t>
  </si>
  <si>
    <t>133.3%</t>
  </si>
  <si>
    <t>114.2%</t>
  </si>
  <si>
    <t>106.9%</t>
  </si>
  <si>
    <t>115.8%</t>
  </si>
  <si>
    <t>89.3%</t>
  </si>
  <si>
    <t>91.2%</t>
  </si>
  <si>
    <t>116.1%</t>
  </si>
  <si>
    <t>1.5%</t>
  </si>
  <si>
    <t>45.1%</t>
  </si>
  <si>
    <t>4.3%</t>
  </si>
  <si>
    <t>147.4%</t>
  </si>
  <si>
    <t>80.5%</t>
  </si>
  <si>
    <t>114.8%</t>
  </si>
  <si>
    <t>115.4%</t>
  </si>
  <si>
    <t>127.2%</t>
  </si>
  <si>
    <t>7.6%</t>
  </si>
  <si>
    <t>2.0%</t>
  </si>
  <si>
    <t>3.7%</t>
  </si>
  <si>
    <t>3.1%</t>
  </si>
  <si>
    <t>2.7%</t>
  </si>
  <si>
    <t>6,977,828</t>
  </si>
  <si>
    <t>3,784,004</t>
  </si>
  <si>
    <t>888,664</t>
  </si>
  <si>
    <t>100.8%</t>
  </si>
  <si>
    <t>4.0%</t>
  </si>
  <si>
    <t>令和6年10月分　東京港統計調査月報</t>
    <rPh sb="0" eb="1">
      <t>レイ</t>
    </rPh>
    <rPh sb="1" eb="2">
      <t>ワ</t>
    </rPh>
    <phoneticPr fontId="2"/>
  </si>
  <si>
    <t>1,831</t>
  </si>
  <si>
    <t>14,056,189</t>
  </si>
  <si>
    <t>17,694</t>
  </si>
  <si>
    <t>129,670,584</t>
  </si>
  <si>
    <t>17,995</t>
  </si>
  <si>
    <t>130,180,041</t>
  </si>
  <si>
    <t>413</t>
  </si>
  <si>
    <t>9,989,701</t>
  </si>
  <si>
    <t>4,042</t>
  </si>
  <si>
    <t>91,848,943</t>
  </si>
  <si>
    <t>4,113</t>
  </si>
  <si>
    <t>91,114,155</t>
  </si>
  <si>
    <t>8,596,148</t>
  </si>
  <si>
    <t>3,864</t>
  </si>
  <si>
    <t>86,145,111</t>
  </si>
  <si>
    <t>401</t>
  </si>
  <si>
    <t>9,400,582</t>
  </si>
  <si>
    <t>3,946</t>
  </si>
  <si>
    <t>88,377,764</t>
  </si>
  <si>
    <t>1,418</t>
  </si>
  <si>
    <t>4,066,488</t>
  </si>
  <si>
    <t>13,652</t>
  </si>
  <si>
    <t>37,821,641</t>
  </si>
  <si>
    <t>13,882</t>
  </si>
  <si>
    <t>39,065,886</t>
  </si>
  <si>
    <t>7,380,138</t>
  </si>
  <si>
    <t>2,270,457</t>
  </si>
  <si>
    <t>5,109,681</t>
  </si>
  <si>
    <t>68,668,620</t>
  </si>
  <si>
    <t>2,216,200</t>
  </si>
  <si>
    <t>4,887,680</t>
  </si>
  <si>
    <t>68,098,129</t>
  </si>
  <si>
    <t>3,934,348</t>
  </si>
  <si>
    <t>935,324</t>
  </si>
  <si>
    <t>2,999,024</t>
  </si>
  <si>
    <t>37,324,288</t>
  </si>
  <si>
    <t>37,003,349</t>
  </si>
  <si>
    <t>92.2%</t>
  </si>
  <si>
    <t>106.4%</t>
  </si>
  <si>
    <t>3,803,942</t>
  </si>
  <si>
    <t>911,025</t>
  </si>
  <si>
    <t>2,892,917</t>
  </si>
  <si>
    <t>36,302,528</t>
  </si>
  <si>
    <t>35,941,615</t>
  </si>
  <si>
    <t>3,445,790</t>
  </si>
  <si>
    <t>1,335,133</t>
  </si>
  <si>
    <t>2,110,657</t>
  </si>
  <si>
    <t>31,344,332</t>
  </si>
  <si>
    <t>31,094,780</t>
  </si>
  <si>
    <t>111.1%</t>
  </si>
  <si>
    <t>20,784,235</t>
  </si>
  <si>
    <t>47,884,385</t>
  </si>
  <si>
    <t>4,852,515</t>
  </si>
  <si>
    <t>1,510,382</t>
  </si>
  <si>
    <t>3,342,133</t>
  </si>
  <si>
    <t>45,584,908</t>
  </si>
  <si>
    <t>14,031,814</t>
  </si>
  <si>
    <t>31,553,094</t>
  </si>
  <si>
    <t>9,181,829</t>
  </si>
  <si>
    <t>28,142,459</t>
  </si>
  <si>
    <t>3,848,738</t>
  </si>
  <si>
    <t>913,773</t>
  </si>
  <si>
    <t>2,934,965</t>
  </si>
  <si>
    <t>36,798,665</t>
  </si>
  <si>
    <t>8,962,223</t>
  </si>
  <si>
    <t>27,836,442</t>
  </si>
  <si>
    <t>402,281</t>
  </si>
  <si>
    <t>74,586</t>
  </si>
  <si>
    <t>327,695</t>
  </si>
  <si>
    <t>4,402,237</t>
  </si>
  <si>
    <t>1,318,358</t>
  </si>
  <si>
    <t>3,083,879</t>
  </si>
  <si>
    <t>411,515</t>
  </si>
  <si>
    <t>279,842</t>
  </si>
  <si>
    <t>131,673</t>
  </si>
  <si>
    <t>3,165,514</t>
  </si>
  <si>
    <t>1,948,016</t>
  </si>
  <si>
    <t>1,217,498</t>
  </si>
  <si>
    <t>14,536</t>
  </si>
  <si>
    <t>1,408</t>
  </si>
  <si>
    <t>13,128</t>
  </si>
  <si>
    <t>221,122</t>
  </si>
  <si>
    <t>19,716</t>
  </si>
  <si>
    <t>201,406</t>
  </si>
  <si>
    <t>1,739,860</t>
  </si>
  <si>
    <t>394,184</t>
  </si>
  <si>
    <t>1,345,676</t>
  </si>
  <si>
    <t>17,543,474</t>
  </si>
  <si>
    <t>4,214,192</t>
  </si>
  <si>
    <t>13,329,282</t>
  </si>
  <si>
    <t>219,791</t>
  </si>
  <si>
    <t>48,284</t>
  </si>
  <si>
    <t>171,507</t>
  </si>
  <si>
    <t>1,916,940</t>
  </si>
  <si>
    <t>459,651</t>
  </si>
  <si>
    <t>1,457,289</t>
  </si>
  <si>
    <t>1,060,755</t>
  </si>
  <si>
    <t>115,469</t>
  </si>
  <si>
    <t>945,286</t>
  </si>
  <si>
    <t>9,499,484</t>
  </si>
  <si>
    <t>996,544</t>
  </si>
  <si>
    <t>8,502,940</t>
  </si>
  <si>
    <t>85,610</t>
  </si>
  <si>
    <t>21,551</t>
  </si>
  <si>
    <t>64,059</t>
  </si>
  <si>
    <t>525,623</t>
  </si>
  <si>
    <t>219,606</t>
  </si>
  <si>
    <t>306,017</t>
  </si>
  <si>
    <t>11,602,406</t>
  </si>
  <si>
    <t>19,741,926</t>
  </si>
  <si>
    <t>1,003,777</t>
  </si>
  <si>
    <t>596,609</t>
  </si>
  <si>
    <t>407,168</t>
  </si>
  <si>
    <t>8,786,243</t>
  </si>
  <si>
    <t>5,069,591</t>
  </si>
  <si>
    <t>3,716,652</t>
  </si>
  <si>
    <t>2,118,395</t>
  </si>
  <si>
    <t>1,173,122</t>
  </si>
  <si>
    <t>945,273</t>
  </si>
  <si>
    <t>18,796,056</t>
  </si>
  <si>
    <t>10,178,139</t>
  </si>
  <si>
    <t>8,617,917</t>
  </si>
  <si>
    <t>1,001,193</t>
  </si>
  <si>
    <t>594,485</t>
  </si>
  <si>
    <t>406,708</t>
  </si>
  <si>
    <t>8,743,098</t>
  </si>
  <si>
    <t>5,044,958</t>
  </si>
  <si>
    <t>3,698,140</t>
  </si>
  <si>
    <t>328,445</t>
  </si>
  <si>
    <t>188,566</t>
  </si>
  <si>
    <t>139,879</t>
  </si>
  <si>
    <t>3,041,177</t>
  </si>
  <si>
    <t>1,740,909</t>
  </si>
  <si>
    <t>1,300,268</t>
  </si>
  <si>
    <t>13,897</t>
  </si>
  <si>
    <t>7,303</t>
  </si>
  <si>
    <t>6,594</t>
  </si>
  <si>
    <t>201,737</t>
  </si>
  <si>
    <t>115,100</t>
  </si>
  <si>
    <t>86,637</t>
  </si>
  <si>
    <t>62,593</t>
  </si>
  <si>
    <t>33,758</t>
  </si>
  <si>
    <t>28,835</t>
  </si>
  <si>
    <t>447,061</t>
  </si>
  <si>
    <t>240,172</t>
  </si>
  <si>
    <t>206,889</t>
  </si>
  <si>
    <t>1,085</t>
  </si>
  <si>
    <t>1,031</t>
  </si>
  <si>
    <t>54</t>
  </si>
  <si>
    <t>5,969</t>
  </si>
  <si>
    <t>5,386</t>
  </si>
  <si>
    <t>583</t>
  </si>
  <si>
    <t>7,334</t>
  </si>
  <si>
    <t>5,160</t>
  </si>
  <si>
    <t>2,174</t>
  </si>
  <si>
    <t>70,621</t>
  </si>
  <si>
    <t>49,030</t>
  </si>
  <si>
    <t>21,591</t>
  </si>
  <si>
    <t>18,874</t>
  </si>
  <si>
    <t>6,669</t>
  </si>
  <si>
    <t>12,205</t>
  </si>
  <si>
    <t>114,905</t>
  </si>
  <si>
    <t>29,826</t>
  </si>
  <si>
    <t>85,079</t>
  </si>
  <si>
    <t>5,026</t>
  </si>
  <si>
    <t>1,248</t>
  </si>
  <si>
    <t>3,778</t>
  </si>
  <si>
    <t>17,307</t>
  </si>
  <si>
    <t>6,750</t>
  </si>
  <si>
    <t>10,557</t>
  </si>
  <si>
    <t>1,475,556</t>
  </si>
  <si>
    <t>790,889</t>
  </si>
  <si>
    <t>684,667</t>
  </si>
  <si>
    <t>13,131,176</t>
  </si>
  <si>
    <t>6,834,511</t>
  </si>
  <si>
    <t>6,296,665</t>
  </si>
  <si>
    <t>427,196</t>
  </si>
  <si>
    <t>250,139</t>
  </si>
  <si>
    <t>177,057</t>
  </si>
  <si>
    <t>3,589,931</t>
  </si>
  <si>
    <t>1,985,146</t>
  </si>
  <si>
    <t>1,604,785</t>
  </si>
  <si>
    <t>206,670</t>
  </si>
  <si>
    <t>139,529</t>
  </si>
  <si>
    <t>67,141</t>
  </si>
  <si>
    <t>1,772,072</t>
  </si>
  <si>
    <t>1,161,841</t>
  </si>
  <si>
    <t>610,231</t>
  </si>
  <si>
    <t>1,327,395</t>
  </si>
  <si>
    <t>162,011</t>
  </si>
  <si>
    <t>1,165,384</t>
  </si>
  <si>
    <t>12,548,276</t>
  </si>
  <si>
    <t>1,424,267</t>
  </si>
  <si>
    <t>11,124,009</t>
  </si>
  <si>
    <t>2,584</t>
  </si>
  <si>
    <t>2,124</t>
  </si>
  <si>
    <t>460</t>
  </si>
  <si>
    <t>43,145</t>
  </si>
  <si>
    <t>24,633</t>
  </si>
  <si>
    <t>18,512</t>
  </si>
  <si>
    <t>-301</t>
  </si>
  <si>
    <t>-509,457</t>
  </si>
  <si>
    <t>-71</t>
  </si>
  <si>
    <t>734,788</t>
  </si>
  <si>
    <t>-230</t>
  </si>
  <si>
    <t>-1,244,245</t>
  </si>
  <si>
    <t>660</t>
  </si>
  <si>
    <t>10,833,983</t>
  </si>
  <si>
    <t>6,531</t>
  </si>
  <si>
    <t>106,461,537</t>
  </si>
  <si>
    <t>2,125,928</t>
  </si>
  <si>
    <t>285</t>
  </si>
  <si>
    <t>21,349,991</t>
  </si>
  <si>
    <t>883,763</t>
  </si>
  <si>
    <t>72</t>
  </si>
  <si>
    <t>6,946,896</t>
  </si>
  <si>
    <t>161,094</t>
  </si>
  <si>
    <t>1,805,850</t>
  </si>
  <si>
    <t>3,279,704</t>
  </si>
  <si>
    <t>1,453</t>
  </si>
  <si>
    <t>34,319,847</t>
  </si>
  <si>
    <t>49</t>
  </si>
  <si>
    <t>441,444</t>
  </si>
  <si>
    <t>430</t>
  </si>
  <si>
    <t>3,918,822</t>
  </si>
  <si>
    <t>153</t>
  </si>
  <si>
    <t>1,704,215</t>
  </si>
  <si>
    <t>1,569</t>
  </si>
  <si>
    <t>17,552,117</t>
  </si>
  <si>
    <t>1,393,553</t>
  </si>
  <si>
    <t>178</t>
  </si>
  <si>
    <t>5,703,832</t>
  </si>
  <si>
    <t>275</t>
  </si>
  <si>
    <t>2,237,835</t>
  </si>
  <si>
    <t>2,667</t>
  </si>
  <si>
    <t>20,316,426</t>
  </si>
  <si>
    <t>522</t>
  </si>
  <si>
    <t>3,000,641</t>
  </si>
  <si>
    <t>4,856</t>
  </si>
  <si>
    <t>27,301,177</t>
  </si>
  <si>
    <t>2,232,566</t>
  </si>
  <si>
    <t>2,583</t>
  </si>
  <si>
    <t>20,188,451</t>
  </si>
  <si>
    <t>1,199,909</t>
  </si>
  <si>
    <t>1,038</t>
  </si>
  <si>
    <t>11,259,396</t>
  </si>
  <si>
    <t>30,634</t>
  </si>
  <si>
    <t>384,223</t>
  </si>
  <si>
    <t>111</t>
  </si>
  <si>
    <t>46,197</t>
  </si>
  <si>
    <t>831</t>
  </si>
  <si>
    <t>284,119</t>
  </si>
  <si>
    <t>11,899</t>
  </si>
  <si>
    <t>38</t>
  </si>
  <si>
    <t>30,332</t>
  </si>
  <si>
    <t>118</t>
  </si>
  <si>
    <t>342,061</t>
  </si>
  <si>
    <t>1,187</t>
  </si>
  <si>
    <t>3,156,591</t>
  </si>
  <si>
    <t>34</t>
  </si>
  <si>
    <t>34,126</t>
  </si>
  <si>
    <t>302</t>
  </si>
  <si>
    <t>281,206</t>
  </si>
  <si>
    <t>22,329</t>
  </si>
  <si>
    <t>114,144</t>
  </si>
  <si>
    <t>83</t>
  </si>
  <si>
    <t>952,045</t>
  </si>
  <si>
    <t>762</t>
  </si>
  <si>
    <t>8,714,933</t>
  </si>
  <si>
    <t>560,329</t>
  </si>
  <si>
    <t>469</t>
  </si>
  <si>
    <t>5,012,585</t>
  </si>
  <si>
    <t>373,340</t>
  </si>
  <si>
    <t>252</t>
  </si>
  <si>
    <t>3,106,565</t>
  </si>
  <si>
    <t>896</t>
  </si>
  <si>
    <t>1,065,847</t>
  </si>
  <si>
    <t>8,796</t>
  </si>
  <si>
    <t>10,520,464</t>
  </si>
  <si>
    <t>5,269</t>
  </si>
  <si>
    <t>84</t>
  </si>
  <si>
    <t>127,975</t>
  </si>
  <si>
    <t>1,504</t>
  </si>
  <si>
    <t>11,982,724</t>
  </si>
  <si>
    <t>399,213</t>
  </si>
  <si>
    <t>622</t>
  </si>
  <si>
    <t>749,528</t>
  </si>
  <si>
    <t>226,913</t>
  </si>
  <si>
    <t>1,352,466</t>
  </si>
  <si>
    <t>391,716</t>
  </si>
  <si>
    <t>3,781</t>
  </si>
  <si>
    <t>129</t>
  </si>
  <si>
    <t>98,589</t>
  </si>
  <si>
    <t>8,820,783</t>
  </si>
  <si>
    <t>224,635</t>
  </si>
  <si>
    <t>1,168,918</t>
  </si>
  <si>
    <t>18,111</t>
  </si>
  <si>
    <t>8,467</t>
  </si>
  <si>
    <t>211</t>
  </si>
  <si>
    <t>1,964,535</t>
  </si>
  <si>
    <t>206</t>
  </si>
  <si>
    <t>1,923,338</t>
  </si>
  <si>
    <t>41,197</t>
  </si>
  <si>
    <t>67</t>
  </si>
  <si>
    <t>1,182,553</t>
  </si>
  <si>
    <t>1,167,702</t>
  </si>
  <si>
    <t>14,851</t>
  </si>
  <si>
    <t>737,722</t>
  </si>
  <si>
    <t>615,821</t>
  </si>
  <si>
    <t>121,901</t>
  </si>
  <si>
    <t>39</t>
  </si>
  <si>
    <t>1,278,268</t>
  </si>
  <si>
    <t>1,240,049</t>
  </si>
  <si>
    <t>38,219</t>
  </si>
  <si>
    <t>546,772</t>
  </si>
  <si>
    <t>498,911</t>
  </si>
  <si>
    <t>47,861</t>
  </si>
  <si>
    <t>11</t>
  </si>
  <si>
    <t>593,923</t>
  </si>
  <si>
    <t>318,059</t>
  </si>
  <si>
    <t>275,864</t>
  </si>
  <si>
    <t>3,667,817</t>
  </si>
  <si>
    <t>2,822,624</t>
  </si>
  <si>
    <t>845,193</t>
  </si>
  <si>
    <t>1,103</t>
  </si>
  <si>
    <t>3,161,941</t>
  </si>
  <si>
    <t>606</t>
  </si>
  <si>
    <t>524,893</t>
  </si>
  <si>
    <t>106</t>
  </si>
  <si>
    <t>183,548</t>
  </si>
  <si>
    <t>21</t>
  </si>
  <si>
    <t>920</t>
  </si>
  <si>
    <t>702</t>
  </si>
  <si>
    <t>218</t>
  </si>
  <si>
    <t>730</t>
  </si>
  <si>
    <t>293,848</t>
  </si>
  <si>
    <t>602</t>
  </si>
  <si>
    <t>259,141</t>
  </si>
  <si>
    <t>7,981</t>
  </si>
  <si>
    <t>99</t>
  </si>
  <si>
    <t>35,588</t>
  </si>
  <si>
    <t>487</t>
  </si>
  <si>
    <t>215,572</t>
  </si>
  <si>
    <t>7,065</t>
  </si>
  <si>
    <t>15,097</t>
  </si>
  <si>
    <t>12,545</t>
  </si>
  <si>
    <t>33,460</t>
  </si>
  <si>
    <t>24,582</t>
  </si>
  <si>
    <t>14</t>
  </si>
  <si>
    <t>8,878</t>
  </si>
  <si>
    <t>323</t>
  </si>
  <si>
    <t>621,806</t>
  </si>
  <si>
    <t>543,560</t>
  </si>
  <si>
    <t>94,080</t>
  </si>
  <si>
    <t>362,923</t>
  </si>
  <si>
    <t>86,557</t>
  </si>
  <si>
    <t>70,763</t>
  </si>
  <si>
    <t>85</t>
  </si>
  <si>
    <t>517,186</t>
  </si>
  <si>
    <t>181,579</t>
  </si>
  <si>
    <t>55,384</t>
  </si>
  <si>
    <t>126,195</t>
  </si>
  <si>
    <t>27</t>
  </si>
  <si>
    <t>164,673</t>
  </si>
  <si>
    <t>164,749</t>
  </si>
  <si>
    <t>6,185</t>
  </si>
  <si>
    <t>205</t>
  </si>
  <si>
    <t>2,599,268</t>
  </si>
  <si>
    <t>169</t>
  </si>
  <si>
    <t>2,152,377</t>
  </si>
  <si>
    <t>164</t>
  </si>
  <si>
    <t>2,080,390</t>
  </si>
  <si>
    <t>71,987</t>
  </si>
  <si>
    <t>55,175</t>
  </si>
  <si>
    <t>8,932,766</t>
  </si>
  <si>
    <t>27,369,762</t>
  </si>
  <si>
    <t>9,364,133</t>
  </si>
  <si>
    <t>27,639,216</t>
  </si>
  <si>
    <t>9,096,200</t>
  </si>
  <si>
    <t>26,845,415</t>
  </si>
  <si>
    <t>11,675,048</t>
  </si>
  <si>
    <t>19,419,732</t>
  </si>
  <si>
    <t>570,491</t>
  </si>
  <si>
    <t>320,939</t>
  </si>
  <si>
    <t>-182,304</t>
  </si>
  <si>
    <t>503,243</t>
  </si>
  <si>
    <t>360,913</t>
  </si>
  <si>
    <t>-163,434</t>
  </si>
  <si>
    <t>524,347</t>
  </si>
  <si>
    <t>249,552</t>
  </si>
  <si>
    <t>-72,642</t>
  </si>
  <si>
    <t>322,194</t>
  </si>
  <si>
    <t>3,977,457</t>
  </si>
  <si>
    <t>173,515</t>
  </si>
  <si>
    <t>99,433</t>
  </si>
  <si>
    <t>74,082</t>
  </si>
  <si>
    <t>37,924,150</t>
  </si>
  <si>
    <t>1,621,622</t>
  </si>
  <si>
    <t>931,227</t>
  </si>
  <si>
    <t>690,395</t>
  </si>
  <si>
    <t>1,761,474</t>
  </si>
  <si>
    <t>80</t>
  </si>
  <si>
    <t>793,046</t>
  </si>
  <si>
    <t>70</t>
  </si>
  <si>
    <t>968,428</t>
  </si>
  <si>
    <t>388,416</t>
  </si>
  <si>
    <t>67,527</t>
  </si>
  <si>
    <t>320,889</t>
  </si>
  <si>
    <t>103.4%</t>
  </si>
  <si>
    <t>121.0%</t>
  </si>
  <si>
    <t>127.4%</t>
  </si>
  <si>
    <t>1,388</t>
  </si>
  <si>
    <t>16,239,834</t>
  </si>
  <si>
    <t>7,277,011</t>
  </si>
  <si>
    <t>658</t>
  </si>
  <si>
    <t>8,962,823</t>
  </si>
  <si>
    <t>3,187,995</t>
  </si>
  <si>
    <t>604,418</t>
  </si>
  <si>
    <t>2,583,577</t>
  </si>
  <si>
    <t>84.0%</t>
  </si>
  <si>
    <t>60</t>
  </si>
  <si>
    <t>724,562</t>
  </si>
  <si>
    <t>39,681</t>
  </si>
  <si>
    <t>28,510</t>
  </si>
  <si>
    <t>11,171</t>
  </si>
  <si>
    <t>87.0%</t>
  </si>
  <si>
    <t>87.5%</t>
  </si>
  <si>
    <t>108.6%</t>
  </si>
  <si>
    <t>498</t>
  </si>
  <si>
    <t>6,054,078</t>
  </si>
  <si>
    <t>350,538</t>
  </si>
  <si>
    <t>240,152</t>
  </si>
  <si>
    <t>110,386</t>
  </si>
  <si>
    <t>78.3%</t>
  </si>
  <si>
    <t>80.1%</t>
  </si>
  <si>
    <t>90</t>
  </si>
  <si>
    <t>1,126,466</t>
  </si>
  <si>
    <t>57</t>
  </si>
  <si>
    <t>1,094,108</t>
  </si>
  <si>
    <t>33</t>
  </si>
  <si>
    <t>32,358</t>
  </si>
  <si>
    <t>568,889</t>
  </si>
  <si>
    <t>561,320</t>
  </si>
  <si>
    <t>107,059</t>
  </si>
  <si>
    <t>454,261</t>
  </si>
  <si>
    <t>7,569</t>
  </si>
  <si>
    <t>6,285</t>
  </si>
  <si>
    <t>1,284</t>
  </si>
  <si>
    <t>85.6%</t>
  </si>
  <si>
    <t>85.4%</t>
  </si>
  <si>
    <t>90.3%</t>
  </si>
  <si>
    <t>91.0%</t>
  </si>
  <si>
    <t>75.7%</t>
  </si>
  <si>
    <t>57.1%</t>
  </si>
  <si>
    <t>59.8%</t>
  </si>
  <si>
    <t>46.9%</t>
  </si>
  <si>
    <t>965</t>
  </si>
  <si>
    <t>12,260,652</t>
  </si>
  <si>
    <t>627</t>
  </si>
  <si>
    <t>11,975,840</t>
  </si>
  <si>
    <t>338</t>
  </si>
  <si>
    <t>284,812</t>
  </si>
  <si>
    <t>5,816,094</t>
  </si>
  <si>
    <t>5,748,492</t>
  </si>
  <si>
    <t>1,156,071</t>
  </si>
  <si>
    <t>4,592,421</t>
  </si>
  <si>
    <t>67,602</t>
  </si>
  <si>
    <t>42,898</t>
  </si>
  <si>
    <t>24,704</t>
  </si>
  <si>
    <t>67.3%</t>
  </si>
  <si>
    <t>115.3%</t>
  </si>
  <si>
    <t>666,394</t>
  </si>
  <si>
    <t>665,645</t>
  </si>
  <si>
    <t>749</t>
  </si>
  <si>
    <t>229,554</t>
  </si>
  <si>
    <t>228,399</t>
  </si>
  <si>
    <t>51,226</t>
  </si>
  <si>
    <t>177,173</t>
  </si>
  <si>
    <t>1,155</t>
  </si>
  <si>
    <t>81.8%</t>
  </si>
  <si>
    <t>114.6%</t>
  </si>
  <si>
    <t>115.1%</t>
  </si>
  <si>
    <t>125.4%</t>
  </si>
  <si>
    <t>112.5%</t>
  </si>
  <si>
    <t>58.3%</t>
  </si>
  <si>
    <t>219</t>
  </si>
  <si>
    <t>6,479,651</t>
  </si>
  <si>
    <t>198</t>
  </si>
  <si>
    <t>6,464,424</t>
  </si>
  <si>
    <t>15,227</t>
  </si>
  <si>
    <t>2,331,578</t>
  </si>
  <si>
    <t>2,308,318</t>
  </si>
  <si>
    <t>566,342</t>
  </si>
  <si>
    <t>1,741,976</t>
  </si>
  <si>
    <t>23,260</t>
  </si>
  <si>
    <t>102.6%</t>
  </si>
  <si>
    <t>138,052</t>
  </si>
  <si>
    <t>103,834</t>
  </si>
  <si>
    <t>34,218</t>
  </si>
  <si>
    <t>673</t>
  </si>
  <si>
    <t>169.2%</t>
  </si>
  <si>
    <t>246.4%</t>
  </si>
  <si>
    <t>234.0%</t>
  </si>
  <si>
    <t>166.7%</t>
  </si>
  <si>
    <t>293.7%</t>
  </si>
  <si>
    <t>31.3%</t>
  </si>
  <si>
    <t>184</t>
  </si>
  <si>
    <t>979,949</t>
  </si>
  <si>
    <t>699,157</t>
  </si>
  <si>
    <t>280,792</t>
  </si>
  <si>
    <t>2,193</t>
  </si>
  <si>
    <t>150.8%</t>
  </si>
  <si>
    <t>145.0%</t>
  </si>
  <si>
    <t>136.4%</t>
  </si>
  <si>
    <t>131.1%</t>
  </si>
  <si>
    <t>152.3%</t>
  </si>
  <si>
    <t>197.0%</t>
  </si>
  <si>
    <t>44.8%</t>
  </si>
  <si>
    <t>44.9%</t>
  </si>
  <si>
    <t>80.2%</t>
  </si>
  <si>
    <t>215</t>
  </si>
  <si>
    <t>5,059,792</t>
  </si>
  <si>
    <t>4,973,665</t>
  </si>
  <si>
    <t>86,127</t>
  </si>
  <si>
    <t>2,185,165</t>
  </si>
  <si>
    <t>2,123,534</t>
  </si>
  <si>
    <t>620,919</t>
  </si>
  <si>
    <t>1,502,615</t>
  </si>
  <si>
    <t>61,631</t>
  </si>
  <si>
    <t>19,381</t>
  </si>
  <si>
    <t>42,250</t>
  </si>
  <si>
    <t>81.0%</t>
  </si>
  <si>
    <t>84.5%</t>
  </si>
  <si>
    <t>2,183</t>
  </si>
  <si>
    <t>49,190,316</t>
  </si>
  <si>
    <t>1,561</t>
  </si>
  <si>
    <t>48,103,454</t>
  </si>
  <si>
    <t>1,086,862</t>
  </si>
  <si>
    <t>20,518,672</t>
  </si>
  <si>
    <t>19,943,487</t>
  </si>
  <si>
    <t>6,008,936</t>
  </si>
  <si>
    <t>13,934,551</t>
  </si>
  <si>
    <t>575,185</t>
  </si>
  <si>
    <t>204,458</t>
  </si>
  <si>
    <t>370,727</t>
  </si>
  <si>
    <t>918,061</t>
  </si>
  <si>
    <t>59</t>
  </si>
  <si>
    <t>914,566</t>
  </si>
  <si>
    <t>3,495</t>
  </si>
  <si>
    <t>502,304</t>
  </si>
  <si>
    <t>502,045</t>
  </si>
  <si>
    <t>64,066</t>
  </si>
  <si>
    <t>437,979</t>
  </si>
  <si>
    <t>259</t>
  </si>
  <si>
    <t>240</t>
  </si>
  <si>
    <t>86.5%</t>
  </si>
  <si>
    <t>70.7%</t>
  </si>
  <si>
    <t>79.7%</t>
  </si>
  <si>
    <t>70.4%</t>
  </si>
  <si>
    <t>85.8%</t>
  </si>
  <si>
    <t>1,126.1%</t>
  </si>
  <si>
    <t>1,043.5%</t>
  </si>
  <si>
    <t>706</t>
  </si>
  <si>
    <t>11,060,559</t>
  </si>
  <si>
    <t>677</t>
  </si>
  <si>
    <t>11,042,590</t>
  </si>
  <si>
    <t>17,969</t>
  </si>
  <si>
    <t>5,112,053</t>
  </si>
  <si>
    <t>5,110,509</t>
  </si>
  <si>
    <t>593,376</t>
  </si>
  <si>
    <t>4,517,133</t>
  </si>
  <si>
    <t>1,544</t>
  </si>
  <si>
    <t>1,410</t>
  </si>
  <si>
    <t>134</t>
  </si>
  <si>
    <t>225.1%</t>
  </si>
  <si>
    <t>74.1%</t>
  </si>
  <si>
    <t>173.9%</t>
  </si>
  <si>
    <t>158.8%</t>
  </si>
  <si>
    <t>439,182</t>
  </si>
  <si>
    <t>51,284</t>
  </si>
  <si>
    <t>387,898</t>
  </si>
  <si>
    <t>62,775</t>
  </si>
  <si>
    <t>62,547</t>
  </si>
  <si>
    <t>43,189</t>
  </si>
  <si>
    <t>19,358</t>
  </si>
  <si>
    <t>90.8%</t>
  </si>
  <si>
    <t>388</t>
  </si>
  <si>
    <t>4,196,498</t>
  </si>
  <si>
    <t>56</t>
  </si>
  <si>
    <t>582,635</t>
  </si>
  <si>
    <t>332</t>
  </si>
  <si>
    <t>3,613,863</t>
  </si>
  <si>
    <t>605,027</t>
  </si>
  <si>
    <t>3,727</t>
  </si>
  <si>
    <t>3,623</t>
  </si>
  <si>
    <t>601,300</t>
  </si>
  <si>
    <t>416,856</t>
  </si>
  <si>
    <t>184,444</t>
  </si>
  <si>
    <t>88.7%</t>
  </si>
  <si>
    <t>289,454</t>
  </si>
  <si>
    <t>125,453</t>
  </si>
  <si>
    <t>269,242</t>
  </si>
  <si>
    <t>95,628</t>
  </si>
  <si>
    <t>71,477</t>
  </si>
  <si>
    <t>93,448</t>
  </si>
  <si>
    <t>197,765</t>
  </si>
  <si>
    <t>2,180</t>
  </si>
  <si>
    <t>20,212</t>
  </si>
  <si>
    <t>29,825</t>
  </si>
  <si>
    <t>10,422</t>
  </si>
  <si>
    <t>26,004</t>
  </si>
  <si>
    <t>9,790</t>
  </si>
  <si>
    <t>3,821</t>
  </si>
  <si>
    <t>107.8%</t>
  </si>
  <si>
    <t>113.9%</t>
  </si>
  <si>
    <t>112.8%</t>
  </si>
  <si>
    <t>32.8%</t>
  </si>
  <si>
    <t>135.0%</t>
  </si>
  <si>
    <t>137.9%</t>
  </si>
  <si>
    <t>118.3%</t>
  </si>
  <si>
    <t>2,734,625</t>
  </si>
  <si>
    <t>1,131,974</t>
  </si>
  <si>
    <t>2,551,364</t>
  </si>
  <si>
    <t>879,924</t>
  </si>
  <si>
    <t>681,836</t>
  </si>
  <si>
    <t>863,483</t>
  </si>
  <si>
    <t>1,869,528</t>
  </si>
  <si>
    <t>16,441</t>
  </si>
  <si>
    <t>183,261</t>
  </si>
  <si>
    <t>252,050</t>
  </si>
  <si>
    <t>93,150</t>
  </si>
  <si>
    <t>219,045</t>
  </si>
  <si>
    <t>90,111</t>
  </si>
  <si>
    <t>33,005</t>
  </si>
  <si>
    <t>47.8%</t>
  </si>
  <si>
    <t>116.4%</t>
  </si>
  <si>
    <t>109.0%</t>
  </si>
  <si>
    <t>26,990</t>
  </si>
  <si>
    <t>17,228</t>
  </si>
  <si>
    <t>14,240</t>
  </si>
  <si>
    <t>5,134</t>
  </si>
  <si>
    <t>14,147</t>
  </si>
  <si>
    <t>21,856</t>
  </si>
  <si>
    <t>93</t>
  </si>
  <si>
    <t>2,988</t>
  </si>
  <si>
    <t>130.6%</t>
  </si>
  <si>
    <t>127.7%</t>
  </si>
  <si>
    <t>222,296</t>
  </si>
  <si>
    <t>133,877</t>
  </si>
  <si>
    <t>109,611</t>
  </si>
  <si>
    <t>45,505</t>
  </si>
  <si>
    <t>108,627</t>
  </si>
  <si>
    <t>176,791</t>
  </si>
  <si>
    <t>984</t>
  </si>
  <si>
    <t>24,266</t>
  </si>
  <si>
    <t>24,257</t>
  </si>
  <si>
    <t>106.7%</t>
  </si>
  <si>
    <t>44.7%</t>
  </si>
  <si>
    <t>5,407</t>
  </si>
  <si>
    <t>1,051</t>
  </si>
  <si>
    <t>3,237</t>
  </si>
  <si>
    <t>2,170</t>
  </si>
  <si>
    <t>122.6%</t>
  </si>
  <si>
    <t>120.1%</t>
  </si>
  <si>
    <t>127.9%</t>
  </si>
  <si>
    <t>45,606</t>
  </si>
  <si>
    <t>9,148</t>
  </si>
  <si>
    <t>26,603</t>
  </si>
  <si>
    <t>19,003</t>
  </si>
  <si>
    <t>8,993</t>
  </si>
  <si>
    <t>108.3%</t>
  </si>
  <si>
    <t>39,844</t>
  </si>
  <si>
    <t>20,007</t>
  </si>
  <si>
    <t>37,995</t>
  </si>
  <si>
    <t>13,756</t>
  </si>
  <si>
    <t>8,862</t>
  </si>
  <si>
    <t>12,432</t>
  </si>
  <si>
    <t>29,133</t>
  </si>
  <si>
    <t>1,324</t>
  </si>
  <si>
    <t>1,849</t>
  </si>
  <si>
    <t>6,251</t>
  </si>
  <si>
    <t>1,451</t>
  </si>
  <si>
    <t>5,979</t>
  </si>
  <si>
    <t>272</t>
  </si>
  <si>
    <t>87.3%</t>
  </si>
  <si>
    <t>88.6%</t>
  </si>
  <si>
    <t>80.0%</t>
  </si>
  <si>
    <t>44.2%</t>
  </si>
  <si>
    <t>37.3%</t>
  </si>
  <si>
    <t>67.4%</t>
  </si>
  <si>
    <t>316.8%</t>
  </si>
  <si>
    <t>69.7%</t>
  </si>
  <si>
    <t>360.6%</t>
  </si>
  <si>
    <t>60.3%</t>
  </si>
  <si>
    <t>86.3%</t>
  </si>
  <si>
    <t>417,284</t>
  </si>
  <si>
    <t>223,497</t>
  </si>
  <si>
    <t>399,838</t>
  </si>
  <si>
    <t>174,537</t>
  </si>
  <si>
    <t>87,331</t>
  </si>
  <si>
    <t>171,600</t>
  </si>
  <si>
    <t>312,507</t>
  </si>
  <si>
    <t>17,446</t>
  </si>
  <si>
    <t>48,960</t>
  </si>
  <si>
    <t>10,899</t>
  </si>
  <si>
    <t>45,388</t>
  </si>
  <si>
    <t>6,547</t>
  </si>
  <si>
    <t>3,572</t>
  </si>
  <si>
    <t>129.4%</t>
  </si>
  <si>
    <t>113.0%</t>
  </si>
  <si>
    <t>78.9%</t>
  </si>
  <si>
    <t>23.2%</t>
  </si>
  <si>
    <t>268.3%</t>
  </si>
  <si>
    <t>65.7%</t>
  </si>
  <si>
    <t>280.5%</t>
  </si>
  <si>
    <t>127.3%</t>
  </si>
  <si>
    <t>172.8%</t>
  </si>
  <si>
    <t>15,967</t>
  </si>
  <si>
    <t>6,232</t>
  </si>
  <si>
    <t>15,925</t>
  </si>
  <si>
    <t>4,640</t>
  </si>
  <si>
    <t>3,969</t>
  </si>
  <si>
    <t>4,627</t>
  </si>
  <si>
    <t>11,956</t>
  </si>
  <si>
    <t>1,592</t>
  </si>
  <si>
    <t>83.7%</t>
  </si>
  <si>
    <t>82.7%</t>
  </si>
  <si>
    <t>126.2%</t>
  </si>
  <si>
    <t>82.8%</t>
  </si>
  <si>
    <t>76.5%</t>
  </si>
  <si>
    <t>86.4%</t>
  </si>
  <si>
    <t>160,942</t>
  </si>
  <si>
    <t>57,526</t>
  </si>
  <si>
    <t>160,096</t>
  </si>
  <si>
    <t>37,166</t>
  </si>
  <si>
    <t>43,153</t>
  </si>
  <si>
    <t>36,956</t>
  </si>
  <si>
    <t>116,943</t>
  </si>
  <si>
    <t>210</t>
  </si>
  <si>
    <t>846</t>
  </si>
  <si>
    <t>20,360</t>
  </si>
  <si>
    <t>20,356</t>
  </si>
  <si>
    <t>17.2%</t>
  </si>
  <si>
    <t>99.2%</t>
  </si>
  <si>
    <t>154</t>
  </si>
  <si>
    <t>481.3%</t>
  </si>
  <si>
    <t>624</t>
  </si>
  <si>
    <t>1,060</t>
  </si>
  <si>
    <t>701.1%</t>
  </si>
  <si>
    <t>709.1%</t>
  </si>
  <si>
    <t>1,114.3%</t>
  </si>
  <si>
    <t>160,235</t>
  </si>
  <si>
    <t>55,925</t>
  </si>
  <si>
    <t>153,146</t>
  </si>
  <si>
    <t>42,254</t>
  </si>
  <si>
    <t>48,162</t>
  </si>
  <si>
    <t>41,547</t>
  </si>
  <si>
    <t>104,984</t>
  </si>
  <si>
    <t>707</t>
  </si>
  <si>
    <t>7,089</t>
  </si>
  <si>
    <t>13,671</t>
  </si>
  <si>
    <t>1,697</t>
  </si>
  <si>
    <t>13,549</t>
  </si>
  <si>
    <t>5,392</t>
  </si>
  <si>
    <t>122.9%</t>
  </si>
  <si>
    <t>123.9%</t>
  </si>
  <si>
    <t>125.5%</t>
  </si>
  <si>
    <t>111.3%</t>
  </si>
  <si>
    <t>70.8%</t>
  </si>
  <si>
    <t>120.2%</t>
  </si>
  <si>
    <t>145.2%</t>
  </si>
  <si>
    <t>1,478,115</t>
  </si>
  <si>
    <t>464,474</t>
  </si>
  <si>
    <t>1,413,224</t>
  </si>
  <si>
    <t>354,267</t>
  </si>
  <si>
    <t>455,960</t>
  </si>
  <si>
    <t>342,431</t>
  </si>
  <si>
    <t>957,264</t>
  </si>
  <si>
    <t>11,836</t>
  </si>
  <si>
    <t>64,891</t>
  </si>
  <si>
    <t>110,207</t>
  </si>
  <si>
    <t>17,732</t>
  </si>
  <si>
    <t>109,280</t>
  </si>
  <si>
    <t>47,159</t>
  </si>
  <si>
    <t>927</t>
  </si>
  <si>
    <t>104.6%</t>
  </si>
  <si>
    <t>52.8%</t>
  </si>
  <si>
    <t>35,382</t>
  </si>
  <si>
    <t>22,674</t>
  </si>
  <si>
    <t>35,124</t>
  </si>
  <si>
    <t>20,738</t>
  </si>
  <si>
    <t>5,288</t>
  </si>
  <si>
    <t>20,695</t>
  </si>
  <si>
    <t>29,836</t>
  </si>
  <si>
    <t>43</t>
  </si>
  <si>
    <t>1,936</t>
  </si>
  <si>
    <t>1,688</t>
  </si>
  <si>
    <t>248</t>
  </si>
  <si>
    <t>64.1%</t>
  </si>
  <si>
    <t>2.2%</t>
  </si>
  <si>
    <t>12,900.0%</t>
  </si>
  <si>
    <t>12,000.0%</t>
  </si>
  <si>
    <t>110.5%</t>
  </si>
  <si>
    <t>356,378</t>
  </si>
  <si>
    <t>223,702</t>
  </si>
  <si>
    <t>354,912</t>
  </si>
  <si>
    <t>204,343</t>
  </si>
  <si>
    <t>48,897</t>
  </si>
  <si>
    <t>203,869</t>
  </si>
  <si>
    <t>306,015</t>
  </si>
  <si>
    <t>474</t>
  </si>
  <si>
    <t>1,466</t>
  </si>
  <si>
    <t>19,359</t>
  </si>
  <si>
    <t>1,442</t>
  </si>
  <si>
    <t>17,819</t>
  </si>
  <si>
    <t>1,540</t>
  </si>
  <si>
    <t>62.1%</t>
  </si>
  <si>
    <t>149.9%</t>
  </si>
  <si>
    <t>164.5%</t>
  </si>
  <si>
    <t>5,475</t>
  </si>
  <si>
    <t>2,064</t>
  </si>
  <si>
    <t>5,413</t>
  </si>
  <si>
    <t>3,601</t>
  </si>
  <si>
    <t>208</t>
  </si>
  <si>
    <t>1,812</t>
  </si>
  <si>
    <t>1,856</t>
  </si>
  <si>
    <t>53,380</t>
  </si>
  <si>
    <t>18,342</t>
  </si>
  <si>
    <t>998</t>
  </si>
  <si>
    <t>990</t>
  </si>
  <si>
    <t>52,382</t>
  </si>
  <si>
    <t>35,004</t>
  </si>
  <si>
    <t>17,378</t>
  </si>
  <si>
    <t>16,900</t>
  </si>
  <si>
    <t>87.1%</t>
  </si>
  <si>
    <t>273,641</t>
  </si>
  <si>
    <t>2,330,046</t>
  </si>
  <si>
    <t>106.3%</t>
  </si>
  <si>
    <t>25.4%</t>
  </si>
  <si>
    <t>172,771</t>
  </si>
  <si>
    <t>1,541,233</t>
  </si>
  <si>
    <t>16.8%</t>
  </si>
  <si>
    <t>24,918</t>
  </si>
  <si>
    <t>233,598</t>
  </si>
  <si>
    <t>66,949</t>
  </si>
  <si>
    <t>810,965</t>
  </si>
  <si>
    <t>89.8%</t>
  </si>
  <si>
    <t>56,151</t>
  </si>
  <si>
    <t>701,658</t>
  </si>
  <si>
    <t>49,412</t>
  </si>
  <si>
    <t>89.2%</t>
  </si>
  <si>
    <t>550,853</t>
  </si>
  <si>
    <t>6.0%</t>
  </si>
  <si>
    <t>41,876</t>
  </si>
  <si>
    <t>88.5%</t>
  </si>
  <si>
    <t>452,418</t>
  </si>
  <si>
    <t>4.9%</t>
  </si>
  <si>
    <t>40,065</t>
  </si>
  <si>
    <t>421,404</t>
  </si>
  <si>
    <t>28,999</t>
  </si>
  <si>
    <t>70.3%</t>
  </si>
  <si>
    <t>358,189</t>
  </si>
  <si>
    <t>108.9%</t>
  </si>
  <si>
    <t>3.9%</t>
  </si>
  <si>
    <t>35,739</t>
  </si>
  <si>
    <t>73.6%</t>
  </si>
  <si>
    <t>336,987</t>
  </si>
  <si>
    <t>30,414</t>
  </si>
  <si>
    <t>75.9%</t>
  </si>
  <si>
    <t>320,121</t>
  </si>
  <si>
    <t>18,066</t>
  </si>
  <si>
    <t>218,060</t>
  </si>
  <si>
    <t>18,839</t>
  </si>
  <si>
    <t>175,931</t>
  </si>
  <si>
    <t>14,676</t>
  </si>
  <si>
    <t>148,666</t>
  </si>
  <si>
    <t>12,444</t>
  </si>
  <si>
    <t>141,691</t>
  </si>
  <si>
    <t>16,464</t>
  </si>
  <si>
    <t>92,715</t>
  </si>
  <si>
    <t>79.3%</t>
  </si>
  <si>
    <t>1.0%</t>
  </si>
  <si>
    <t>7,225</t>
  </si>
  <si>
    <t>66,067</t>
  </si>
  <si>
    <t>125.2%</t>
  </si>
  <si>
    <t>4,684</t>
  </si>
  <si>
    <t>49.3%</t>
  </si>
  <si>
    <t>58,760</t>
  </si>
  <si>
    <t>71.2%</t>
  </si>
  <si>
    <t>5,278</t>
  </si>
  <si>
    <t>54,701</t>
  </si>
  <si>
    <t>7,662</t>
  </si>
  <si>
    <t>132.4%</t>
  </si>
  <si>
    <t>51,573</t>
  </si>
  <si>
    <t>83.2%</t>
  </si>
  <si>
    <t>3,540</t>
  </si>
  <si>
    <t>42,990</t>
  </si>
  <si>
    <t>30,429</t>
  </si>
  <si>
    <t>306,801</t>
  </si>
  <si>
    <t>1,359,715</t>
  </si>
  <si>
    <t>12,694,052</t>
  </si>
  <si>
    <t>34,453</t>
  </si>
  <si>
    <t>351,110</t>
  </si>
  <si>
    <t>1.2%</t>
  </si>
  <si>
    <t>257,944</t>
  </si>
  <si>
    <t>2,458,874</t>
  </si>
  <si>
    <t>8.7%</t>
  </si>
  <si>
    <t>212,305</t>
  </si>
  <si>
    <t>112.9%</t>
  </si>
  <si>
    <t>1,902,584</t>
  </si>
  <si>
    <t>112.1%</t>
  </si>
  <si>
    <t>6.8%</t>
  </si>
  <si>
    <t>175,592</t>
  </si>
  <si>
    <t>1,719,615</t>
  </si>
  <si>
    <t>141,302</t>
  </si>
  <si>
    <t>1,305,070</t>
  </si>
  <si>
    <t>122,412</t>
  </si>
  <si>
    <t>112.2%</t>
  </si>
  <si>
    <t>1,205,133</t>
  </si>
  <si>
    <t>97,078</t>
  </si>
  <si>
    <t>994,796</t>
  </si>
  <si>
    <t>99,030</t>
  </si>
  <si>
    <t>110.7%</t>
  </si>
  <si>
    <t>941,849</t>
  </si>
  <si>
    <t>95,117</t>
  </si>
  <si>
    <t>933,599</t>
  </si>
  <si>
    <t>92.5%</t>
  </si>
  <si>
    <t>86,133</t>
  </si>
  <si>
    <t>111.7%</t>
  </si>
  <si>
    <t>737,155</t>
  </si>
  <si>
    <t>69,287</t>
  </si>
  <si>
    <t>637,399</t>
  </si>
  <si>
    <t>45,972</t>
  </si>
  <si>
    <t>403,648</t>
  </si>
  <si>
    <t>46,796</t>
  </si>
  <si>
    <t>398,098</t>
  </si>
  <si>
    <t>27,913</t>
  </si>
  <si>
    <t>258,365</t>
  </si>
  <si>
    <t>13,368</t>
  </si>
  <si>
    <t>214,040</t>
  </si>
  <si>
    <t>17,439</t>
  </si>
  <si>
    <t>182,067</t>
  </si>
  <si>
    <t>19,509</t>
  </si>
  <si>
    <t>247.7%</t>
  </si>
  <si>
    <t>141,840</t>
  </si>
  <si>
    <t>129.6%</t>
  </si>
  <si>
    <t>12,740</t>
  </si>
  <si>
    <t>129,925</t>
  </si>
  <si>
    <t>114.1%</t>
  </si>
  <si>
    <t>12,613</t>
  </si>
  <si>
    <t>113,998</t>
  </si>
  <si>
    <t>4,955</t>
  </si>
  <si>
    <t>52.7%</t>
  </si>
  <si>
    <t>64,521</t>
  </si>
  <si>
    <t>73.5%</t>
  </si>
  <si>
    <t>81,804</t>
  </si>
  <si>
    <t>705,831</t>
  </si>
  <si>
    <t>26.1%</t>
  </si>
  <si>
    <t>171,003</t>
  </si>
  <si>
    <t>1,527,140</t>
  </si>
  <si>
    <t>17.1%</t>
  </si>
  <si>
    <t>756,525</t>
  </si>
  <si>
    <t>8.5%</t>
  </si>
  <si>
    <t>52,864</t>
  </si>
  <si>
    <t>78.1%</t>
  </si>
  <si>
    <t>664,662</t>
  </si>
  <si>
    <t>7.4%</t>
  </si>
  <si>
    <t>6.2%</t>
  </si>
  <si>
    <t>36,282</t>
  </si>
  <si>
    <t>370,879</t>
  </si>
  <si>
    <t>326,885</t>
  </si>
  <si>
    <t>14,424</t>
  </si>
  <si>
    <t>144,147</t>
  </si>
  <si>
    <t>3,845</t>
  </si>
  <si>
    <t>123.0%</t>
  </si>
  <si>
    <t>37,218</t>
  </si>
  <si>
    <t>27,839</t>
  </si>
  <si>
    <t>283,910</t>
  </si>
  <si>
    <t>1,354,188</t>
  </si>
  <si>
    <t>107.5%</t>
  </si>
  <si>
    <t>12,619,147</t>
  </si>
  <si>
    <t>46.1%</t>
  </si>
  <si>
    <t>244,264</t>
  </si>
  <si>
    <t>2,410,858</t>
  </si>
  <si>
    <t>7.0%</t>
  </si>
  <si>
    <t>139,595</t>
  </si>
  <si>
    <t>116.0%</t>
  </si>
  <si>
    <t>1,289,924</t>
  </si>
  <si>
    <t>84,549</t>
  </si>
  <si>
    <t>851,923</t>
  </si>
  <si>
    <t>53,283</t>
  </si>
  <si>
    <t>76.6%</t>
  </si>
  <si>
    <t>499,681</t>
  </si>
  <si>
    <t>7,419</t>
  </si>
  <si>
    <t>77.4%</t>
  </si>
  <si>
    <t>143,442</t>
  </si>
  <si>
    <t>119.8%</t>
  </si>
  <si>
    <t>58,875</t>
  </si>
  <si>
    <t>665,643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</si>
</sst>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425">
    <xf numFmtId="0" fontId="0" fillId="0" borderId="0" xfId="0"/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3" fontId="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Alignment="1">
      <alignment horizontal="distributed" vertical="center"/>
    </xf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vertical="center"/>
    </xf>
    <xf numFmtId="176" fontId="20" fillId="0" borderId="0" xfId="0" applyNumberFormat="1" applyFont="1" applyAlignment="1">
      <alignment horizontal="right" vertical="center"/>
    </xf>
    <xf numFmtId="176" fontId="20" fillId="0" borderId="0" xfId="0" applyNumberFormat="1" applyFont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Alignment="1">
      <alignment horizontal="right" vertical="center"/>
    </xf>
    <xf numFmtId="181" fontId="6" fillId="0" borderId="0" xfId="0" applyNumberFormat="1" applyFont="1" applyAlignment="1">
      <alignment horizontal="right" vertical="center"/>
    </xf>
    <xf numFmtId="182" fontId="6" fillId="0" borderId="0" xfId="0" applyNumberFormat="1" applyFont="1" applyAlignment="1">
      <alignment horizontal="right" vertical="center"/>
    </xf>
    <xf numFmtId="182" fontId="15" fillId="0" borderId="0" xfId="0" applyNumberFormat="1" applyFont="1" applyAlignment="1">
      <alignment horizontal="right" vertical="center"/>
    </xf>
    <xf numFmtId="180" fontId="15" fillId="0" borderId="0" xfId="0" applyNumberFormat="1" applyFont="1" applyAlignment="1">
      <alignment horizontal="right" vertical="center"/>
    </xf>
    <xf numFmtId="181" fontId="15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10" fillId="0" borderId="0" xfId="0" applyFont="1"/>
    <xf numFmtId="0" fontId="16" fillId="0" borderId="0" xfId="0" applyFont="1"/>
    <xf numFmtId="0" fontId="13" fillId="0" borderId="0" xfId="0" applyFont="1" applyAlignment="1">
      <alignment horizontal="center"/>
    </xf>
    <xf numFmtId="0" fontId="32" fillId="0" borderId="0" xfId="0" applyFont="1"/>
    <xf numFmtId="0" fontId="4" fillId="0" borderId="0" xfId="0" applyFont="1" applyAlignment="1">
      <alignment horizontal="left"/>
    </xf>
    <xf numFmtId="49" fontId="34" fillId="0" borderId="0" xfId="0" applyNumberFormat="1" applyFont="1"/>
    <xf numFmtId="0" fontId="34" fillId="0" borderId="0" xfId="0" applyFont="1"/>
    <xf numFmtId="0" fontId="36" fillId="0" borderId="0" xfId="0" applyFont="1"/>
    <xf numFmtId="0" fontId="10" fillId="0" borderId="4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right" vertical="top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" fillId="0" borderId="0" xfId="0" applyFont="1"/>
    <xf numFmtId="10" fontId="1" fillId="0" borderId="0" xfId="0" applyNumberFormat="1" applyFont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Alignment="1">
      <alignment horizontal="distributed" vertical="center"/>
    </xf>
    <xf numFmtId="3" fontId="8" fillId="3" borderId="0" xfId="0" applyNumberFormat="1" applyFont="1" applyFill="1" applyAlignment="1">
      <alignment horizontal="right" vertical="center"/>
    </xf>
    <xf numFmtId="3" fontId="8" fillId="3" borderId="0" xfId="0" applyNumberFormat="1" applyFont="1" applyFill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3" fontId="6" fillId="0" borderId="11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Border="1" applyAlignment="1" applyProtection="1">
      <alignment horizontal="right" vertical="center" indent="1"/>
      <protection locked="0"/>
    </xf>
    <xf numFmtId="0" fontId="10" fillId="0" borderId="7" xfId="0" applyFont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Border="1" applyAlignment="1">
      <alignment horizontal="right" vertical="center"/>
    </xf>
    <xf numFmtId="179" fontId="10" fillId="0" borderId="9" xfId="0" applyNumberFormat="1" applyFont="1" applyBorder="1" applyAlignment="1" applyProtection="1">
      <alignment horizontal="right" vertical="center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" fillId="3" borderId="0" xfId="0" applyFont="1" applyFill="1"/>
    <xf numFmtId="0" fontId="10" fillId="3" borderId="0" xfId="0" applyFont="1" applyFill="1" applyAlignment="1" applyProtection="1">
      <alignment horizontal="left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177" fontId="10" fillId="3" borderId="0" xfId="0" applyNumberFormat="1" applyFont="1" applyFill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/>
    <xf numFmtId="0" fontId="10" fillId="3" borderId="0" xfId="0" applyFont="1" applyFill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17" fillId="0" borderId="6" xfId="0" applyFont="1" applyBorder="1" applyAlignment="1">
      <alignment horizontal="right" vertical="center"/>
    </xf>
    <xf numFmtId="0" fontId="17" fillId="0" borderId="12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3" fontId="6" fillId="0" borderId="0" xfId="0" quotePrefix="1" applyNumberFormat="1" applyFont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18" fillId="0" borderId="9" xfId="0" applyNumberFormat="1" applyFont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Alignment="1">
      <alignment horizontal="right"/>
    </xf>
    <xf numFmtId="0" fontId="46" fillId="3" borderId="0" xfId="0" applyFont="1" applyFill="1" applyAlignment="1" applyProtection="1">
      <alignment horizontal="center" vertical="center"/>
      <protection locked="0"/>
    </xf>
    <xf numFmtId="176" fontId="45" fillId="3" borderId="0" xfId="0" applyNumberFormat="1" applyFont="1" applyFill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Alignment="1">
      <alignment horizontal="center" vertical="center" shrinkToFit="1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3" fontId="8" fillId="0" borderId="0" xfId="13" applyNumberFormat="1" applyFont="1" applyAlignment="1">
      <alignment horizontal="right" vertical="center"/>
    </xf>
    <xf numFmtId="176" fontId="8" fillId="0" borderId="0" xfId="13" applyNumberFormat="1" applyFont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6" fillId="0" borderId="0" xfId="13" applyNumberFormat="1" applyFont="1" applyAlignment="1">
      <alignment horizontal="right" vertical="center"/>
    </xf>
    <xf numFmtId="176" fontId="6" fillId="0" borderId="0" xfId="13" applyNumberFormat="1" applyFont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Alignment="1">
      <alignment horizontal="right" vertical="center"/>
    </xf>
    <xf numFmtId="3" fontId="15" fillId="0" borderId="0" xfId="13" applyNumberFormat="1" applyFont="1" applyAlignment="1">
      <alignment horizontal="right" vertical="center"/>
    </xf>
    <xf numFmtId="3" fontId="18" fillId="0" borderId="0" xfId="13" applyNumberFormat="1" applyFont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3" xfId="0" applyFont="1" applyBorder="1" applyAlignment="1">
      <alignment horizontal="right" vertical="top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17" fillId="0" borderId="1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 wrapText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right" vertical="center"/>
    </xf>
  </cellXfs>
  <cellStyles count="14">
    <cellStyle name="t]_x000d__x000a_color schemes=標準の配色_x000d__x000a__x000d__x000a_[color schemes]_x000d__x000a_新緑=E6FFFF,CAFFFF,FFFFFF,0,FFFFFF,0,628040,D1FFBF,FFFFFF,408" xfId="1" xr:uid="{00000000-0005-0000-0000-000000000000}"/>
    <cellStyle name="TANDIC=C:\" xfId="2" xr:uid="{00000000-0005-0000-0000-000001000000}"/>
    <cellStyle name="パーセント" xfId="3" builtinId="5"/>
    <cellStyle name="_x001d__x000c_&quot;_x001b__x000d__x0015_U_x0001_ﾊ_x0015_Z_x0007__x0001__x0001_" xfId="4" xr:uid="{00000000-0005-0000-0000-000003000000}"/>
    <cellStyle name="_x001d__x000c_&quot;_x001b__x000d__x0015_U_x0001_ﾊ_x0015_齋_x0007__x0001__x0001_" xfId="5" xr:uid="{00000000-0005-0000-0000-000004000000}"/>
    <cellStyle name="桁区切り" xfId="6" builtinId="6"/>
    <cellStyle name="桁区切り 3" xfId="7" xr:uid="{00000000-0005-0000-0000-000006000000}"/>
    <cellStyle name="桁区切り 3 2" xfId="8" xr:uid="{00000000-0005-0000-0000-000007000000}"/>
    <cellStyle name="標準" xfId="0" builtinId="0"/>
    <cellStyle name="標準 4 2_tokyo2409(作業) " xfId="9" xr:uid="{00000000-0005-0000-0000-000009000000}"/>
    <cellStyle name="標準 4_tokyo2301(作業用)" xfId="10" xr:uid="{00000000-0005-0000-0000-00000A000000}"/>
    <cellStyle name="標準_Book1" xfId="11" xr:uid="{00000000-0005-0000-0000-00000B000000}"/>
    <cellStyle name="標準_Book1 2" xfId="13" xr:uid="{00000000-0005-0000-0000-00000C000000}"/>
    <cellStyle name="標準_月別帳票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>
          <a:extLst>
            <a:ext uri="{FF2B5EF4-FFF2-40B4-BE49-F238E27FC236}">
              <a16:creationId xmlns:a16="http://schemas.microsoft.com/office/drawing/2014/main" id="{00000000-0008-0000-0200-000087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00000000-0008-0000-0200-000088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>
          <a:extLst>
            <a:ext uri="{FF2B5EF4-FFF2-40B4-BE49-F238E27FC236}">
              <a16:creationId xmlns:a16="http://schemas.microsoft.com/office/drawing/2014/main" id="{00000000-0008-0000-0200-00008A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>
          <a:extLst>
            <a:ext uri="{FF2B5EF4-FFF2-40B4-BE49-F238E27FC236}">
              <a16:creationId xmlns:a16="http://schemas.microsoft.com/office/drawing/2014/main" id="{00000000-0008-0000-0200-00008B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>
          <a:extLst>
            <a:ext uri="{FF2B5EF4-FFF2-40B4-BE49-F238E27FC236}">
              <a16:creationId xmlns:a16="http://schemas.microsoft.com/office/drawing/2014/main" id="{00000000-0008-0000-0200-00008C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>
          <a:extLst>
            <a:ext uri="{FF2B5EF4-FFF2-40B4-BE49-F238E27FC236}">
              <a16:creationId xmlns:a16="http://schemas.microsoft.com/office/drawing/2014/main" id="{00000000-0008-0000-0200-00008D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>
          <a:extLst>
            <a:ext uri="{FF2B5EF4-FFF2-40B4-BE49-F238E27FC236}">
              <a16:creationId xmlns:a16="http://schemas.microsoft.com/office/drawing/2014/main" id="{00000000-0008-0000-0200-00008F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>
          <a:extLst>
            <a:ext uri="{FF2B5EF4-FFF2-40B4-BE49-F238E27FC236}">
              <a16:creationId xmlns:a16="http://schemas.microsoft.com/office/drawing/2014/main" id="{00000000-0008-0000-0200-000090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>
          <a:extLst>
            <a:ext uri="{FF2B5EF4-FFF2-40B4-BE49-F238E27FC236}">
              <a16:creationId xmlns:a16="http://schemas.microsoft.com/office/drawing/2014/main" id="{00000000-0008-0000-0200-000091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>
          <a:extLst>
            <a:ext uri="{FF2B5EF4-FFF2-40B4-BE49-F238E27FC236}">
              <a16:creationId xmlns:a16="http://schemas.microsoft.com/office/drawing/2014/main" id="{00000000-0008-0000-0200-000092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>
          <a:extLst>
            <a:ext uri="{FF2B5EF4-FFF2-40B4-BE49-F238E27FC236}">
              <a16:creationId xmlns:a16="http://schemas.microsoft.com/office/drawing/2014/main" id="{00000000-0008-0000-0200-000094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00000000-0008-0000-0200-000095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>
          <a:extLst>
            <a:ext uri="{FF2B5EF4-FFF2-40B4-BE49-F238E27FC236}">
              <a16:creationId xmlns:a16="http://schemas.microsoft.com/office/drawing/2014/main" id="{00000000-0008-0000-0200-000096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>
          <a:extLst>
            <a:ext uri="{FF2B5EF4-FFF2-40B4-BE49-F238E27FC236}">
              <a16:creationId xmlns:a16="http://schemas.microsoft.com/office/drawing/2014/main" id="{00000000-0008-0000-0200-000097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>
          <a:extLst>
            <a:ext uri="{FF2B5EF4-FFF2-40B4-BE49-F238E27FC236}">
              <a16:creationId xmlns:a16="http://schemas.microsoft.com/office/drawing/2014/main" id="{00000000-0008-0000-0200-000099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>
          <a:extLst>
            <a:ext uri="{FF2B5EF4-FFF2-40B4-BE49-F238E27FC236}">
              <a16:creationId xmlns:a16="http://schemas.microsoft.com/office/drawing/2014/main" id="{00000000-0008-0000-0200-00009A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>
          <a:extLst>
            <a:ext uri="{FF2B5EF4-FFF2-40B4-BE49-F238E27FC236}">
              <a16:creationId xmlns:a16="http://schemas.microsoft.com/office/drawing/2014/main" id="{00000000-0008-0000-0200-00009B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>
          <a:extLst>
            <a:ext uri="{FF2B5EF4-FFF2-40B4-BE49-F238E27FC236}">
              <a16:creationId xmlns:a16="http://schemas.microsoft.com/office/drawing/2014/main" id="{00000000-0008-0000-0200-00009C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>
          <a:extLst>
            <a:ext uri="{FF2B5EF4-FFF2-40B4-BE49-F238E27FC236}">
              <a16:creationId xmlns:a16="http://schemas.microsoft.com/office/drawing/2014/main" id="{00000000-0008-0000-0200-00009E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>
          <a:extLst>
            <a:ext uri="{FF2B5EF4-FFF2-40B4-BE49-F238E27FC236}">
              <a16:creationId xmlns:a16="http://schemas.microsoft.com/office/drawing/2014/main" id="{00000000-0008-0000-0200-00009F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>
          <a:extLst>
            <a:ext uri="{FF2B5EF4-FFF2-40B4-BE49-F238E27FC236}">
              <a16:creationId xmlns:a16="http://schemas.microsoft.com/office/drawing/2014/main" id="{00000000-0008-0000-0200-0000A0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>
          <a:extLst>
            <a:ext uri="{FF2B5EF4-FFF2-40B4-BE49-F238E27FC236}">
              <a16:creationId xmlns:a16="http://schemas.microsoft.com/office/drawing/2014/main" id="{00000000-0008-0000-0200-0000A1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>
          <a:extLst>
            <a:ext uri="{FF2B5EF4-FFF2-40B4-BE49-F238E27FC236}">
              <a16:creationId xmlns:a16="http://schemas.microsoft.com/office/drawing/2014/main" id="{00000000-0008-0000-0200-0000A3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>
          <a:extLst>
            <a:ext uri="{FF2B5EF4-FFF2-40B4-BE49-F238E27FC236}">
              <a16:creationId xmlns:a16="http://schemas.microsoft.com/office/drawing/2014/main" id="{00000000-0008-0000-0200-0000A4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>
          <a:extLst>
            <a:ext uri="{FF2B5EF4-FFF2-40B4-BE49-F238E27FC236}">
              <a16:creationId xmlns:a16="http://schemas.microsoft.com/office/drawing/2014/main" id="{00000000-0008-0000-0200-0000A5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>
          <a:extLst>
            <a:ext uri="{FF2B5EF4-FFF2-40B4-BE49-F238E27FC236}">
              <a16:creationId xmlns:a16="http://schemas.microsoft.com/office/drawing/2014/main" id="{00000000-0008-0000-0200-0000A6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>
          <a:extLst>
            <a:ext uri="{FF2B5EF4-FFF2-40B4-BE49-F238E27FC236}">
              <a16:creationId xmlns:a16="http://schemas.microsoft.com/office/drawing/2014/main" id="{00000000-0008-0000-0200-0000A8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>
          <a:extLst>
            <a:ext uri="{FF2B5EF4-FFF2-40B4-BE49-F238E27FC236}">
              <a16:creationId xmlns:a16="http://schemas.microsoft.com/office/drawing/2014/main" id="{00000000-0008-0000-0200-0000A9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>
          <a:extLst>
            <a:ext uri="{FF2B5EF4-FFF2-40B4-BE49-F238E27FC236}">
              <a16:creationId xmlns:a16="http://schemas.microsoft.com/office/drawing/2014/main" id="{00000000-0008-0000-0200-0000AA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>
          <a:extLst>
            <a:ext uri="{FF2B5EF4-FFF2-40B4-BE49-F238E27FC236}">
              <a16:creationId xmlns:a16="http://schemas.microsoft.com/office/drawing/2014/main" id="{00000000-0008-0000-0200-0000AC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>
          <a:extLst>
            <a:ext uri="{FF2B5EF4-FFF2-40B4-BE49-F238E27FC236}">
              <a16:creationId xmlns:a16="http://schemas.microsoft.com/office/drawing/2014/main" id="{00000000-0008-0000-0200-0000AD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59" t="s">
        <v>1138</v>
      </c>
      <c r="C1" s="59"/>
    </row>
    <row r="2" spans="1:4" x14ac:dyDescent="0.2">
      <c r="B2" t="s">
        <v>488</v>
      </c>
    </row>
    <row r="3" spans="1:4" ht="14.25" customHeight="1" x14ac:dyDescent="0.2">
      <c r="A3" s="60"/>
      <c r="B3" s="60"/>
      <c r="C3" s="61" t="s">
        <v>329</v>
      </c>
    </row>
    <row r="4" spans="1:4" ht="14.25" customHeight="1" x14ac:dyDescent="0.2">
      <c r="A4" s="62">
        <v>1</v>
      </c>
      <c r="B4" s="336" t="s">
        <v>330</v>
      </c>
      <c r="C4" s="336"/>
    </row>
    <row r="5" spans="1:4" ht="14.25" customHeight="1" x14ac:dyDescent="0.2">
      <c r="A5" s="60"/>
      <c r="B5" s="63">
        <v>-1</v>
      </c>
      <c r="C5" s="64" t="s">
        <v>331</v>
      </c>
      <c r="D5" s="60" t="s">
        <v>332</v>
      </c>
    </row>
    <row r="6" spans="1:4" ht="14.25" customHeight="1" x14ac:dyDescent="0.2">
      <c r="A6" s="60"/>
      <c r="B6" s="63">
        <v>-2</v>
      </c>
      <c r="C6" s="64" t="s">
        <v>333</v>
      </c>
      <c r="D6" s="60" t="s">
        <v>332</v>
      </c>
    </row>
    <row r="7" spans="1:4" ht="14.25" customHeight="1" x14ac:dyDescent="0.2">
      <c r="A7" s="60"/>
      <c r="B7" s="63">
        <v>-3</v>
      </c>
      <c r="C7" s="64" t="s">
        <v>334</v>
      </c>
      <c r="D7" s="60" t="s">
        <v>335</v>
      </c>
    </row>
    <row r="8" spans="1:4" ht="14.25" customHeight="1" x14ac:dyDescent="0.2">
      <c r="A8" s="60"/>
      <c r="B8" s="63">
        <v>-4</v>
      </c>
      <c r="C8" s="64" t="s">
        <v>336</v>
      </c>
      <c r="D8" s="60" t="s">
        <v>337</v>
      </c>
    </row>
    <row r="9" spans="1:4" ht="14.25" customHeight="1" x14ac:dyDescent="0.2">
      <c r="A9" s="62">
        <v>2</v>
      </c>
      <c r="B9" s="336" t="s">
        <v>338</v>
      </c>
      <c r="C9" s="336"/>
      <c r="D9" s="60"/>
    </row>
    <row r="10" spans="1:4" ht="14.25" customHeight="1" x14ac:dyDescent="0.2">
      <c r="A10" s="60"/>
      <c r="B10" s="63">
        <v>-1</v>
      </c>
      <c r="C10" s="64" t="s">
        <v>339</v>
      </c>
      <c r="D10" s="60" t="s">
        <v>340</v>
      </c>
    </row>
    <row r="11" spans="1:4" ht="14.25" customHeight="1" x14ac:dyDescent="0.2">
      <c r="A11" s="60"/>
      <c r="B11" s="63">
        <v>-2</v>
      </c>
      <c r="C11" s="64" t="s">
        <v>341</v>
      </c>
      <c r="D11" s="60" t="s">
        <v>342</v>
      </c>
    </row>
    <row r="12" spans="1:4" ht="14.25" customHeight="1" x14ac:dyDescent="0.2">
      <c r="A12" s="60"/>
      <c r="B12" s="63">
        <v>-3</v>
      </c>
      <c r="C12" s="64" t="s">
        <v>343</v>
      </c>
      <c r="D12" s="60" t="s">
        <v>344</v>
      </c>
    </row>
    <row r="13" spans="1:4" ht="14.25" customHeight="1" x14ac:dyDescent="0.2">
      <c r="A13" s="60"/>
      <c r="B13" s="63">
        <v>-4</v>
      </c>
      <c r="C13" s="64" t="s">
        <v>345</v>
      </c>
      <c r="D13" s="60" t="s">
        <v>346</v>
      </c>
    </row>
    <row r="14" spans="1:4" ht="14.25" customHeight="1" x14ac:dyDescent="0.2">
      <c r="A14" s="60"/>
      <c r="B14" s="63">
        <v>-5</v>
      </c>
      <c r="C14" s="64" t="s">
        <v>347</v>
      </c>
      <c r="D14" s="60" t="s">
        <v>348</v>
      </c>
    </row>
    <row r="15" spans="1:4" ht="14.25" customHeight="1" x14ac:dyDescent="0.2">
      <c r="A15" s="62">
        <v>3</v>
      </c>
      <c r="B15" s="336" t="s">
        <v>349</v>
      </c>
      <c r="C15" s="336"/>
      <c r="D15" s="60"/>
    </row>
    <row r="16" spans="1:4" ht="14.25" customHeight="1" x14ac:dyDescent="0.2">
      <c r="A16" s="65"/>
      <c r="B16" s="63">
        <v>-1</v>
      </c>
      <c r="C16" s="64" t="s">
        <v>350</v>
      </c>
      <c r="D16" s="60" t="s">
        <v>351</v>
      </c>
    </row>
    <row r="17" spans="1:4" ht="14.25" customHeight="1" x14ac:dyDescent="0.2">
      <c r="A17" s="60"/>
      <c r="B17" s="63">
        <v>-2</v>
      </c>
      <c r="C17" s="64" t="s">
        <v>352</v>
      </c>
      <c r="D17" s="60" t="s">
        <v>431</v>
      </c>
    </row>
    <row r="18" spans="1:4" ht="14.25" customHeight="1" x14ac:dyDescent="0.2">
      <c r="A18" s="60"/>
      <c r="B18" s="63">
        <v>-3</v>
      </c>
      <c r="C18" s="64" t="s">
        <v>353</v>
      </c>
      <c r="D18" s="60" t="s">
        <v>354</v>
      </c>
    </row>
    <row r="19" spans="1:4" ht="14.25" customHeight="1" x14ac:dyDescent="0.2">
      <c r="A19" s="62">
        <v>4</v>
      </c>
      <c r="B19" s="336" t="s">
        <v>355</v>
      </c>
      <c r="C19" s="336"/>
      <c r="D19" s="60"/>
    </row>
    <row r="20" spans="1:4" ht="14.25" customHeight="1" x14ac:dyDescent="0.2">
      <c r="A20" s="60"/>
      <c r="B20" s="63">
        <v>-1</v>
      </c>
      <c r="C20" s="64" t="s">
        <v>356</v>
      </c>
      <c r="D20" s="60" t="s">
        <v>357</v>
      </c>
    </row>
    <row r="21" spans="1:4" ht="14.25" customHeight="1" x14ac:dyDescent="0.2">
      <c r="A21" s="63"/>
      <c r="B21" s="63">
        <v>-2</v>
      </c>
      <c r="C21" s="64" t="s">
        <v>358</v>
      </c>
      <c r="D21" s="60" t="s">
        <v>359</v>
      </c>
    </row>
    <row r="22" spans="1:4" ht="14.25" customHeight="1" x14ac:dyDescent="0.2">
      <c r="A22" s="60"/>
      <c r="B22" s="63">
        <v>-3</v>
      </c>
      <c r="C22" s="64" t="s">
        <v>360</v>
      </c>
      <c r="D22" s="60" t="s">
        <v>361</v>
      </c>
    </row>
    <row r="23" spans="1:4" ht="14.25" customHeight="1" x14ac:dyDescent="0.2">
      <c r="A23" s="60"/>
      <c r="B23" s="63">
        <v>-4</v>
      </c>
      <c r="C23" s="64" t="s">
        <v>362</v>
      </c>
      <c r="D23" s="60" t="s">
        <v>363</v>
      </c>
    </row>
    <row r="24" spans="1:4" ht="14.25" customHeight="1" x14ac:dyDescent="0.2">
      <c r="A24" s="62">
        <v>5</v>
      </c>
      <c r="B24" s="336" t="s">
        <v>364</v>
      </c>
      <c r="C24" s="336"/>
      <c r="D24" s="60"/>
    </row>
    <row r="25" spans="1:4" ht="14.25" customHeight="1" x14ac:dyDescent="0.2">
      <c r="A25" s="60"/>
      <c r="B25" s="63">
        <v>-1</v>
      </c>
      <c r="C25" s="64" t="s">
        <v>365</v>
      </c>
      <c r="D25" s="60" t="s">
        <v>366</v>
      </c>
    </row>
    <row r="26" spans="1:4" ht="14.25" customHeight="1" x14ac:dyDescent="0.2">
      <c r="A26" s="60"/>
      <c r="B26" s="63">
        <v>-2</v>
      </c>
      <c r="C26" s="64" t="s">
        <v>367</v>
      </c>
      <c r="D26" s="60" t="s">
        <v>368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H23"/>
  <sheetViews>
    <sheetView zoomScaleNormal="100" zoomScaleSheetLayoutView="100" workbookViewId="0"/>
  </sheetViews>
  <sheetFormatPr defaultColWidth="9" defaultRowHeight="12" x14ac:dyDescent="0.15"/>
  <cols>
    <col min="1" max="1" width="4.33203125" style="4" customWidth="1"/>
    <col min="2" max="2" width="8.21875" style="4" customWidth="1"/>
    <col min="3" max="3" width="6.33203125" style="4" customWidth="1"/>
    <col min="4" max="7" width="12.77734375" style="4" customWidth="1"/>
    <col min="8" max="16384" width="9" style="4"/>
  </cols>
  <sheetData>
    <row r="1" spans="1:8" ht="19.2" x14ac:dyDescent="0.25">
      <c r="A1" s="67" t="s">
        <v>1</v>
      </c>
      <c r="B1" s="66"/>
      <c r="C1" s="66"/>
      <c r="D1" s="66"/>
      <c r="E1" s="66"/>
      <c r="F1" s="66"/>
      <c r="G1" s="83" t="s">
        <v>193</v>
      </c>
    </row>
    <row r="2" spans="1:8" s="3" customFormat="1" ht="30" customHeight="1" x14ac:dyDescent="0.2">
      <c r="A2" s="378"/>
      <c r="B2" s="379"/>
      <c r="C2" s="380"/>
      <c r="D2" s="343" t="s">
        <v>111</v>
      </c>
      <c r="E2" s="345"/>
      <c r="F2" s="343" t="s">
        <v>150</v>
      </c>
      <c r="G2" s="345"/>
    </row>
    <row r="3" spans="1:8" s="3" customFormat="1" ht="30" customHeight="1" x14ac:dyDescent="0.2">
      <c r="A3" s="381"/>
      <c r="B3" s="382"/>
      <c r="C3" s="383"/>
      <c r="D3" s="163" t="s">
        <v>463</v>
      </c>
      <c r="E3" s="163" t="s">
        <v>464</v>
      </c>
      <c r="F3" s="163" t="s">
        <v>463</v>
      </c>
      <c r="G3" s="163" t="s">
        <v>464</v>
      </c>
    </row>
    <row r="4" spans="1:8" s="3" customFormat="1" ht="30" customHeight="1" x14ac:dyDescent="0.2">
      <c r="A4" s="351" t="s">
        <v>465</v>
      </c>
      <c r="B4" s="343" t="s">
        <v>466</v>
      </c>
      <c r="C4" s="345"/>
      <c r="D4" s="192">
        <v>31</v>
      </c>
      <c r="E4" s="194">
        <v>293</v>
      </c>
      <c r="F4" s="192">
        <v>31</v>
      </c>
      <c r="G4" s="194">
        <v>293</v>
      </c>
      <c r="H4" s="37"/>
    </row>
    <row r="5" spans="1:8" s="3" customFormat="1" ht="30" customHeight="1" x14ac:dyDescent="0.2">
      <c r="A5" s="353"/>
      <c r="B5" s="343" t="s">
        <v>467</v>
      </c>
      <c r="C5" s="345"/>
      <c r="D5" s="210">
        <v>391716</v>
      </c>
      <c r="E5" s="277">
        <v>3702348</v>
      </c>
      <c r="F5" s="210">
        <v>391716</v>
      </c>
      <c r="G5" s="277">
        <v>3702348</v>
      </c>
      <c r="H5" s="37"/>
    </row>
    <row r="6" spans="1:8" s="3" customFormat="1" ht="32.4" customHeight="1" x14ac:dyDescent="0.2">
      <c r="A6" s="351" t="s">
        <v>468</v>
      </c>
      <c r="B6" s="348" t="s">
        <v>95</v>
      </c>
      <c r="C6" s="166" t="s">
        <v>95</v>
      </c>
      <c r="D6" s="192">
        <v>1048360</v>
      </c>
      <c r="E6" s="194">
        <v>9541245</v>
      </c>
      <c r="F6" s="192">
        <v>1048360</v>
      </c>
      <c r="G6" s="194">
        <v>9541245</v>
      </c>
      <c r="H6" s="37"/>
    </row>
    <row r="7" spans="1:8" s="3" customFormat="1" ht="32.4" customHeight="1" x14ac:dyDescent="0.2">
      <c r="A7" s="352"/>
      <c r="B7" s="374"/>
      <c r="C7" s="163" t="s">
        <v>137</v>
      </c>
      <c r="D7" s="210">
        <v>540750</v>
      </c>
      <c r="E7" s="277">
        <v>4849365</v>
      </c>
      <c r="F7" s="210">
        <v>540750</v>
      </c>
      <c r="G7" s="277">
        <v>4849365</v>
      </c>
      <c r="H7" s="37"/>
    </row>
    <row r="8" spans="1:8" s="3" customFormat="1" ht="32.4" customHeight="1" x14ac:dyDescent="0.2">
      <c r="A8" s="353"/>
      <c r="B8" s="349"/>
      <c r="C8" s="163" t="s">
        <v>138</v>
      </c>
      <c r="D8" s="193">
        <v>507610</v>
      </c>
      <c r="E8" s="195">
        <v>4691880</v>
      </c>
      <c r="F8" s="193">
        <v>507610</v>
      </c>
      <c r="G8" s="195">
        <v>4691880</v>
      </c>
      <c r="H8" s="37"/>
    </row>
    <row r="9" spans="1:8" s="3" customFormat="1" ht="32.4" customHeight="1" x14ac:dyDescent="0.2">
      <c r="A9" s="351" t="s">
        <v>469</v>
      </c>
      <c r="B9" s="348" t="s">
        <v>493</v>
      </c>
      <c r="C9" s="163" t="s">
        <v>95</v>
      </c>
      <c r="D9" s="192">
        <v>30</v>
      </c>
      <c r="E9" s="194">
        <v>264</v>
      </c>
      <c r="F9" s="192">
        <v>30</v>
      </c>
      <c r="G9" s="194">
        <v>264</v>
      </c>
      <c r="H9" s="37"/>
    </row>
    <row r="10" spans="1:8" s="3" customFormat="1" ht="32.4" customHeight="1" x14ac:dyDescent="0.2">
      <c r="A10" s="352"/>
      <c r="B10" s="374"/>
      <c r="C10" s="163" t="s">
        <v>137</v>
      </c>
      <c r="D10" s="210">
        <v>8</v>
      </c>
      <c r="E10" s="277">
        <v>73</v>
      </c>
      <c r="F10" s="210">
        <v>8</v>
      </c>
      <c r="G10" s="277">
        <v>73</v>
      </c>
      <c r="H10" s="37"/>
    </row>
    <row r="11" spans="1:8" s="3" customFormat="1" ht="32.4" customHeight="1" x14ac:dyDescent="0.2">
      <c r="A11" s="352"/>
      <c r="B11" s="349"/>
      <c r="C11" s="163" t="s">
        <v>138</v>
      </c>
      <c r="D11" s="193">
        <v>22</v>
      </c>
      <c r="E11" s="195">
        <v>191</v>
      </c>
      <c r="F11" s="193">
        <v>22</v>
      </c>
      <c r="G11" s="195">
        <v>191</v>
      </c>
      <c r="H11" s="37"/>
    </row>
    <row r="12" spans="1:8" s="3" customFormat="1" ht="32.4" customHeight="1" x14ac:dyDescent="0.2">
      <c r="A12" s="352"/>
      <c r="B12" s="348" t="s">
        <v>270</v>
      </c>
      <c r="C12" s="163" t="s">
        <v>95</v>
      </c>
      <c r="D12" s="192">
        <v>9712</v>
      </c>
      <c r="E12" s="194">
        <v>85897</v>
      </c>
      <c r="F12" s="192">
        <v>9712</v>
      </c>
      <c r="G12" s="194">
        <v>85897</v>
      </c>
      <c r="H12" s="37"/>
    </row>
    <row r="13" spans="1:8" s="3" customFormat="1" ht="32.4" customHeight="1" x14ac:dyDescent="0.2">
      <c r="A13" s="352"/>
      <c r="B13" s="374"/>
      <c r="C13" s="163" t="s">
        <v>137</v>
      </c>
      <c r="D13" s="210">
        <v>5029</v>
      </c>
      <c r="E13" s="277">
        <v>44212</v>
      </c>
      <c r="F13" s="210">
        <v>5029</v>
      </c>
      <c r="G13" s="277">
        <v>44212</v>
      </c>
      <c r="H13" s="37"/>
    </row>
    <row r="14" spans="1:8" s="3" customFormat="1" ht="32.4" customHeight="1" x14ac:dyDescent="0.2">
      <c r="A14" s="352"/>
      <c r="B14" s="349"/>
      <c r="C14" s="163" t="s">
        <v>138</v>
      </c>
      <c r="D14" s="193">
        <v>4683</v>
      </c>
      <c r="E14" s="195">
        <v>41685</v>
      </c>
      <c r="F14" s="193">
        <v>4683</v>
      </c>
      <c r="G14" s="195">
        <v>41685</v>
      </c>
      <c r="H14" s="37"/>
    </row>
    <row r="15" spans="1:8" s="3" customFormat="1" ht="32.4" customHeight="1" x14ac:dyDescent="0.2">
      <c r="A15" s="352"/>
      <c r="B15" s="348" t="s">
        <v>470</v>
      </c>
      <c r="C15" s="163" t="s">
        <v>95</v>
      </c>
      <c r="D15" s="192">
        <v>6078</v>
      </c>
      <c r="E15" s="194">
        <v>54583</v>
      </c>
      <c r="F15" s="192">
        <v>6078</v>
      </c>
      <c r="G15" s="194">
        <v>54583</v>
      </c>
      <c r="H15" s="37"/>
    </row>
    <row r="16" spans="1:8" s="3" customFormat="1" ht="32.4" customHeight="1" x14ac:dyDescent="0.2">
      <c r="A16" s="352"/>
      <c r="B16" s="374"/>
      <c r="C16" s="163" t="s">
        <v>137</v>
      </c>
      <c r="D16" s="210">
        <v>3601</v>
      </c>
      <c r="E16" s="277">
        <v>30277</v>
      </c>
      <c r="F16" s="210">
        <v>3601</v>
      </c>
      <c r="G16" s="277">
        <v>30277</v>
      </c>
      <c r="H16" s="37"/>
    </row>
    <row r="17" spans="1:8" s="3" customFormat="1" ht="32.4" customHeight="1" x14ac:dyDescent="0.2">
      <c r="A17" s="353"/>
      <c r="B17" s="349"/>
      <c r="C17" s="163" t="s">
        <v>138</v>
      </c>
      <c r="D17" s="193">
        <v>2477</v>
      </c>
      <c r="E17" s="195">
        <v>24306</v>
      </c>
      <c r="F17" s="193">
        <v>2477</v>
      </c>
      <c r="G17" s="195">
        <v>24306</v>
      </c>
      <c r="H17" s="37"/>
    </row>
    <row r="18" spans="1:8" s="3" customFormat="1" ht="32.4" customHeight="1" x14ac:dyDescent="0.2">
      <c r="A18" s="351" t="s">
        <v>471</v>
      </c>
      <c r="B18" s="343" t="s">
        <v>472</v>
      </c>
      <c r="C18" s="345"/>
      <c r="D18" s="192">
        <v>6484</v>
      </c>
      <c r="E18" s="194">
        <v>38451</v>
      </c>
      <c r="F18" s="192">
        <v>6484</v>
      </c>
      <c r="G18" s="194">
        <v>38451</v>
      </c>
      <c r="H18" s="37"/>
    </row>
    <row r="19" spans="1:8" s="3" customFormat="1" ht="32.4" customHeight="1" x14ac:dyDescent="0.2">
      <c r="A19" s="352"/>
      <c r="B19" s="343" t="s">
        <v>473</v>
      </c>
      <c r="C19" s="345"/>
      <c r="D19" s="210">
        <v>3412</v>
      </c>
      <c r="E19" s="277">
        <v>21021</v>
      </c>
      <c r="F19" s="210">
        <v>3412</v>
      </c>
      <c r="G19" s="277">
        <v>21021</v>
      </c>
      <c r="H19" s="37"/>
    </row>
    <row r="20" spans="1:8" s="3" customFormat="1" ht="32.4" customHeight="1" x14ac:dyDescent="0.2">
      <c r="A20" s="353"/>
      <c r="B20" s="343" t="s">
        <v>474</v>
      </c>
      <c r="C20" s="345"/>
      <c r="D20" s="193">
        <v>3072</v>
      </c>
      <c r="E20" s="195">
        <v>17430</v>
      </c>
      <c r="F20" s="193">
        <v>3072</v>
      </c>
      <c r="G20" s="195">
        <v>17430</v>
      </c>
      <c r="H20" s="37"/>
    </row>
    <row r="21" spans="1:8" x14ac:dyDescent="0.15">
      <c r="A21" s="66"/>
      <c r="B21" s="66"/>
      <c r="C21" s="66"/>
      <c r="D21" s="66"/>
      <c r="E21" s="66"/>
      <c r="F21" s="66"/>
      <c r="G21" s="66"/>
    </row>
    <row r="22" spans="1:8" x14ac:dyDescent="0.15">
      <c r="A22" s="66" t="s">
        <v>271</v>
      </c>
      <c r="B22" s="66"/>
      <c r="C22" s="66"/>
      <c r="D22" s="66"/>
      <c r="E22" s="66"/>
      <c r="F22" s="66"/>
      <c r="G22" s="66"/>
    </row>
    <row r="23" spans="1:8" x14ac:dyDescent="0.15">
      <c r="A23" s="66" t="s">
        <v>272</v>
      </c>
      <c r="B23" s="66"/>
      <c r="C23" s="66"/>
      <c r="D23" s="66"/>
      <c r="E23" s="66"/>
      <c r="F23" s="66"/>
      <c r="G23" s="66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42"/>
  <sheetViews>
    <sheetView zoomScaleNormal="100" zoomScaleSheetLayoutView="100" workbookViewId="0"/>
  </sheetViews>
  <sheetFormatPr defaultColWidth="8" defaultRowHeight="13.2" x14ac:dyDescent="0.2"/>
  <cols>
    <col min="1" max="1" width="11.77734375" style="19" customWidth="1"/>
    <col min="2" max="2" width="12.21875" style="19" customWidth="1"/>
    <col min="3" max="11" width="11.21875" style="13" customWidth="1"/>
    <col min="12" max="12" width="12.21875" style="19" customWidth="1"/>
    <col min="13" max="21" width="11.109375" style="13" customWidth="1"/>
    <col min="22" max="16384" width="8" style="13"/>
  </cols>
  <sheetData>
    <row r="1" spans="1:21" ht="19.2" x14ac:dyDescent="0.25">
      <c r="A1" s="79" t="s">
        <v>73</v>
      </c>
      <c r="B1" s="75"/>
      <c r="C1" s="74"/>
      <c r="D1" s="74"/>
      <c r="E1" s="74"/>
      <c r="F1" s="74"/>
      <c r="G1" s="74"/>
      <c r="H1" s="74"/>
      <c r="I1" s="74"/>
      <c r="J1" s="74"/>
      <c r="K1" s="78" t="s">
        <v>429</v>
      </c>
      <c r="L1" s="75"/>
      <c r="M1" s="74"/>
      <c r="N1" s="74"/>
      <c r="O1" s="74"/>
      <c r="P1" s="74"/>
      <c r="Q1" s="74"/>
      <c r="R1" s="74"/>
      <c r="S1" s="74"/>
      <c r="T1" s="74"/>
      <c r="U1" s="78" t="s">
        <v>152</v>
      </c>
    </row>
    <row r="2" spans="1:21" s="20" customFormat="1" ht="19.95" customHeight="1" x14ac:dyDescent="0.15">
      <c r="A2" s="364" t="s">
        <v>416</v>
      </c>
      <c r="B2" s="367" t="s">
        <v>571</v>
      </c>
      <c r="C2" s="384"/>
      <c r="D2" s="384"/>
      <c r="E2" s="384"/>
      <c r="F2" s="384"/>
      <c r="G2" s="384"/>
      <c r="H2" s="384"/>
      <c r="I2" s="384"/>
      <c r="J2" s="384"/>
      <c r="K2" s="368"/>
      <c r="L2" s="367" t="s">
        <v>534</v>
      </c>
      <c r="M2" s="384"/>
      <c r="N2" s="384"/>
      <c r="O2" s="384"/>
      <c r="P2" s="384"/>
      <c r="Q2" s="384"/>
      <c r="R2" s="384"/>
      <c r="S2" s="384"/>
      <c r="T2" s="384"/>
      <c r="U2" s="368"/>
    </row>
    <row r="3" spans="1:21" s="20" customFormat="1" ht="19.95" customHeight="1" x14ac:dyDescent="0.15">
      <c r="A3" s="365"/>
      <c r="B3" s="364" t="s">
        <v>195</v>
      </c>
      <c r="C3" s="367" t="s">
        <v>196</v>
      </c>
      <c r="D3" s="384"/>
      <c r="E3" s="368"/>
      <c r="F3" s="367" t="s">
        <v>197</v>
      </c>
      <c r="G3" s="384"/>
      <c r="H3" s="368"/>
      <c r="I3" s="367" t="s">
        <v>198</v>
      </c>
      <c r="J3" s="384"/>
      <c r="K3" s="368"/>
      <c r="L3" s="364" t="s">
        <v>195</v>
      </c>
      <c r="M3" s="367" t="s">
        <v>196</v>
      </c>
      <c r="N3" s="384"/>
      <c r="O3" s="368"/>
      <c r="P3" s="367" t="s">
        <v>197</v>
      </c>
      <c r="Q3" s="384"/>
      <c r="R3" s="368"/>
      <c r="S3" s="367" t="s">
        <v>198</v>
      </c>
      <c r="T3" s="384"/>
      <c r="U3" s="368"/>
    </row>
    <row r="4" spans="1:21" s="20" customFormat="1" ht="19.95" customHeight="1" x14ac:dyDescent="0.15">
      <c r="A4" s="366"/>
      <c r="B4" s="366"/>
      <c r="C4" s="149" t="s">
        <v>166</v>
      </c>
      <c r="D4" s="150" t="s">
        <v>199</v>
      </c>
      <c r="E4" s="150" t="s">
        <v>200</v>
      </c>
      <c r="F4" s="149" t="s">
        <v>166</v>
      </c>
      <c r="G4" s="150" t="s">
        <v>199</v>
      </c>
      <c r="H4" s="150" t="s">
        <v>200</v>
      </c>
      <c r="I4" s="149" t="s">
        <v>166</v>
      </c>
      <c r="J4" s="150" t="s">
        <v>201</v>
      </c>
      <c r="K4" s="150" t="s">
        <v>202</v>
      </c>
      <c r="L4" s="366"/>
      <c r="M4" s="149" t="s">
        <v>166</v>
      </c>
      <c r="N4" s="150" t="s">
        <v>199</v>
      </c>
      <c r="O4" s="150" t="s">
        <v>200</v>
      </c>
      <c r="P4" s="149" t="s">
        <v>166</v>
      </c>
      <c r="Q4" s="150" t="s">
        <v>199</v>
      </c>
      <c r="R4" s="150" t="s">
        <v>200</v>
      </c>
      <c r="S4" s="149" t="s">
        <v>166</v>
      </c>
      <c r="T4" s="150" t="s">
        <v>201</v>
      </c>
      <c r="U4" s="149" t="s">
        <v>202</v>
      </c>
    </row>
    <row r="5" spans="1:21" ht="18" customHeight="1" x14ac:dyDescent="0.2">
      <c r="A5" s="143" t="s">
        <v>414</v>
      </c>
      <c r="B5" s="325" t="s">
        <v>551</v>
      </c>
      <c r="C5" s="316" t="s">
        <v>554</v>
      </c>
      <c r="D5" s="316" t="s">
        <v>555</v>
      </c>
      <c r="E5" s="316" t="s">
        <v>556</v>
      </c>
      <c r="F5" s="316" t="s">
        <v>559</v>
      </c>
      <c r="G5" s="316" t="s">
        <v>560</v>
      </c>
      <c r="H5" s="316" t="s">
        <v>561</v>
      </c>
      <c r="I5" s="316" t="s">
        <v>563</v>
      </c>
      <c r="J5" s="316" t="s">
        <v>564</v>
      </c>
      <c r="K5" s="316" t="s">
        <v>565</v>
      </c>
      <c r="L5" s="325" t="s">
        <v>552</v>
      </c>
      <c r="M5" s="316" t="s">
        <v>528</v>
      </c>
      <c r="N5" s="316" t="s">
        <v>529</v>
      </c>
      <c r="O5" s="316" t="s">
        <v>530</v>
      </c>
      <c r="P5" s="316" t="s">
        <v>531</v>
      </c>
      <c r="Q5" s="316" t="s">
        <v>532</v>
      </c>
      <c r="R5" s="316" t="s">
        <v>533</v>
      </c>
      <c r="S5" s="316" t="s">
        <v>566</v>
      </c>
      <c r="T5" s="316" t="s">
        <v>567</v>
      </c>
      <c r="U5" s="319" t="s">
        <v>568</v>
      </c>
    </row>
    <row r="6" spans="1:21" ht="18" customHeight="1" x14ac:dyDescent="0.2">
      <c r="A6" s="143"/>
      <c r="B6" s="326" t="s">
        <v>553</v>
      </c>
      <c r="C6" s="317" t="s">
        <v>514</v>
      </c>
      <c r="D6" s="317" t="s">
        <v>557</v>
      </c>
      <c r="E6" s="317" t="s">
        <v>558</v>
      </c>
      <c r="F6" s="317" t="s">
        <v>562</v>
      </c>
      <c r="G6" s="317" t="s">
        <v>517</v>
      </c>
      <c r="H6" s="317" t="s">
        <v>539</v>
      </c>
      <c r="I6" s="317" t="s">
        <v>569</v>
      </c>
      <c r="J6" s="317" t="s">
        <v>570</v>
      </c>
      <c r="K6" s="317" t="s">
        <v>537</v>
      </c>
      <c r="L6" s="326"/>
      <c r="M6" s="317"/>
      <c r="N6" s="317"/>
      <c r="O6" s="317"/>
      <c r="P6" s="317"/>
      <c r="Q6" s="317"/>
      <c r="R6" s="317"/>
      <c r="S6" s="317"/>
      <c r="T6" s="317"/>
      <c r="U6" s="320"/>
    </row>
    <row r="7" spans="1:21" ht="18" customHeight="1" x14ac:dyDescent="0.2">
      <c r="A7" s="143" t="s">
        <v>154</v>
      </c>
      <c r="B7" s="325" t="s">
        <v>796</v>
      </c>
      <c r="C7" s="316" t="s">
        <v>799</v>
      </c>
      <c r="D7" s="316" t="s">
        <v>800</v>
      </c>
      <c r="E7" s="316" t="s">
        <v>801</v>
      </c>
      <c r="F7" s="316" t="s">
        <v>803</v>
      </c>
      <c r="G7" s="316" t="s">
        <v>804</v>
      </c>
      <c r="H7" s="316" t="s">
        <v>805</v>
      </c>
      <c r="I7" s="316" t="s">
        <v>807</v>
      </c>
      <c r="J7" s="316" t="s">
        <v>808</v>
      </c>
      <c r="K7" s="316" t="s">
        <v>809</v>
      </c>
      <c r="L7" s="325" t="s">
        <v>644</v>
      </c>
      <c r="M7" s="316" t="s">
        <v>645</v>
      </c>
      <c r="N7" s="316" t="s">
        <v>646</v>
      </c>
      <c r="O7" s="316" t="s">
        <v>647</v>
      </c>
      <c r="P7" s="316" t="s">
        <v>648</v>
      </c>
      <c r="Q7" s="316" t="s">
        <v>649</v>
      </c>
      <c r="R7" s="316" t="s">
        <v>650</v>
      </c>
      <c r="S7" s="316" t="s">
        <v>651</v>
      </c>
      <c r="T7" s="316" t="s">
        <v>652</v>
      </c>
      <c r="U7" s="319" t="s">
        <v>653</v>
      </c>
    </row>
    <row r="8" spans="1:21" ht="18" customHeight="1" x14ac:dyDescent="0.2">
      <c r="A8" s="143"/>
      <c r="B8" s="326" t="s">
        <v>797</v>
      </c>
      <c r="C8" s="317" t="s">
        <v>506</v>
      </c>
      <c r="D8" s="317" t="s">
        <v>538</v>
      </c>
      <c r="E8" s="317" t="s">
        <v>802</v>
      </c>
      <c r="F8" s="317" t="s">
        <v>767</v>
      </c>
      <c r="G8" s="317" t="s">
        <v>806</v>
      </c>
      <c r="H8" s="317" t="s">
        <v>766</v>
      </c>
      <c r="I8" s="317" t="s">
        <v>810</v>
      </c>
      <c r="J8" s="317" t="s">
        <v>495</v>
      </c>
      <c r="K8" s="317" t="s">
        <v>768</v>
      </c>
      <c r="L8" s="326"/>
      <c r="M8" s="317"/>
      <c r="N8" s="317"/>
      <c r="O8" s="317"/>
      <c r="P8" s="317"/>
      <c r="Q8" s="317"/>
      <c r="R8" s="317"/>
      <c r="S8" s="317"/>
      <c r="T8" s="317"/>
      <c r="U8" s="320"/>
    </row>
    <row r="9" spans="1:21" ht="18" customHeight="1" x14ac:dyDescent="0.2">
      <c r="A9" s="143" t="s">
        <v>155</v>
      </c>
      <c r="B9" s="325" t="s">
        <v>837</v>
      </c>
      <c r="C9" s="316" t="s">
        <v>839</v>
      </c>
      <c r="D9" s="316" t="s">
        <v>840</v>
      </c>
      <c r="E9" s="316" t="s">
        <v>841</v>
      </c>
      <c r="F9" s="316" t="s">
        <v>843</v>
      </c>
      <c r="G9" s="316" t="s">
        <v>844</v>
      </c>
      <c r="H9" s="316" t="s">
        <v>845</v>
      </c>
      <c r="I9" s="316" t="s">
        <v>846</v>
      </c>
      <c r="J9" s="316" t="s">
        <v>847</v>
      </c>
      <c r="K9" s="316" t="s">
        <v>848</v>
      </c>
      <c r="L9" s="325" t="s">
        <v>654</v>
      </c>
      <c r="M9" s="316" t="s">
        <v>655</v>
      </c>
      <c r="N9" s="316" t="s">
        <v>656</v>
      </c>
      <c r="O9" s="316" t="s">
        <v>657</v>
      </c>
      <c r="P9" s="316" t="s">
        <v>658</v>
      </c>
      <c r="Q9" s="316" t="s">
        <v>659</v>
      </c>
      <c r="R9" s="316" t="s">
        <v>660</v>
      </c>
      <c r="S9" s="316" t="s">
        <v>661</v>
      </c>
      <c r="T9" s="316" t="s">
        <v>662</v>
      </c>
      <c r="U9" s="319" t="s">
        <v>663</v>
      </c>
    </row>
    <row r="10" spans="1:21" ht="18" customHeight="1" x14ac:dyDescent="0.2">
      <c r="A10" s="143"/>
      <c r="B10" s="326" t="s">
        <v>838</v>
      </c>
      <c r="C10" s="317" t="s">
        <v>842</v>
      </c>
      <c r="D10" s="317" t="s">
        <v>791</v>
      </c>
      <c r="E10" s="317" t="s">
        <v>515</v>
      </c>
      <c r="F10" s="317" t="s">
        <v>842</v>
      </c>
      <c r="G10" s="317" t="s">
        <v>516</v>
      </c>
      <c r="H10" s="317" t="s">
        <v>775</v>
      </c>
      <c r="I10" s="317" t="s">
        <v>817</v>
      </c>
      <c r="J10" s="317" t="s">
        <v>849</v>
      </c>
      <c r="K10" s="317" t="s">
        <v>850</v>
      </c>
      <c r="L10" s="326"/>
      <c r="M10" s="317"/>
      <c r="N10" s="317"/>
      <c r="O10" s="317"/>
      <c r="P10" s="317"/>
      <c r="Q10" s="317"/>
      <c r="R10" s="317"/>
      <c r="S10" s="317"/>
      <c r="T10" s="317"/>
      <c r="U10" s="320"/>
    </row>
    <row r="11" spans="1:21" ht="18" customHeight="1" x14ac:dyDescent="0.2">
      <c r="A11" s="143" t="s">
        <v>156</v>
      </c>
      <c r="B11" s="325" t="s">
        <v>1015</v>
      </c>
      <c r="C11" s="316" t="s">
        <v>884</v>
      </c>
      <c r="D11" s="316" t="s">
        <v>885</v>
      </c>
      <c r="E11" s="316" t="s">
        <v>886</v>
      </c>
      <c r="F11" s="316" t="s">
        <v>887</v>
      </c>
      <c r="G11" s="316" t="s">
        <v>888</v>
      </c>
      <c r="H11" s="316" t="s">
        <v>889</v>
      </c>
      <c r="I11" s="316" t="s">
        <v>1016</v>
      </c>
      <c r="J11" s="316" t="s">
        <v>1017</v>
      </c>
      <c r="K11" s="316" t="s">
        <v>890</v>
      </c>
      <c r="L11" s="325" t="s">
        <v>664</v>
      </c>
      <c r="M11" s="316" t="s">
        <v>665</v>
      </c>
      <c r="N11" s="316" t="s">
        <v>666</v>
      </c>
      <c r="O11" s="316" t="s">
        <v>667</v>
      </c>
      <c r="P11" s="316" t="s">
        <v>668</v>
      </c>
      <c r="Q11" s="316" t="s">
        <v>669</v>
      </c>
      <c r="R11" s="316" t="s">
        <v>670</v>
      </c>
      <c r="S11" s="316" t="s">
        <v>671</v>
      </c>
      <c r="T11" s="316" t="s">
        <v>672</v>
      </c>
      <c r="U11" s="319" t="s">
        <v>673</v>
      </c>
    </row>
    <row r="12" spans="1:21" ht="18" customHeight="1" x14ac:dyDescent="0.2">
      <c r="A12" s="143"/>
      <c r="B12" s="326" t="s">
        <v>879</v>
      </c>
      <c r="C12" s="317" t="s">
        <v>547</v>
      </c>
      <c r="D12" s="317" t="s">
        <v>824</v>
      </c>
      <c r="E12" s="317" t="s">
        <v>870</v>
      </c>
      <c r="F12" s="317" t="s">
        <v>767</v>
      </c>
      <c r="G12" s="317" t="s">
        <v>793</v>
      </c>
      <c r="H12" s="317" t="s">
        <v>862</v>
      </c>
      <c r="I12" s="317" t="s">
        <v>802</v>
      </c>
      <c r="J12" s="317" t="s">
        <v>512</v>
      </c>
      <c r="K12" s="317" t="s">
        <v>892</v>
      </c>
      <c r="L12" s="326"/>
      <c r="M12" s="317"/>
      <c r="N12" s="317"/>
      <c r="O12" s="317"/>
      <c r="P12" s="317"/>
      <c r="Q12" s="317"/>
      <c r="R12" s="317"/>
      <c r="S12" s="317"/>
      <c r="T12" s="317"/>
      <c r="U12" s="320"/>
    </row>
    <row r="13" spans="1:21" ht="18" customHeight="1" x14ac:dyDescent="0.2">
      <c r="A13" s="143" t="s">
        <v>157</v>
      </c>
      <c r="B13" s="325" t="s">
        <v>920</v>
      </c>
      <c r="C13" s="316" t="s">
        <v>921</v>
      </c>
      <c r="D13" s="316" t="s">
        <v>922</v>
      </c>
      <c r="E13" s="316" t="s">
        <v>923</v>
      </c>
      <c r="F13" s="316" t="s">
        <v>924</v>
      </c>
      <c r="G13" s="316" t="s">
        <v>925</v>
      </c>
      <c r="H13" s="316" t="s">
        <v>926</v>
      </c>
      <c r="I13" s="316" t="s">
        <v>927</v>
      </c>
      <c r="J13" s="316" t="s">
        <v>928</v>
      </c>
      <c r="K13" s="316" t="s">
        <v>929</v>
      </c>
      <c r="L13" s="325" t="s">
        <v>674</v>
      </c>
      <c r="M13" s="316" t="s">
        <v>675</v>
      </c>
      <c r="N13" s="316" t="s">
        <v>676</v>
      </c>
      <c r="O13" s="316" t="s">
        <v>677</v>
      </c>
      <c r="P13" s="316" t="s">
        <v>678</v>
      </c>
      <c r="Q13" s="316" t="s">
        <v>679</v>
      </c>
      <c r="R13" s="316" t="s">
        <v>680</v>
      </c>
      <c r="S13" s="316" t="s">
        <v>681</v>
      </c>
      <c r="T13" s="316" t="s">
        <v>682</v>
      </c>
      <c r="U13" s="319" t="s">
        <v>683</v>
      </c>
    </row>
    <row r="14" spans="1:21" ht="18" customHeight="1" x14ac:dyDescent="0.2">
      <c r="A14" s="143"/>
      <c r="B14" s="326" t="s">
        <v>883</v>
      </c>
      <c r="C14" s="317" t="s">
        <v>883</v>
      </c>
      <c r="D14" s="317" t="s">
        <v>908</v>
      </c>
      <c r="E14" s="317" t="s">
        <v>510</v>
      </c>
      <c r="F14" s="317" t="s">
        <v>544</v>
      </c>
      <c r="G14" s="317" t="s">
        <v>904</v>
      </c>
      <c r="H14" s="317" t="s">
        <v>538</v>
      </c>
      <c r="I14" s="317" t="s">
        <v>544</v>
      </c>
      <c r="J14" s="317" t="s">
        <v>553</v>
      </c>
      <c r="K14" s="317" t="s">
        <v>511</v>
      </c>
      <c r="L14" s="326"/>
      <c r="M14" s="317"/>
      <c r="N14" s="317"/>
      <c r="O14" s="317"/>
      <c r="P14" s="317"/>
      <c r="Q14" s="317"/>
      <c r="R14" s="317"/>
      <c r="S14" s="317"/>
      <c r="T14" s="317"/>
      <c r="U14" s="320"/>
    </row>
    <row r="15" spans="1:21" ht="18" customHeight="1" x14ac:dyDescent="0.2">
      <c r="A15" s="143" t="s">
        <v>158</v>
      </c>
      <c r="B15" s="325" t="s">
        <v>949</v>
      </c>
      <c r="C15" s="316" t="s">
        <v>950</v>
      </c>
      <c r="D15" s="316" t="s">
        <v>951</v>
      </c>
      <c r="E15" s="316" t="s">
        <v>952</v>
      </c>
      <c r="F15" s="316" t="s">
        <v>953</v>
      </c>
      <c r="G15" s="316" t="s">
        <v>954</v>
      </c>
      <c r="H15" s="316" t="s">
        <v>955</v>
      </c>
      <c r="I15" s="316" t="s">
        <v>958</v>
      </c>
      <c r="J15" s="316" t="s">
        <v>959</v>
      </c>
      <c r="K15" s="316" t="s">
        <v>960</v>
      </c>
      <c r="L15" s="325" t="s">
        <v>684</v>
      </c>
      <c r="M15" s="316" t="s">
        <v>685</v>
      </c>
      <c r="N15" s="316" t="s">
        <v>686</v>
      </c>
      <c r="O15" s="316" t="s">
        <v>687</v>
      </c>
      <c r="P15" s="316" t="s">
        <v>688</v>
      </c>
      <c r="Q15" s="316" t="s">
        <v>689</v>
      </c>
      <c r="R15" s="316" t="s">
        <v>690</v>
      </c>
      <c r="S15" s="316" t="s">
        <v>691</v>
      </c>
      <c r="T15" s="316" t="s">
        <v>692</v>
      </c>
      <c r="U15" s="319" t="s">
        <v>693</v>
      </c>
    </row>
    <row r="16" spans="1:21" ht="18" customHeight="1" x14ac:dyDescent="0.2">
      <c r="A16" s="143"/>
      <c r="B16" s="326" t="s">
        <v>857</v>
      </c>
      <c r="C16" s="317" t="s">
        <v>537</v>
      </c>
      <c r="D16" s="317" t="s">
        <v>547</v>
      </c>
      <c r="E16" s="317" t="s">
        <v>898</v>
      </c>
      <c r="F16" s="317" t="s">
        <v>932</v>
      </c>
      <c r="G16" s="317" t="s">
        <v>879</v>
      </c>
      <c r="H16" s="317" t="s">
        <v>956</v>
      </c>
      <c r="I16" s="317" t="s">
        <v>820</v>
      </c>
      <c r="J16" s="317" t="s">
        <v>540</v>
      </c>
      <c r="K16" s="317" t="s">
        <v>882</v>
      </c>
      <c r="L16" s="326"/>
      <c r="M16" s="317"/>
      <c r="N16" s="317"/>
      <c r="O16" s="317"/>
      <c r="P16" s="317"/>
      <c r="Q16" s="317"/>
      <c r="R16" s="317"/>
      <c r="S16" s="317"/>
      <c r="T16" s="317"/>
      <c r="U16" s="320"/>
    </row>
    <row r="17" spans="1:21" ht="18" customHeight="1" x14ac:dyDescent="0.2">
      <c r="A17" s="143" t="s">
        <v>159</v>
      </c>
      <c r="B17" s="325" t="s">
        <v>1018</v>
      </c>
      <c r="C17" s="316" t="s">
        <v>1019</v>
      </c>
      <c r="D17" s="316" t="s">
        <v>1020</v>
      </c>
      <c r="E17" s="316" t="s">
        <v>1021</v>
      </c>
      <c r="F17" s="316" t="s">
        <v>1022</v>
      </c>
      <c r="G17" s="316" t="s">
        <v>1023</v>
      </c>
      <c r="H17" s="316" t="s">
        <v>1024</v>
      </c>
      <c r="I17" s="316" t="s">
        <v>1025</v>
      </c>
      <c r="J17" s="316" t="s">
        <v>1026</v>
      </c>
      <c r="K17" s="316" t="s">
        <v>1027</v>
      </c>
      <c r="L17" s="325" t="s">
        <v>694</v>
      </c>
      <c r="M17" s="316" t="s">
        <v>695</v>
      </c>
      <c r="N17" s="316" t="s">
        <v>696</v>
      </c>
      <c r="O17" s="316" t="s">
        <v>697</v>
      </c>
      <c r="P17" s="316" t="s">
        <v>698</v>
      </c>
      <c r="Q17" s="316" t="s">
        <v>699</v>
      </c>
      <c r="R17" s="316" t="s">
        <v>700</v>
      </c>
      <c r="S17" s="316" t="s">
        <v>701</v>
      </c>
      <c r="T17" s="316" t="s">
        <v>702</v>
      </c>
      <c r="U17" s="319" t="s">
        <v>703</v>
      </c>
    </row>
    <row r="18" spans="1:21" ht="18" customHeight="1" x14ac:dyDescent="0.2">
      <c r="A18" s="143"/>
      <c r="B18" s="326" t="s">
        <v>570</v>
      </c>
      <c r="C18" s="317" t="s">
        <v>1028</v>
      </c>
      <c r="D18" s="317" t="s">
        <v>765</v>
      </c>
      <c r="E18" s="317" t="s">
        <v>891</v>
      </c>
      <c r="F18" s="317" t="s">
        <v>546</v>
      </c>
      <c r="G18" s="317" t="s">
        <v>540</v>
      </c>
      <c r="H18" s="317" t="s">
        <v>822</v>
      </c>
      <c r="I18" s="317" t="s">
        <v>957</v>
      </c>
      <c r="J18" s="317" t="s">
        <v>505</v>
      </c>
      <c r="K18" s="317" t="s">
        <v>798</v>
      </c>
      <c r="L18" s="326"/>
      <c r="M18" s="317"/>
      <c r="N18" s="317"/>
      <c r="O18" s="317"/>
      <c r="P18" s="317"/>
      <c r="Q18" s="317"/>
      <c r="R18" s="317"/>
      <c r="S18" s="317"/>
      <c r="T18" s="317"/>
      <c r="U18" s="320"/>
    </row>
    <row r="19" spans="1:21" ht="18" customHeight="1" x14ac:dyDescent="0.2">
      <c r="A19" s="143" t="s">
        <v>160</v>
      </c>
      <c r="B19" s="325" t="s">
        <v>996</v>
      </c>
      <c r="C19" s="316" t="s">
        <v>997</v>
      </c>
      <c r="D19" s="316" t="s">
        <v>998</v>
      </c>
      <c r="E19" s="316" t="s">
        <v>999</v>
      </c>
      <c r="F19" s="316" t="s">
        <v>1000</v>
      </c>
      <c r="G19" s="316" t="s">
        <v>1001</v>
      </c>
      <c r="H19" s="316" t="s">
        <v>1002</v>
      </c>
      <c r="I19" s="316" t="s">
        <v>1003</v>
      </c>
      <c r="J19" s="316" t="s">
        <v>1004</v>
      </c>
      <c r="K19" s="316" t="s">
        <v>1005</v>
      </c>
      <c r="L19" s="325" t="s">
        <v>704</v>
      </c>
      <c r="M19" s="316" t="s">
        <v>705</v>
      </c>
      <c r="N19" s="316" t="s">
        <v>706</v>
      </c>
      <c r="O19" s="316" t="s">
        <v>707</v>
      </c>
      <c r="P19" s="316" t="s">
        <v>708</v>
      </c>
      <c r="Q19" s="316" t="s">
        <v>709</v>
      </c>
      <c r="R19" s="316" t="s">
        <v>710</v>
      </c>
      <c r="S19" s="316" t="s">
        <v>711</v>
      </c>
      <c r="T19" s="316" t="s">
        <v>712</v>
      </c>
      <c r="U19" s="319" t="s">
        <v>713</v>
      </c>
    </row>
    <row r="20" spans="1:21" ht="18" customHeight="1" x14ac:dyDescent="0.2">
      <c r="A20" s="143"/>
      <c r="B20" s="326" t="s">
        <v>517</v>
      </c>
      <c r="C20" s="317" t="s">
        <v>544</v>
      </c>
      <c r="D20" s="317" t="s">
        <v>977</v>
      </c>
      <c r="E20" s="317" t="s">
        <v>771</v>
      </c>
      <c r="F20" s="317" t="s">
        <v>820</v>
      </c>
      <c r="G20" s="317" t="s">
        <v>903</v>
      </c>
      <c r="H20" s="317" t="s">
        <v>538</v>
      </c>
      <c r="I20" s="317" t="s">
        <v>933</v>
      </c>
      <c r="J20" s="317" t="s">
        <v>1006</v>
      </c>
      <c r="K20" s="317" t="s">
        <v>496</v>
      </c>
      <c r="L20" s="326"/>
      <c r="M20" s="317"/>
      <c r="N20" s="317"/>
      <c r="O20" s="317"/>
      <c r="P20" s="317"/>
      <c r="Q20" s="317"/>
      <c r="R20" s="317"/>
      <c r="S20" s="317"/>
      <c r="T20" s="317"/>
      <c r="U20" s="320"/>
    </row>
    <row r="21" spans="1:21" ht="18" customHeight="1" x14ac:dyDescent="0.2">
      <c r="A21" s="143" t="s">
        <v>161</v>
      </c>
      <c r="B21" s="325" t="s">
        <v>1133</v>
      </c>
      <c r="C21" s="316" t="s">
        <v>1134</v>
      </c>
      <c r="D21" s="316" t="s">
        <v>1135</v>
      </c>
      <c r="E21" s="316" t="s">
        <v>1058</v>
      </c>
      <c r="F21" s="316" t="s">
        <v>1059</v>
      </c>
      <c r="G21" s="316" t="s">
        <v>1060</v>
      </c>
      <c r="H21" s="316" t="s">
        <v>1061</v>
      </c>
      <c r="I21" s="316" t="s">
        <v>1062</v>
      </c>
      <c r="J21" s="316" t="s">
        <v>1063</v>
      </c>
      <c r="K21" s="316" t="s">
        <v>1064</v>
      </c>
      <c r="L21" s="325" t="s">
        <v>714</v>
      </c>
      <c r="M21" s="316" t="s">
        <v>715</v>
      </c>
      <c r="N21" s="316" t="s">
        <v>716</v>
      </c>
      <c r="O21" s="316" t="s">
        <v>717</v>
      </c>
      <c r="P21" s="316" t="s">
        <v>718</v>
      </c>
      <c r="Q21" s="316" t="s">
        <v>719</v>
      </c>
      <c r="R21" s="316" t="s">
        <v>720</v>
      </c>
      <c r="S21" s="316" t="s">
        <v>721</v>
      </c>
      <c r="T21" s="316" t="s">
        <v>722</v>
      </c>
      <c r="U21" s="319" t="s">
        <v>723</v>
      </c>
    </row>
    <row r="22" spans="1:21" ht="18" customHeight="1" x14ac:dyDescent="0.2">
      <c r="A22" s="143"/>
      <c r="B22" s="326" t="s">
        <v>812</v>
      </c>
      <c r="C22" s="317" t="s">
        <v>1136</v>
      </c>
      <c r="D22" s="317" t="s">
        <v>970</v>
      </c>
      <c r="E22" s="317" t="s">
        <v>897</v>
      </c>
      <c r="F22" s="317" t="s">
        <v>1028</v>
      </c>
      <c r="G22" s="317" t="s">
        <v>903</v>
      </c>
      <c r="H22" s="317" t="s">
        <v>569</v>
      </c>
      <c r="I22" s="317" t="s">
        <v>904</v>
      </c>
      <c r="J22" s="317" t="s">
        <v>570</v>
      </c>
      <c r="K22" s="317" t="s">
        <v>938</v>
      </c>
      <c r="L22" s="326"/>
      <c r="M22" s="317"/>
      <c r="N22" s="317"/>
      <c r="O22" s="317"/>
      <c r="P22" s="317"/>
      <c r="Q22" s="317"/>
      <c r="R22" s="317"/>
      <c r="S22" s="317"/>
      <c r="T22" s="317"/>
      <c r="U22" s="320"/>
    </row>
    <row r="23" spans="1:21" ht="18" customHeight="1" x14ac:dyDescent="0.2">
      <c r="A23" s="143" t="s">
        <v>162</v>
      </c>
      <c r="B23" s="325" t="s">
        <v>1164</v>
      </c>
      <c r="C23" s="316" t="s">
        <v>1171</v>
      </c>
      <c r="D23" s="316" t="s">
        <v>1172</v>
      </c>
      <c r="E23" s="316" t="s">
        <v>1173</v>
      </c>
      <c r="F23" s="316" t="s">
        <v>1178</v>
      </c>
      <c r="G23" s="316" t="s">
        <v>1179</v>
      </c>
      <c r="H23" s="316" t="s">
        <v>1180</v>
      </c>
      <c r="I23" s="316" t="s">
        <v>1183</v>
      </c>
      <c r="J23" s="316" t="s">
        <v>1184</v>
      </c>
      <c r="K23" s="316" t="s">
        <v>1185</v>
      </c>
      <c r="L23" s="325" t="s">
        <v>724</v>
      </c>
      <c r="M23" s="316" t="s">
        <v>725</v>
      </c>
      <c r="N23" s="316" t="s">
        <v>726</v>
      </c>
      <c r="O23" s="316" t="s">
        <v>727</v>
      </c>
      <c r="P23" s="316" t="s">
        <v>728</v>
      </c>
      <c r="Q23" s="316" t="s">
        <v>729</v>
      </c>
      <c r="R23" s="316" t="s">
        <v>730</v>
      </c>
      <c r="S23" s="316" t="s">
        <v>731</v>
      </c>
      <c r="T23" s="316" t="s">
        <v>732</v>
      </c>
      <c r="U23" s="319" t="s">
        <v>733</v>
      </c>
    </row>
    <row r="24" spans="1:21" ht="18" customHeight="1" x14ac:dyDescent="0.2">
      <c r="A24" s="143"/>
      <c r="B24" s="326" t="s">
        <v>764</v>
      </c>
      <c r="C24" s="317" t="s">
        <v>546</v>
      </c>
      <c r="D24" s="317" t="s">
        <v>1176</v>
      </c>
      <c r="E24" s="317" t="s">
        <v>1177</v>
      </c>
      <c r="F24" s="317" t="s">
        <v>1028</v>
      </c>
      <c r="G24" s="317" t="s">
        <v>823</v>
      </c>
      <c r="H24" s="317" t="s">
        <v>911</v>
      </c>
      <c r="I24" s="317" t="s">
        <v>537</v>
      </c>
      <c r="J24" s="317" t="s">
        <v>1188</v>
      </c>
      <c r="K24" s="317" t="s">
        <v>850</v>
      </c>
      <c r="L24" s="326"/>
      <c r="M24" s="317"/>
      <c r="N24" s="317"/>
      <c r="O24" s="317"/>
      <c r="P24" s="317"/>
      <c r="Q24" s="317"/>
      <c r="R24" s="317"/>
      <c r="S24" s="317"/>
      <c r="T24" s="317"/>
      <c r="U24" s="320"/>
    </row>
    <row r="25" spans="1:21" ht="18" customHeight="1" x14ac:dyDescent="0.2">
      <c r="A25" s="143" t="s">
        <v>163</v>
      </c>
      <c r="B25" s="325" t="s">
        <v>139</v>
      </c>
      <c r="C25" s="316" t="s">
        <v>139</v>
      </c>
      <c r="D25" s="316" t="s">
        <v>139</v>
      </c>
      <c r="E25" s="316" t="s">
        <v>139</v>
      </c>
      <c r="F25" s="316" t="s">
        <v>139</v>
      </c>
      <c r="G25" s="316" t="s">
        <v>139</v>
      </c>
      <c r="H25" s="316" t="s">
        <v>139</v>
      </c>
      <c r="I25" s="316" t="s">
        <v>139</v>
      </c>
      <c r="J25" s="316" t="s">
        <v>139</v>
      </c>
      <c r="K25" s="316" t="s">
        <v>139</v>
      </c>
      <c r="L25" s="325" t="s">
        <v>734</v>
      </c>
      <c r="M25" s="316" t="s">
        <v>735</v>
      </c>
      <c r="N25" s="316" t="s">
        <v>736</v>
      </c>
      <c r="O25" s="316" t="s">
        <v>737</v>
      </c>
      <c r="P25" s="316" t="s">
        <v>738</v>
      </c>
      <c r="Q25" s="316" t="s">
        <v>739</v>
      </c>
      <c r="R25" s="316" t="s">
        <v>740</v>
      </c>
      <c r="S25" s="316" t="s">
        <v>741</v>
      </c>
      <c r="T25" s="316" t="s">
        <v>742</v>
      </c>
      <c r="U25" s="319" t="s">
        <v>743</v>
      </c>
    </row>
    <row r="26" spans="1:21" ht="18" customHeight="1" x14ac:dyDescent="0.2">
      <c r="A26" s="143"/>
      <c r="B26" s="326" t="s">
        <v>139</v>
      </c>
      <c r="C26" s="317" t="s">
        <v>139</v>
      </c>
      <c r="D26" s="317" t="s">
        <v>139</v>
      </c>
      <c r="E26" s="317" t="s">
        <v>139</v>
      </c>
      <c r="F26" s="317" t="s">
        <v>139</v>
      </c>
      <c r="G26" s="317" t="s">
        <v>139</v>
      </c>
      <c r="H26" s="317" t="s">
        <v>139</v>
      </c>
      <c r="I26" s="317" t="s">
        <v>139</v>
      </c>
      <c r="J26" s="317" t="s">
        <v>139</v>
      </c>
      <c r="K26" s="317" t="s">
        <v>139</v>
      </c>
      <c r="L26" s="326"/>
      <c r="M26" s="317"/>
      <c r="N26" s="317"/>
      <c r="O26" s="317"/>
      <c r="P26" s="317"/>
      <c r="Q26" s="317"/>
      <c r="R26" s="317"/>
      <c r="S26" s="317"/>
      <c r="T26" s="317"/>
      <c r="U26" s="320"/>
    </row>
    <row r="27" spans="1:21" ht="18" customHeight="1" x14ac:dyDescent="0.2">
      <c r="A27" s="143" t="s">
        <v>164</v>
      </c>
      <c r="B27" s="325" t="s">
        <v>139</v>
      </c>
      <c r="C27" s="316" t="s">
        <v>139</v>
      </c>
      <c r="D27" s="316" t="s">
        <v>139</v>
      </c>
      <c r="E27" s="316" t="s">
        <v>139</v>
      </c>
      <c r="F27" s="316" t="s">
        <v>139</v>
      </c>
      <c r="G27" s="316" t="s">
        <v>139</v>
      </c>
      <c r="H27" s="316" t="s">
        <v>139</v>
      </c>
      <c r="I27" s="316" t="s">
        <v>139</v>
      </c>
      <c r="J27" s="316" t="s">
        <v>139</v>
      </c>
      <c r="K27" s="316" t="s">
        <v>139</v>
      </c>
      <c r="L27" s="325" t="s">
        <v>744</v>
      </c>
      <c r="M27" s="316" t="s">
        <v>745</v>
      </c>
      <c r="N27" s="316" t="s">
        <v>746</v>
      </c>
      <c r="O27" s="316" t="s">
        <v>747</v>
      </c>
      <c r="P27" s="316" t="s">
        <v>748</v>
      </c>
      <c r="Q27" s="316" t="s">
        <v>749</v>
      </c>
      <c r="R27" s="316" t="s">
        <v>750</v>
      </c>
      <c r="S27" s="316" t="s">
        <v>751</v>
      </c>
      <c r="T27" s="316" t="s">
        <v>752</v>
      </c>
      <c r="U27" s="319" t="s">
        <v>753</v>
      </c>
    </row>
    <row r="28" spans="1:21" ht="18" customHeight="1" x14ac:dyDescent="0.2">
      <c r="A28" s="144"/>
      <c r="B28" s="327" t="s">
        <v>139</v>
      </c>
      <c r="C28" s="318" t="s">
        <v>139</v>
      </c>
      <c r="D28" s="318" t="s">
        <v>139</v>
      </c>
      <c r="E28" s="318" t="s">
        <v>139</v>
      </c>
      <c r="F28" s="318" t="s">
        <v>139</v>
      </c>
      <c r="G28" s="318" t="s">
        <v>139</v>
      </c>
      <c r="H28" s="318" t="s">
        <v>139</v>
      </c>
      <c r="I28" s="318" t="s">
        <v>139</v>
      </c>
      <c r="J28" s="318" t="s">
        <v>139</v>
      </c>
      <c r="K28" s="318" t="s">
        <v>139</v>
      </c>
      <c r="L28" s="327"/>
      <c r="M28" s="317"/>
      <c r="N28" s="317"/>
      <c r="O28" s="317"/>
      <c r="P28" s="317"/>
      <c r="Q28" s="317"/>
      <c r="R28" s="317"/>
      <c r="S28" s="317"/>
      <c r="T28" s="317"/>
      <c r="U28" s="320"/>
    </row>
    <row r="29" spans="1:21" ht="18" customHeight="1" x14ac:dyDescent="0.2">
      <c r="A29" s="145" t="s">
        <v>387</v>
      </c>
      <c r="B29" s="328" t="s">
        <v>1167</v>
      </c>
      <c r="C29" s="321" t="s">
        <v>1174</v>
      </c>
      <c r="D29" s="321" t="s">
        <v>1197</v>
      </c>
      <c r="E29" s="321" t="s">
        <v>1198</v>
      </c>
      <c r="F29" s="321" t="s">
        <v>1181</v>
      </c>
      <c r="G29" s="321" t="s">
        <v>1513</v>
      </c>
      <c r="H29" s="321" t="s">
        <v>1514</v>
      </c>
      <c r="I29" s="321" t="s">
        <v>1186</v>
      </c>
      <c r="J29" s="321" t="s">
        <v>1247</v>
      </c>
      <c r="K29" s="321" t="s">
        <v>1248</v>
      </c>
      <c r="L29" s="328" t="s">
        <v>754</v>
      </c>
      <c r="M29" s="321" t="s">
        <v>755</v>
      </c>
      <c r="N29" s="321" t="s">
        <v>756</v>
      </c>
      <c r="O29" s="321" t="s">
        <v>757</v>
      </c>
      <c r="P29" s="321" t="s">
        <v>758</v>
      </c>
      <c r="Q29" s="321" t="s">
        <v>759</v>
      </c>
      <c r="R29" s="321" t="s">
        <v>760</v>
      </c>
      <c r="S29" s="321" t="s">
        <v>761</v>
      </c>
      <c r="T29" s="321" t="s">
        <v>762</v>
      </c>
      <c r="U29" s="322" t="s">
        <v>763</v>
      </c>
    </row>
    <row r="30" spans="1:21" s="21" customFormat="1" ht="18" customHeight="1" x14ac:dyDescent="0.2">
      <c r="A30" s="146"/>
      <c r="B30" s="329" t="s">
        <v>1136</v>
      </c>
      <c r="C30" s="323" t="s">
        <v>939</v>
      </c>
      <c r="D30" s="323" t="s">
        <v>553</v>
      </c>
      <c r="E30" s="323" t="s">
        <v>771</v>
      </c>
      <c r="F30" s="323" t="s">
        <v>882</v>
      </c>
      <c r="G30" s="323" t="s">
        <v>1041</v>
      </c>
      <c r="H30" s="323" t="s">
        <v>850</v>
      </c>
      <c r="I30" s="323" t="s">
        <v>1136</v>
      </c>
      <c r="J30" s="323" t="s">
        <v>504</v>
      </c>
      <c r="K30" s="323" t="s">
        <v>505</v>
      </c>
      <c r="L30" s="329"/>
      <c r="M30" s="323"/>
      <c r="N30" s="323"/>
      <c r="O30" s="323"/>
      <c r="P30" s="323"/>
      <c r="Q30" s="323"/>
      <c r="R30" s="323"/>
      <c r="S30" s="323"/>
      <c r="T30" s="323"/>
      <c r="U30" s="324"/>
    </row>
    <row r="31" spans="1:21" ht="18" customHeight="1" x14ac:dyDescent="0.2">
      <c r="A31" s="147" t="s">
        <v>388</v>
      </c>
      <c r="B31" s="330" t="s">
        <v>1170</v>
      </c>
      <c r="C31" s="331" t="s">
        <v>1175</v>
      </c>
      <c r="D31" s="331" t="s">
        <v>1515</v>
      </c>
      <c r="E31" s="331" t="s">
        <v>1516</v>
      </c>
      <c r="F31" s="331" t="s">
        <v>1182</v>
      </c>
      <c r="G31" s="331" t="s">
        <v>1517</v>
      </c>
      <c r="H31" s="331" t="s">
        <v>1518</v>
      </c>
      <c r="I31" s="331" t="s">
        <v>1187</v>
      </c>
      <c r="J31" s="331" t="s">
        <v>1519</v>
      </c>
      <c r="K31" s="331" t="s">
        <v>1520</v>
      </c>
      <c r="L31" s="330"/>
      <c r="M31" s="331"/>
      <c r="N31" s="331"/>
      <c r="O31" s="331"/>
      <c r="P31" s="331"/>
      <c r="Q31" s="331"/>
      <c r="R31" s="331"/>
      <c r="S31" s="331"/>
      <c r="T31" s="331"/>
      <c r="U31" s="332"/>
    </row>
    <row r="32" spans="1:21" ht="18" customHeight="1" x14ac:dyDescent="0.2">
      <c r="A32" s="148" t="s">
        <v>389</v>
      </c>
      <c r="B32" s="333" t="s">
        <v>1521</v>
      </c>
      <c r="C32" s="334" t="s">
        <v>1522</v>
      </c>
      <c r="D32" s="334" t="s">
        <v>1523</v>
      </c>
      <c r="E32" s="334" t="s">
        <v>1524</v>
      </c>
      <c r="F32" s="334" t="s">
        <v>1525</v>
      </c>
      <c r="G32" s="334" t="s">
        <v>1526</v>
      </c>
      <c r="H32" s="334" t="s">
        <v>1527</v>
      </c>
      <c r="I32" s="334" t="s">
        <v>1528</v>
      </c>
      <c r="J32" s="334" t="s">
        <v>1529</v>
      </c>
      <c r="K32" s="334" t="s">
        <v>1530</v>
      </c>
      <c r="L32" s="333"/>
      <c r="M32" s="334"/>
      <c r="N32" s="334"/>
      <c r="O32" s="334"/>
      <c r="P32" s="334"/>
      <c r="Q32" s="334"/>
      <c r="R32" s="334"/>
      <c r="S32" s="334"/>
      <c r="T32" s="334"/>
      <c r="U32" s="335"/>
    </row>
    <row r="33" spans="1:21" ht="11.4" customHeight="1" x14ac:dyDescent="0.2">
      <c r="A33" s="75"/>
      <c r="B33" s="75"/>
      <c r="C33" s="74"/>
      <c r="D33" s="74"/>
      <c r="E33" s="74"/>
      <c r="F33" s="74"/>
      <c r="G33" s="74"/>
      <c r="H33" s="74"/>
      <c r="I33" s="74"/>
      <c r="J33" s="74"/>
      <c r="K33" s="74"/>
      <c r="L33" s="75"/>
      <c r="M33" s="74"/>
      <c r="N33" s="74"/>
      <c r="O33" s="74"/>
      <c r="P33" s="74"/>
      <c r="Q33" s="74"/>
      <c r="R33" s="74"/>
      <c r="S33" s="74"/>
      <c r="T33" s="74"/>
      <c r="U33" s="74"/>
    </row>
    <row r="34" spans="1:21" s="23" customFormat="1" ht="12" x14ac:dyDescent="0.15">
      <c r="A34" s="76" t="s">
        <v>91</v>
      </c>
      <c r="B34" s="76"/>
      <c r="C34" s="77"/>
      <c r="D34" s="77"/>
      <c r="E34" s="77"/>
      <c r="F34" s="77"/>
      <c r="G34" s="77"/>
      <c r="H34" s="77"/>
      <c r="I34" s="77"/>
      <c r="J34" s="77"/>
      <c r="K34" s="77"/>
      <c r="L34" s="76"/>
      <c r="M34" s="77"/>
      <c r="N34" s="77"/>
      <c r="O34" s="77"/>
      <c r="P34" s="77"/>
      <c r="Q34" s="77"/>
      <c r="R34" s="77"/>
      <c r="S34" s="77"/>
      <c r="T34" s="77"/>
      <c r="U34" s="77"/>
    </row>
    <row r="35" spans="1:21" s="23" customFormat="1" ht="12" x14ac:dyDescent="0.15">
      <c r="A35" s="22"/>
      <c r="B35" s="22"/>
      <c r="L35" s="22"/>
    </row>
    <row r="36" spans="1:21" s="23" customFormat="1" ht="12" x14ac:dyDescent="0.15">
      <c r="A36" s="24"/>
      <c r="B36" s="24"/>
      <c r="L36" s="24"/>
    </row>
    <row r="37" spans="1:21" s="23" customFormat="1" ht="12" x14ac:dyDescent="0.15">
      <c r="A37" s="24"/>
      <c r="B37" s="24"/>
      <c r="L37" s="24"/>
    </row>
    <row r="38" spans="1:21" s="23" customFormat="1" ht="12" x14ac:dyDescent="0.15">
      <c r="A38" s="24"/>
      <c r="B38" s="24"/>
      <c r="L38" s="24"/>
    </row>
    <row r="39" spans="1:21" s="23" customFormat="1" ht="12" x14ac:dyDescent="0.15">
      <c r="A39" s="24"/>
      <c r="B39" s="24"/>
      <c r="L39" s="24"/>
    </row>
    <row r="40" spans="1:21" s="23" customFormat="1" ht="12" x14ac:dyDescent="0.15">
      <c r="A40" s="24"/>
      <c r="B40" s="24"/>
      <c r="L40" s="24"/>
    </row>
    <row r="41" spans="1:21" s="23" customFormat="1" ht="12" x14ac:dyDescent="0.15">
      <c r="A41" s="24"/>
      <c r="B41" s="24"/>
      <c r="L41" s="24"/>
    </row>
    <row r="42" spans="1:21" s="23" customFormat="1" ht="12" x14ac:dyDescent="0.15">
      <c r="A42" s="24"/>
      <c r="B42" s="24"/>
      <c r="L42" s="24"/>
    </row>
  </sheetData>
  <mergeCells count="11">
    <mergeCell ref="L2:U2"/>
    <mergeCell ref="L3:L4"/>
    <mergeCell ref="M3:O3"/>
    <mergeCell ref="P3:R3"/>
    <mergeCell ref="S3:U3"/>
    <mergeCell ref="C3:E3"/>
    <mergeCell ref="B3:B4"/>
    <mergeCell ref="B2:K2"/>
    <mergeCell ref="A2:A4"/>
    <mergeCell ref="F3:H3"/>
    <mergeCell ref="I3:K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P95"/>
  <sheetViews>
    <sheetView zoomScaleNormal="100" zoomScaleSheetLayoutView="100" workbookViewId="0"/>
  </sheetViews>
  <sheetFormatPr defaultColWidth="9" defaultRowHeight="9.6" x14ac:dyDescent="0.2"/>
  <cols>
    <col min="1" max="1" width="2.77734375" style="38" customWidth="1"/>
    <col min="2" max="2" width="19.21875" style="38" bestFit="1" customWidth="1"/>
    <col min="3" max="16" width="11.109375" style="38" customWidth="1"/>
    <col min="17" max="16384" width="9" style="38"/>
  </cols>
  <sheetData>
    <row r="1" spans="1:16" ht="19.2" x14ac:dyDescent="0.15">
      <c r="A1" s="85" t="s">
        <v>405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69" t="s">
        <v>152</v>
      </c>
    </row>
    <row r="2" spans="1:16" s="39" customFormat="1" ht="15.9" customHeight="1" x14ac:dyDescent="0.2">
      <c r="A2" s="385" t="s">
        <v>432</v>
      </c>
      <c r="B2" s="386"/>
      <c r="C2" s="385" t="s">
        <v>241</v>
      </c>
      <c r="D2" s="386"/>
      <c r="E2" s="385" t="s">
        <v>242</v>
      </c>
      <c r="F2" s="391"/>
      <c r="G2" s="391"/>
      <c r="H2" s="386"/>
      <c r="I2" s="385" t="s">
        <v>243</v>
      </c>
      <c r="J2" s="391"/>
      <c r="K2" s="391"/>
      <c r="L2" s="386"/>
      <c r="M2" s="385" t="s">
        <v>244</v>
      </c>
      <c r="N2" s="386"/>
      <c r="O2" s="385" t="s">
        <v>245</v>
      </c>
      <c r="P2" s="386"/>
    </row>
    <row r="3" spans="1:16" s="39" customFormat="1" ht="15.9" customHeight="1" x14ac:dyDescent="0.2">
      <c r="A3" s="387"/>
      <c r="B3" s="388"/>
      <c r="C3" s="389"/>
      <c r="D3" s="390"/>
      <c r="E3" s="396" t="s">
        <v>246</v>
      </c>
      <c r="F3" s="396"/>
      <c r="G3" s="396" t="s">
        <v>433</v>
      </c>
      <c r="H3" s="396"/>
      <c r="I3" s="396" t="s">
        <v>246</v>
      </c>
      <c r="J3" s="396"/>
      <c r="K3" s="396" t="s">
        <v>433</v>
      </c>
      <c r="L3" s="396"/>
      <c r="M3" s="389"/>
      <c r="N3" s="390"/>
      <c r="O3" s="389"/>
      <c r="P3" s="390"/>
    </row>
    <row r="4" spans="1:16" s="39" customFormat="1" ht="15.9" customHeight="1" x14ac:dyDescent="0.2">
      <c r="A4" s="389"/>
      <c r="B4" s="390"/>
      <c r="C4" s="127" t="s">
        <v>406</v>
      </c>
      <c r="D4" s="127" t="s">
        <v>248</v>
      </c>
      <c r="E4" s="127" t="s">
        <v>406</v>
      </c>
      <c r="F4" s="127" t="s">
        <v>248</v>
      </c>
      <c r="G4" s="127" t="s">
        <v>406</v>
      </c>
      <c r="H4" s="127" t="s">
        <v>248</v>
      </c>
      <c r="I4" s="127" t="s">
        <v>406</v>
      </c>
      <c r="J4" s="127" t="s">
        <v>248</v>
      </c>
      <c r="K4" s="127" t="s">
        <v>406</v>
      </c>
      <c r="L4" s="127" t="s">
        <v>248</v>
      </c>
      <c r="M4" s="127" t="s">
        <v>406</v>
      </c>
      <c r="N4" s="127" t="s">
        <v>248</v>
      </c>
      <c r="O4" s="127" t="s">
        <v>406</v>
      </c>
      <c r="P4" s="127" t="s">
        <v>248</v>
      </c>
    </row>
    <row r="5" spans="1:16" s="40" customFormat="1" ht="11.1" customHeight="1" x14ac:dyDescent="0.2">
      <c r="A5" s="394" t="s">
        <v>194</v>
      </c>
      <c r="B5" s="395"/>
      <c r="C5" s="196">
        <v>7380138</v>
      </c>
      <c r="D5" s="197">
        <v>68668620</v>
      </c>
      <c r="E5" s="196">
        <v>935324</v>
      </c>
      <c r="F5" s="197">
        <v>9181829</v>
      </c>
      <c r="G5" s="196">
        <v>911025</v>
      </c>
      <c r="H5" s="197">
        <v>8932766</v>
      </c>
      <c r="I5" s="196">
        <v>2999024</v>
      </c>
      <c r="J5" s="197">
        <v>28142459</v>
      </c>
      <c r="K5" s="196">
        <v>2892917</v>
      </c>
      <c r="L5" s="204">
        <v>27369762</v>
      </c>
      <c r="M5" s="196">
        <v>1335133</v>
      </c>
      <c r="N5" s="197">
        <v>11602406</v>
      </c>
      <c r="O5" s="196">
        <v>2110657</v>
      </c>
      <c r="P5" s="204">
        <v>19741926</v>
      </c>
    </row>
    <row r="6" spans="1:16" s="40" customFormat="1" ht="11.1" customHeight="1" x14ac:dyDescent="0.2">
      <c r="A6" s="392" t="s">
        <v>203</v>
      </c>
      <c r="B6" s="393"/>
      <c r="C6" s="198">
        <v>408444</v>
      </c>
      <c r="D6" s="199">
        <v>4051262</v>
      </c>
      <c r="E6" s="198">
        <v>18946</v>
      </c>
      <c r="F6" s="199">
        <v>215836</v>
      </c>
      <c r="G6" s="198">
        <v>18946</v>
      </c>
      <c r="H6" s="199">
        <v>213474</v>
      </c>
      <c r="I6" s="198">
        <v>363012</v>
      </c>
      <c r="J6" s="199">
        <v>3562409</v>
      </c>
      <c r="K6" s="198">
        <v>287414</v>
      </c>
      <c r="L6" s="205">
        <v>2937271</v>
      </c>
      <c r="M6" s="198">
        <v>9170</v>
      </c>
      <c r="N6" s="199">
        <v>96516</v>
      </c>
      <c r="O6" s="198">
        <v>17316</v>
      </c>
      <c r="P6" s="205">
        <v>176501</v>
      </c>
    </row>
    <row r="7" spans="1:16" ht="11.1" customHeight="1" x14ac:dyDescent="0.2">
      <c r="A7" s="121">
        <v>1</v>
      </c>
      <c r="B7" s="122" t="s">
        <v>204</v>
      </c>
      <c r="C7" s="200">
        <v>38062</v>
      </c>
      <c r="D7" s="201">
        <v>229438</v>
      </c>
      <c r="E7" s="200" t="s">
        <v>139</v>
      </c>
      <c r="F7" s="201" t="s">
        <v>139</v>
      </c>
      <c r="G7" s="200" t="s">
        <v>139</v>
      </c>
      <c r="H7" s="201" t="s">
        <v>139</v>
      </c>
      <c r="I7" s="200">
        <v>29730</v>
      </c>
      <c r="J7" s="201">
        <v>133670</v>
      </c>
      <c r="K7" s="200">
        <v>1569</v>
      </c>
      <c r="L7" s="206">
        <v>12375</v>
      </c>
      <c r="M7" s="200">
        <v>225</v>
      </c>
      <c r="N7" s="201">
        <v>2630</v>
      </c>
      <c r="O7" s="200">
        <v>8107</v>
      </c>
      <c r="P7" s="206">
        <v>93138</v>
      </c>
    </row>
    <row r="8" spans="1:16" ht="11.1" customHeight="1" x14ac:dyDescent="0.2">
      <c r="A8" s="121">
        <v>2</v>
      </c>
      <c r="B8" s="122" t="s">
        <v>434</v>
      </c>
      <c r="C8" s="200">
        <v>8787</v>
      </c>
      <c r="D8" s="201">
        <v>89560</v>
      </c>
      <c r="E8" s="200">
        <v>1637</v>
      </c>
      <c r="F8" s="201">
        <v>17805</v>
      </c>
      <c r="G8" s="200">
        <v>1637</v>
      </c>
      <c r="H8" s="201">
        <v>15454</v>
      </c>
      <c r="I8" s="200">
        <v>2025</v>
      </c>
      <c r="J8" s="201">
        <v>25515</v>
      </c>
      <c r="K8" s="200">
        <v>2025</v>
      </c>
      <c r="L8" s="206">
        <v>25515</v>
      </c>
      <c r="M8" s="200">
        <v>3275</v>
      </c>
      <c r="N8" s="201">
        <v>31295</v>
      </c>
      <c r="O8" s="200">
        <v>1850</v>
      </c>
      <c r="P8" s="206">
        <v>14945</v>
      </c>
    </row>
    <row r="9" spans="1:16" ht="11.1" customHeight="1" x14ac:dyDescent="0.2">
      <c r="A9" s="121">
        <v>3</v>
      </c>
      <c r="B9" s="122" t="s">
        <v>435</v>
      </c>
      <c r="C9" s="200">
        <v>330</v>
      </c>
      <c r="D9" s="201">
        <v>11950</v>
      </c>
      <c r="E9" s="200" t="s">
        <v>139</v>
      </c>
      <c r="F9" s="201" t="s">
        <v>139</v>
      </c>
      <c r="G9" s="200" t="s">
        <v>139</v>
      </c>
      <c r="H9" s="201" t="s">
        <v>139</v>
      </c>
      <c r="I9" s="200">
        <v>330</v>
      </c>
      <c r="J9" s="201">
        <v>11900</v>
      </c>
      <c r="K9" s="200">
        <v>330</v>
      </c>
      <c r="L9" s="206">
        <v>11900</v>
      </c>
      <c r="M9" s="200" t="s">
        <v>139</v>
      </c>
      <c r="N9" s="201">
        <v>10</v>
      </c>
      <c r="O9" s="200" t="s">
        <v>139</v>
      </c>
      <c r="P9" s="206">
        <v>40</v>
      </c>
    </row>
    <row r="10" spans="1:16" ht="11.1" customHeight="1" x14ac:dyDescent="0.2">
      <c r="A10" s="121">
        <v>4</v>
      </c>
      <c r="B10" s="122" t="s">
        <v>294</v>
      </c>
      <c r="C10" s="200">
        <v>13781</v>
      </c>
      <c r="D10" s="201">
        <v>121667</v>
      </c>
      <c r="E10" s="200">
        <v>10</v>
      </c>
      <c r="F10" s="201">
        <v>515</v>
      </c>
      <c r="G10" s="200">
        <v>10</v>
      </c>
      <c r="H10" s="201">
        <v>515</v>
      </c>
      <c r="I10" s="200">
        <v>12211</v>
      </c>
      <c r="J10" s="201">
        <v>110097</v>
      </c>
      <c r="K10" s="200">
        <v>12211</v>
      </c>
      <c r="L10" s="206">
        <v>110097</v>
      </c>
      <c r="M10" s="200">
        <v>955</v>
      </c>
      <c r="N10" s="201">
        <v>5095</v>
      </c>
      <c r="O10" s="200">
        <v>605</v>
      </c>
      <c r="P10" s="206">
        <v>5960</v>
      </c>
    </row>
    <row r="11" spans="1:16" ht="11.1" customHeight="1" x14ac:dyDescent="0.2">
      <c r="A11" s="121">
        <v>5</v>
      </c>
      <c r="B11" s="122" t="s">
        <v>295</v>
      </c>
      <c r="C11" s="200">
        <v>86</v>
      </c>
      <c r="D11" s="201">
        <v>7568</v>
      </c>
      <c r="E11" s="200" t="s">
        <v>139</v>
      </c>
      <c r="F11" s="201" t="s">
        <v>139</v>
      </c>
      <c r="G11" s="200" t="s">
        <v>139</v>
      </c>
      <c r="H11" s="201" t="s">
        <v>139</v>
      </c>
      <c r="I11" s="200">
        <v>31</v>
      </c>
      <c r="J11" s="201">
        <v>6553</v>
      </c>
      <c r="K11" s="200">
        <v>31</v>
      </c>
      <c r="L11" s="206">
        <v>6553</v>
      </c>
      <c r="M11" s="200">
        <v>25</v>
      </c>
      <c r="N11" s="201">
        <v>780</v>
      </c>
      <c r="O11" s="200">
        <v>30</v>
      </c>
      <c r="P11" s="206">
        <v>235</v>
      </c>
    </row>
    <row r="12" spans="1:16" ht="11.1" customHeight="1" x14ac:dyDescent="0.2">
      <c r="A12" s="121">
        <v>6</v>
      </c>
      <c r="B12" s="122" t="s">
        <v>436</v>
      </c>
      <c r="C12" s="200">
        <v>132279</v>
      </c>
      <c r="D12" s="201">
        <v>1396012</v>
      </c>
      <c r="E12" s="200">
        <v>6328</v>
      </c>
      <c r="F12" s="201">
        <v>33044</v>
      </c>
      <c r="G12" s="200">
        <v>6328</v>
      </c>
      <c r="H12" s="201">
        <v>33033</v>
      </c>
      <c r="I12" s="200">
        <v>118144</v>
      </c>
      <c r="J12" s="201">
        <v>1290731</v>
      </c>
      <c r="K12" s="200">
        <v>70872</v>
      </c>
      <c r="L12" s="206">
        <v>787666</v>
      </c>
      <c r="M12" s="200">
        <v>2607</v>
      </c>
      <c r="N12" s="201">
        <v>34565</v>
      </c>
      <c r="O12" s="200">
        <v>5200</v>
      </c>
      <c r="P12" s="206">
        <v>37672</v>
      </c>
    </row>
    <row r="13" spans="1:16" ht="11.1" customHeight="1" x14ac:dyDescent="0.2">
      <c r="A13" s="121">
        <v>7</v>
      </c>
      <c r="B13" s="122" t="s">
        <v>205</v>
      </c>
      <c r="C13" s="200">
        <v>57</v>
      </c>
      <c r="D13" s="201">
        <v>525</v>
      </c>
      <c r="E13" s="200" t="s">
        <v>139</v>
      </c>
      <c r="F13" s="201">
        <v>3</v>
      </c>
      <c r="G13" s="200" t="s">
        <v>139</v>
      </c>
      <c r="H13" s="201">
        <v>3</v>
      </c>
      <c r="I13" s="200">
        <v>57</v>
      </c>
      <c r="J13" s="201">
        <v>522</v>
      </c>
      <c r="K13" s="200">
        <v>57</v>
      </c>
      <c r="L13" s="206">
        <v>522</v>
      </c>
      <c r="M13" s="200" t="s">
        <v>139</v>
      </c>
      <c r="N13" s="201" t="s">
        <v>139</v>
      </c>
      <c r="O13" s="200" t="s">
        <v>139</v>
      </c>
      <c r="P13" s="206" t="s">
        <v>139</v>
      </c>
    </row>
    <row r="14" spans="1:16" ht="11.1" customHeight="1" x14ac:dyDescent="0.2">
      <c r="A14" s="121">
        <v>8</v>
      </c>
      <c r="B14" s="122" t="s">
        <v>206</v>
      </c>
      <c r="C14" s="200">
        <v>18702</v>
      </c>
      <c r="D14" s="201">
        <v>219884</v>
      </c>
      <c r="E14" s="200">
        <v>1611</v>
      </c>
      <c r="F14" s="201">
        <v>18609</v>
      </c>
      <c r="G14" s="200">
        <v>1611</v>
      </c>
      <c r="H14" s="201">
        <v>18609</v>
      </c>
      <c r="I14" s="200">
        <v>16901</v>
      </c>
      <c r="J14" s="201">
        <v>199030</v>
      </c>
      <c r="K14" s="200">
        <v>16901</v>
      </c>
      <c r="L14" s="206">
        <v>199030</v>
      </c>
      <c r="M14" s="200">
        <v>95</v>
      </c>
      <c r="N14" s="201">
        <v>1095</v>
      </c>
      <c r="O14" s="200">
        <v>95</v>
      </c>
      <c r="P14" s="206">
        <v>1150</v>
      </c>
    </row>
    <row r="15" spans="1:16" ht="11.1" customHeight="1" x14ac:dyDescent="0.2">
      <c r="A15" s="121">
        <v>9</v>
      </c>
      <c r="B15" s="122" t="s">
        <v>207</v>
      </c>
      <c r="C15" s="200" t="s">
        <v>139</v>
      </c>
      <c r="D15" s="201">
        <v>75</v>
      </c>
      <c r="E15" s="200" t="s">
        <v>139</v>
      </c>
      <c r="F15" s="201" t="s">
        <v>139</v>
      </c>
      <c r="G15" s="200" t="s">
        <v>139</v>
      </c>
      <c r="H15" s="201" t="s">
        <v>139</v>
      </c>
      <c r="I15" s="200" t="s">
        <v>139</v>
      </c>
      <c r="J15" s="201">
        <v>75</v>
      </c>
      <c r="K15" s="200" t="s">
        <v>139</v>
      </c>
      <c r="L15" s="206">
        <v>75</v>
      </c>
      <c r="M15" s="200" t="s">
        <v>139</v>
      </c>
      <c r="N15" s="201" t="s">
        <v>139</v>
      </c>
      <c r="O15" s="200" t="s">
        <v>139</v>
      </c>
      <c r="P15" s="206" t="s">
        <v>139</v>
      </c>
    </row>
    <row r="16" spans="1:16" ht="11.1" customHeight="1" x14ac:dyDescent="0.2">
      <c r="A16" s="121">
        <v>10</v>
      </c>
      <c r="B16" s="122" t="s">
        <v>208</v>
      </c>
      <c r="C16" s="200">
        <v>132809</v>
      </c>
      <c r="D16" s="201">
        <v>1271650</v>
      </c>
      <c r="E16" s="200">
        <v>4193</v>
      </c>
      <c r="F16" s="201">
        <v>36514</v>
      </c>
      <c r="G16" s="200">
        <v>4193</v>
      </c>
      <c r="H16" s="201">
        <v>36514</v>
      </c>
      <c r="I16" s="200">
        <v>127241</v>
      </c>
      <c r="J16" s="201">
        <v>1222793</v>
      </c>
      <c r="K16" s="200">
        <v>127076</v>
      </c>
      <c r="L16" s="206">
        <v>1222015</v>
      </c>
      <c r="M16" s="200">
        <v>880</v>
      </c>
      <c r="N16" s="201">
        <v>8963</v>
      </c>
      <c r="O16" s="200">
        <v>495</v>
      </c>
      <c r="P16" s="206">
        <v>3380</v>
      </c>
    </row>
    <row r="17" spans="1:16" ht="11.1" customHeight="1" x14ac:dyDescent="0.2">
      <c r="A17" s="121">
        <v>11</v>
      </c>
      <c r="B17" s="122" t="s">
        <v>209</v>
      </c>
      <c r="C17" s="200">
        <v>63551</v>
      </c>
      <c r="D17" s="201">
        <v>702933</v>
      </c>
      <c r="E17" s="200">
        <v>5167</v>
      </c>
      <c r="F17" s="201">
        <v>109346</v>
      </c>
      <c r="G17" s="200">
        <v>5167</v>
      </c>
      <c r="H17" s="201">
        <v>109346</v>
      </c>
      <c r="I17" s="200">
        <v>56342</v>
      </c>
      <c r="J17" s="201">
        <v>561523</v>
      </c>
      <c r="K17" s="200">
        <v>56342</v>
      </c>
      <c r="L17" s="206">
        <v>561523</v>
      </c>
      <c r="M17" s="200">
        <v>1108</v>
      </c>
      <c r="N17" s="201">
        <v>12083</v>
      </c>
      <c r="O17" s="200">
        <v>934</v>
      </c>
      <c r="P17" s="206">
        <v>19981</v>
      </c>
    </row>
    <row r="18" spans="1:16" s="40" customFormat="1" ht="11.1" customHeight="1" x14ac:dyDescent="0.2">
      <c r="A18" s="392" t="s">
        <v>296</v>
      </c>
      <c r="B18" s="393"/>
      <c r="C18" s="198">
        <v>55820</v>
      </c>
      <c r="D18" s="199">
        <v>704447</v>
      </c>
      <c r="E18" s="198">
        <v>1118</v>
      </c>
      <c r="F18" s="199">
        <v>17962</v>
      </c>
      <c r="G18" s="198">
        <v>1118</v>
      </c>
      <c r="H18" s="199">
        <v>17962</v>
      </c>
      <c r="I18" s="198">
        <v>50382</v>
      </c>
      <c r="J18" s="199">
        <v>624393</v>
      </c>
      <c r="K18" s="198">
        <v>50382</v>
      </c>
      <c r="L18" s="205">
        <v>624393</v>
      </c>
      <c r="M18" s="198">
        <v>2756</v>
      </c>
      <c r="N18" s="199">
        <v>35805</v>
      </c>
      <c r="O18" s="198">
        <v>1564</v>
      </c>
      <c r="P18" s="205">
        <v>26287</v>
      </c>
    </row>
    <row r="19" spans="1:16" ht="11.1" customHeight="1" x14ac:dyDescent="0.2">
      <c r="A19" s="121">
        <v>12</v>
      </c>
      <c r="B19" s="122" t="s">
        <v>210</v>
      </c>
      <c r="C19" s="200">
        <v>312</v>
      </c>
      <c r="D19" s="201">
        <v>4828</v>
      </c>
      <c r="E19" s="200" t="s">
        <v>139</v>
      </c>
      <c r="F19" s="201">
        <v>2816</v>
      </c>
      <c r="G19" s="200" t="s">
        <v>139</v>
      </c>
      <c r="H19" s="201">
        <v>2816</v>
      </c>
      <c r="I19" s="200">
        <v>312</v>
      </c>
      <c r="J19" s="201">
        <v>1652</v>
      </c>
      <c r="K19" s="200">
        <v>312</v>
      </c>
      <c r="L19" s="206">
        <v>1652</v>
      </c>
      <c r="M19" s="200" t="s">
        <v>139</v>
      </c>
      <c r="N19" s="201">
        <v>220</v>
      </c>
      <c r="O19" s="200" t="s">
        <v>139</v>
      </c>
      <c r="P19" s="206">
        <v>140</v>
      </c>
    </row>
    <row r="20" spans="1:16" ht="11.1" customHeight="1" x14ac:dyDescent="0.2">
      <c r="A20" s="121">
        <v>13</v>
      </c>
      <c r="B20" s="122" t="s">
        <v>211</v>
      </c>
      <c r="C20" s="200">
        <v>46192</v>
      </c>
      <c r="D20" s="201">
        <v>597662</v>
      </c>
      <c r="E20" s="200">
        <v>1104</v>
      </c>
      <c r="F20" s="201">
        <v>14805</v>
      </c>
      <c r="G20" s="200">
        <v>1104</v>
      </c>
      <c r="H20" s="201">
        <v>14805</v>
      </c>
      <c r="I20" s="200">
        <v>41621</v>
      </c>
      <c r="J20" s="201">
        <v>534082</v>
      </c>
      <c r="K20" s="200">
        <v>41621</v>
      </c>
      <c r="L20" s="206">
        <v>534082</v>
      </c>
      <c r="M20" s="200">
        <v>2355</v>
      </c>
      <c r="N20" s="201">
        <v>27054</v>
      </c>
      <c r="O20" s="200">
        <v>1112</v>
      </c>
      <c r="P20" s="206">
        <v>21721</v>
      </c>
    </row>
    <row r="21" spans="1:16" ht="11.1" customHeight="1" x14ac:dyDescent="0.2">
      <c r="A21" s="121">
        <v>14</v>
      </c>
      <c r="B21" s="122" t="s">
        <v>212</v>
      </c>
      <c r="C21" s="200">
        <v>5480</v>
      </c>
      <c r="D21" s="201">
        <v>49092</v>
      </c>
      <c r="E21" s="200">
        <v>1</v>
      </c>
      <c r="F21" s="201">
        <v>50</v>
      </c>
      <c r="G21" s="200">
        <v>1</v>
      </c>
      <c r="H21" s="201">
        <v>50</v>
      </c>
      <c r="I21" s="200">
        <v>4869</v>
      </c>
      <c r="J21" s="201">
        <v>44127</v>
      </c>
      <c r="K21" s="200">
        <v>4869</v>
      </c>
      <c r="L21" s="206">
        <v>44127</v>
      </c>
      <c r="M21" s="200">
        <v>370</v>
      </c>
      <c r="N21" s="201">
        <v>3235</v>
      </c>
      <c r="O21" s="200">
        <v>240</v>
      </c>
      <c r="P21" s="206">
        <v>1680</v>
      </c>
    </row>
    <row r="22" spans="1:16" ht="11.1" customHeight="1" x14ac:dyDescent="0.2">
      <c r="A22" s="121">
        <v>15</v>
      </c>
      <c r="B22" s="122" t="s">
        <v>297</v>
      </c>
      <c r="C22" s="200">
        <v>1004</v>
      </c>
      <c r="D22" s="201">
        <v>12314</v>
      </c>
      <c r="E22" s="200">
        <v>12</v>
      </c>
      <c r="F22" s="201">
        <v>101</v>
      </c>
      <c r="G22" s="200">
        <v>12</v>
      </c>
      <c r="H22" s="201">
        <v>101</v>
      </c>
      <c r="I22" s="200">
        <v>907</v>
      </c>
      <c r="J22" s="201">
        <v>11730</v>
      </c>
      <c r="K22" s="200">
        <v>907</v>
      </c>
      <c r="L22" s="206">
        <v>11730</v>
      </c>
      <c r="M22" s="200" t="s">
        <v>139</v>
      </c>
      <c r="N22" s="201" t="s">
        <v>139</v>
      </c>
      <c r="O22" s="200">
        <v>85</v>
      </c>
      <c r="P22" s="206">
        <v>483</v>
      </c>
    </row>
    <row r="23" spans="1:16" ht="11.1" customHeight="1" x14ac:dyDescent="0.2">
      <c r="A23" s="121">
        <v>16</v>
      </c>
      <c r="B23" s="122" t="s">
        <v>298</v>
      </c>
      <c r="C23" s="200">
        <v>249</v>
      </c>
      <c r="D23" s="201">
        <v>8724</v>
      </c>
      <c r="E23" s="200">
        <v>1</v>
      </c>
      <c r="F23" s="201">
        <v>185</v>
      </c>
      <c r="G23" s="200">
        <v>1</v>
      </c>
      <c r="H23" s="201">
        <v>185</v>
      </c>
      <c r="I23" s="200">
        <v>120</v>
      </c>
      <c r="J23" s="201">
        <v>1185</v>
      </c>
      <c r="K23" s="200">
        <v>120</v>
      </c>
      <c r="L23" s="206">
        <v>1185</v>
      </c>
      <c r="M23" s="200">
        <v>26</v>
      </c>
      <c r="N23" s="201">
        <v>5216</v>
      </c>
      <c r="O23" s="200">
        <v>102</v>
      </c>
      <c r="P23" s="206">
        <v>2138</v>
      </c>
    </row>
    <row r="24" spans="1:16" ht="11.1" customHeight="1" x14ac:dyDescent="0.2">
      <c r="A24" s="121">
        <v>17</v>
      </c>
      <c r="B24" s="122" t="s">
        <v>213</v>
      </c>
      <c r="C24" s="200">
        <v>2583</v>
      </c>
      <c r="D24" s="201">
        <v>31827</v>
      </c>
      <c r="E24" s="200" t="s">
        <v>139</v>
      </c>
      <c r="F24" s="201">
        <v>5</v>
      </c>
      <c r="G24" s="200" t="s">
        <v>139</v>
      </c>
      <c r="H24" s="201">
        <v>5</v>
      </c>
      <c r="I24" s="200">
        <v>2553</v>
      </c>
      <c r="J24" s="201">
        <v>31617</v>
      </c>
      <c r="K24" s="200">
        <v>2553</v>
      </c>
      <c r="L24" s="206">
        <v>31617</v>
      </c>
      <c r="M24" s="200">
        <v>5</v>
      </c>
      <c r="N24" s="201">
        <v>80</v>
      </c>
      <c r="O24" s="200">
        <v>25</v>
      </c>
      <c r="P24" s="206">
        <v>125</v>
      </c>
    </row>
    <row r="25" spans="1:16" s="40" customFormat="1" ht="11.1" customHeight="1" x14ac:dyDescent="0.2">
      <c r="A25" s="392" t="s">
        <v>214</v>
      </c>
      <c r="B25" s="393"/>
      <c r="C25" s="198">
        <v>437570</v>
      </c>
      <c r="D25" s="199">
        <v>4051854</v>
      </c>
      <c r="E25" s="198">
        <v>3223</v>
      </c>
      <c r="F25" s="199">
        <v>26512</v>
      </c>
      <c r="G25" s="198">
        <v>3223</v>
      </c>
      <c r="H25" s="199">
        <v>26512</v>
      </c>
      <c r="I25" s="198">
        <v>39061</v>
      </c>
      <c r="J25" s="199">
        <v>251245</v>
      </c>
      <c r="K25" s="198">
        <v>16132</v>
      </c>
      <c r="L25" s="205">
        <v>185773</v>
      </c>
      <c r="M25" s="198">
        <v>15325</v>
      </c>
      <c r="N25" s="199">
        <v>178388</v>
      </c>
      <c r="O25" s="198">
        <v>379961</v>
      </c>
      <c r="P25" s="205">
        <v>3595709</v>
      </c>
    </row>
    <row r="26" spans="1:16" ht="11.1" customHeight="1" x14ac:dyDescent="0.2">
      <c r="A26" s="121">
        <v>18</v>
      </c>
      <c r="B26" s="122" t="s">
        <v>215</v>
      </c>
      <c r="C26" s="200">
        <v>8513</v>
      </c>
      <c r="D26" s="201">
        <v>172097</v>
      </c>
      <c r="E26" s="200" t="s">
        <v>139</v>
      </c>
      <c r="F26" s="201" t="s">
        <v>139</v>
      </c>
      <c r="G26" s="200" t="s">
        <v>139</v>
      </c>
      <c r="H26" s="201" t="s">
        <v>139</v>
      </c>
      <c r="I26" s="200">
        <v>3053</v>
      </c>
      <c r="J26" s="201">
        <v>62679</v>
      </c>
      <c r="K26" s="200">
        <v>3053</v>
      </c>
      <c r="L26" s="206">
        <v>33400</v>
      </c>
      <c r="M26" s="200" t="s">
        <v>139</v>
      </c>
      <c r="N26" s="201">
        <v>49875</v>
      </c>
      <c r="O26" s="200">
        <v>5460</v>
      </c>
      <c r="P26" s="206">
        <v>59543</v>
      </c>
    </row>
    <row r="27" spans="1:16" ht="11.1" customHeight="1" x14ac:dyDescent="0.2">
      <c r="A27" s="121">
        <v>19</v>
      </c>
      <c r="B27" s="122" t="s">
        <v>216</v>
      </c>
      <c r="C27" s="200">
        <v>9962</v>
      </c>
      <c r="D27" s="201">
        <v>10055</v>
      </c>
      <c r="E27" s="200" t="s">
        <v>139</v>
      </c>
      <c r="F27" s="201">
        <v>1</v>
      </c>
      <c r="G27" s="200" t="s">
        <v>139</v>
      </c>
      <c r="H27" s="201">
        <v>1</v>
      </c>
      <c r="I27" s="200" t="s">
        <v>139</v>
      </c>
      <c r="J27" s="201">
        <v>92</v>
      </c>
      <c r="K27" s="200" t="s">
        <v>139</v>
      </c>
      <c r="L27" s="206">
        <v>92</v>
      </c>
      <c r="M27" s="200">
        <v>2803</v>
      </c>
      <c r="N27" s="201">
        <v>2803</v>
      </c>
      <c r="O27" s="200">
        <v>7159</v>
      </c>
      <c r="P27" s="206">
        <v>7159</v>
      </c>
    </row>
    <row r="28" spans="1:16" ht="11.1" customHeight="1" x14ac:dyDescent="0.2">
      <c r="A28" s="121">
        <v>20</v>
      </c>
      <c r="B28" s="122" t="s">
        <v>437</v>
      </c>
      <c r="C28" s="200">
        <v>135</v>
      </c>
      <c r="D28" s="201">
        <v>4078</v>
      </c>
      <c r="E28" s="200" t="s">
        <v>139</v>
      </c>
      <c r="F28" s="201">
        <v>420</v>
      </c>
      <c r="G28" s="200" t="s">
        <v>139</v>
      </c>
      <c r="H28" s="201">
        <v>420</v>
      </c>
      <c r="I28" s="200">
        <v>135</v>
      </c>
      <c r="J28" s="201">
        <v>2178</v>
      </c>
      <c r="K28" s="200">
        <v>135</v>
      </c>
      <c r="L28" s="206">
        <v>2178</v>
      </c>
      <c r="M28" s="200" t="s">
        <v>139</v>
      </c>
      <c r="N28" s="201" t="s">
        <v>139</v>
      </c>
      <c r="O28" s="200" t="s">
        <v>139</v>
      </c>
      <c r="P28" s="206">
        <v>1480</v>
      </c>
    </row>
    <row r="29" spans="1:16" ht="11.1" customHeight="1" x14ac:dyDescent="0.2">
      <c r="A29" s="121">
        <v>21</v>
      </c>
      <c r="B29" s="122" t="s">
        <v>438</v>
      </c>
      <c r="C29" s="200">
        <v>295078</v>
      </c>
      <c r="D29" s="201">
        <v>2792363</v>
      </c>
      <c r="E29" s="200">
        <v>43</v>
      </c>
      <c r="F29" s="201">
        <v>384</v>
      </c>
      <c r="G29" s="200">
        <v>43</v>
      </c>
      <c r="H29" s="201">
        <v>384</v>
      </c>
      <c r="I29" s="200">
        <v>1004</v>
      </c>
      <c r="J29" s="201">
        <v>10330</v>
      </c>
      <c r="K29" s="200">
        <v>1004</v>
      </c>
      <c r="L29" s="206">
        <v>10330</v>
      </c>
      <c r="M29" s="200">
        <v>11861</v>
      </c>
      <c r="N29" s="201">
        <v>103969</v>
      </c>
      <c r="O29" s="200">
        <v>282170</v>
      </c>
      <c r="P29" s="206">
        <v>2677680</v>
      </c>
    </row>
    <row r="30" spans="1:16" ht="11.1" customHeight="1" x14ac:dyDescent="0.2">
      <c r="A30" s="121">
        <v>22</v>
      </c>
      <c r="B30" s="122" t="s">
        <v>439</v>
      </c>
      <c r="C30" s="200">
        <v>60279</v>
      </c>
      <c r="D30" s="201">
        <v>570002</v>
      </c>
      <c r="E30" s="200">
        <v>300</v>
      </c>
      <c r="F30" s="201">
        <v>3054</v>
      </c>
      <c r="G30" s="200">
        <v>300</v>
      </c>
      <c r="H30" s="201">
        <v>3054</v>
      </c>
      <c r="I30" s="200">
        <v>4369</v>
      </c>
      <c r="J30" s="201">
        <v>51038</v>
      </c>
      <c r="K30" s="200">
        <v>4369</v>
      </c>
      <c r="L30" s="206">
        <v>51030</v>
      </c>
      <c r="M30" s="200">
        <v>81</v>
      </c>
      <c r="N30" s="201">
        <v>1020</v>
      </c>
      <c r="O30" s="200">
        <v>55529</v>
      </c>
      <c r="P30" s="206">
        <v>514890</v>
      </c>
    </row>
    <row r="31" spans="1:16" ht="11.1" customHeight="1" x14ac:dyDescent="0.2">
      <c r="A31" s="121">
        <v>23</v>
      </c>
      <c r="B31" s="122" t="s">
        <v>217</v>
      </c>
      <c r="C31" s="200">
        <v>30</v>
      </c>
      <c r="D31" s="201">
        <v>682</v>
      </c>
      <c r="E31" s="200" t="s">
        <v>139</v>
      </c>
      <c r="F31" s="201" t="s">
        <v>139</v>
      </c>
      <c r="G31" s="200" t="s">
        <v>139</v>
      </c>
      <c r="H31" s="201" t="s">
        <v>139</v>
      </c>
      <c r="I31" s="200">
        <v>30</v>
      </c>
      <c r="J31" s="201">
        <v>682</v>
      </c>
      <c r="K31" s="200">
        <v>30</v>
      </c>
      <c r="L31" s="206">
        <v>682</v>
      </c>
      <c r="M31" s="200" t="s">
        <v>139</v>
      </c>
      <c r="N31" s="201" t="s">
        <v>139</v>
      </c>
      <c r="O31" s="200" t="s">
        <v>139</v>
      </c>
      <c r="P31" s="206" t="s">
        <v>139</v>
      </c>
    </row>
    <row r="32" spans="1:16" ht="11.1" customHeight="1" x14ac:dyDescent="0.2">
      <c r="A32" s="121">
        <v>24</v>
      </c>
      <c r="B32" s="122" t="s">
        <v>218</v>
      </c>
      <c r="C32" s="200" t="s">
        <v>139</v>
      </c>
      <c r="D32" s="201" t="s">
        <v>139</v>
      </c>
      <c r="E32" s="200" t="s">
        <v>139</v>
      </c>
      <c r="F32" s="201" t="s">
        <v>139</v>
      </c>
      <c r="G32" s="200" t="s">
        <v>139</v>
      </c>
      <c r="H32" s="201" t="s">
        <v>139</v>
      </c>
      <c r="I32" s="200" t="s">
        <v>139</v>
      </c>
      <c r="J32" s="201" t="s">
        <v>139</v>
      </c>
      <c r="K32" s="200" t="s">
        <v>139</v>
      </c>
      <c r="L32" s="206" t="s">
        <v>139</v>
      </c>
      <c r="M32" s="200" t="s">
        <v>139</v>
      </c>
      <c r="N32" s="201" t="s">
        <v>139</v>
      </c>
      <c r="O32" s="200" t="s">
        <v>139</v>
      </c>
      <c r="P32" s="206" t="s">
        <v>139</v>
      </c>
    </row>
    <row r="33" spans="1:16" ht="11.1" customHeight="1" x14ac:dyDescent="0.2">
      <c r="A33" s="121">
        <v>25</v>
      </c>
      <c r="B33" s="122" t="s">
        <v>219</v>
      </c>
      <c r="C33" s="200">
        <v>22344</v>
      </c>
      <c r="D33" s="201">
        <v>261279</v>
      </c>
      <c r="E33" s="200">
        <v>6</v>
      </c>
      <c r="F33" s="201">
        <v>38</v>
      </c>
      <c r="G33" s="200">
        <v>6</v>
      </c>
      <c r="H33" s="201">
        <v>38</v>
      </c>
      <c r="I33" s="200" t="s">
        <v>139</v>
      </c>
      <c r="J33" s="201">
        <v>89</v>
      </c>
      <c r="K33" s="200" t="s">
        <v>139</v>
      </c>
      <c r="L33" s="206">
        <v>89</v>
      </c>
      <c r="M33" s="200">
        <v>425</v>
      </c>
      <c r="N33" s="201">
        <v>1205</v>
      </c>
      <c r="O33" s="200">
        <v>21913</v>
      </c>
      <c r="P33" s="206">
        <v>259947</v>
      </c>
    </row>
    <row r="34" spans="1:16" ht="11.1" customHeight="1" x14ac:dyDescent="0.2">
      <c r="A34" s="121">
        <v>26</v>
      </c>
      <c r="B34" s="122" t="s">
        <v>220</v>
      </c>
      <c r="C34" s="200">
        <v>1098</v>
      </c>
      <c r="D34" s="201">
        <v>11569</v>
      </c>
      <c r="E34" s="200">
        <v>3</v>
      </c>
      <c r="F34" s="201">
        <v>23</v>
      </c>
      <c r="G34" s="200">
        <v>3</v>
      </c>
      <c r="H34" s="201">
        <v>23</v>
      </c>
      <c r="I34" s="200">
        <v>895</v>
      </c>
      <c r="J34" s="201">
        <v>10826</v>
      </c>
      <c r="K34" s="200">
        <v>895</v>
      </c>
      <c r="L34" s="206">
        <v>10826</v>
      </c>
      <c r="M34" s="200" t="s">
        <v>139</v>
      </c>
      <c r="N34" s="201" t="s">
        <v>139</v>
      </c>
      <c r="O34" s="200">
        <v>200</v>
      </c>
      <c r="P34" s="206">
        <v>720</v>
      </c>
    </row>
    <row r="35" spans="1:16" ht="11.1" customHeight="1" x14ac:dyDescent="0.2">
      <c r="A35" s="121">
        <v>27</v>
      </c>
      <c r="B35" s="122" t="s">
        <v>299</v>
      </c>
      <c r="C35" s="200">
        <v>40131</v>
      </c>
      <c r="D35" s="201">
        <v>229729</v>
      </c>
      <c r="E35" s="200">
        <v>2871</v>
      </c>
      <c r="F35" s="201">
        <v>22592</v>
      </c>
      <c r="G35" s="200">
        <v>2871</v>
      </c>
      <c r="H35" s="201">
        <v>22592</v>
      </c>
      <c r="I35" s="200">
        <v>29575</v>
      </c>
      <c r="J35" s="201">
        <v>113331</v>
      </c>
      <c r="K35" s="200">
        <v>6646</v>
      </c>
      <c r="L35" s="206">
        <v>77146</v>
      </c>
      <c r="M35" s="200">
        <v>155</v>
      </c>
      <c r="N35" s="201">
        <v>19516</v>
      </c>
      <c r="O35" s="200">
        <v>7530</v>
      </c>
      <c r="P35" s="206">
        <v>74290</v>
      </c>
    </row>
    <row r="36" spans="1:16" s="40" customFormat="1" ht="11.1" customHeight="1" x14ac:dyDescent="0.2">
      <c r="A36" s="392" t="s">
        <v>221</v>
      </c>
      <c r="B36" s="393"/>
      <c r="C36" s="198">
        <v>2631155</v>
      </c>
      <c r="D36" s="199">
        <v>24131913</v>
      </c>
      <c r="E36" s="198">
        <v>417236</v>
      </c>
      <c r="F36" s="199">
        <v>3846366</v>
      </c>
      <c r="G36" s="198">
        <v>411685</v>
      </c>
      <c r="H36" s="199">
        <v>3794006</v>
      </c>
      <c r="I36" s="198">
        <v>718572</v>
      </c>
      <c r="J36" s="199">
        <v>6846304</v>
      </c>
      <c r="K36" s="198">
        <v>717313</v>
      </c>
      <c r="L36" s="205">
        <v>6829654</v>
      </c>
      <c r="M36" s="198">
        <v>777612</v>
      </c>
      <c r="N36" s="199">
        <v>6922907</v>
      </c>
      <c r="O36" s="198">
        <v>717735</v>
      </c>
      <c r="P36" s="205">
        <v>6516336</v>
      </c>
    </row>
    <row r="37" spans="1:16" ht="11.1" customHeight="1" x14ac:dyDescent="0.2">
      <c r="A37" s="121">
        <v>28</v>
      </c>
      <c r="B37" s="122" t="s">
        <v>222</v>
      </c>
      <c r="C37" s="200">
        <v>6219</v>
      </c>
      <c r="D37" s="201">
        <v>56404</v>
      </c>
      <c r="E37" s="200">
        <v>4036</v>
      </c>
      <c r="F37" s="201">
        <v>32409</v>
      </c>
      <c r="G37" s="200">
        <v>981</v>
      </c>
      <c r="H37" s="201">
        <v>9478</v>
      </c>
      <c r="I37" s="200">
        <v>1908</v>
      </c>
      <c r="J37" s="201">
        <v>20575</v>
      </c>
      <c r="K37" s="200">
        <v>1908</v>
      </c>
      <c r="L37" s="206">
        <v>20575</v>
      </c>
      <c r="M37" s="200">
        <v>135</v>
      </c>
      <c r="N37" s="201">
        <v>890</v>
      </c>
      <c r="O37" s="200">
        <v>140</v>
      </c>
      <c r="P37" s="206">
        <v>2530</v>
      </c>
    </row>
    <row r="38" spans="1:16" ht="11.1" customHeight="1" x14ac:dyDescent="0.2">
      <c r="A38" s="121">
        <v>29</v>
      </c>
      <c r="B38" s="122" t="s">
        <v>300</v>
      </c>
      <c r="C38" s="200">
        <v>105907</v>
      </c>
      <c r="D38" s="201">
        <v>965316</v>
      </c>
      <c r="E38" s="200">
        <v>12541</v>
      </c>
      <c r="F38" s="201">
        <v>132536</v>
      </c>
      <c r="G38" s="200">
        <v>12541</v>
      </c>
      <c r="H38" s="201">
        <v>132516</v>
      </c>
      <c r="I38" s="200">
        <v>12583</v>
      </c>
      <c r="J38" s="201">
        <v>114146</v>
      </c>
      <c r="K38" s="200">
        <v>11699</v>
      </c>
      <c r="L38" s="206">
        <v>109313</v>
      </c>
      <c r="M38" s="200">
        <v>1952</v>
      </c>
      <c r="N38" s="201">
        <v>16424</v>
      </c>
      <c r="O38" s="200">
        <v>78831</v>
      </c>
      <c r="P38" s="206">
        <v>702210</v>
      </c>
    </row>
    <row r="39" spans="1:16" ht="11.1" customHeight="1" x14ac:dyDescent="0.2">
      <c r="A39" s="121">
        <v>30</v>
      </c>
      <c r="B39" s="122" t="s">
        <v>223</v>
      </c>
      <c r="C39" s="200">
        <v>21254</v>
      </c>
      <c r="D39" s="201">
        <v>223660</v>
      </c>
      <c r="E39" s="200">
        <v>6192</v>
      </c>
      <c r="F39" s="201">
        <v>75283</v>
      </c>
      <c r="G39" s="200">
        <v>6192</v>
      </c>
      <c r="H39" s="201">
        <v>75283</v>
      </c>
      <c r="I39" s="200">
        <v>11067</v>
      </c>
      <c r="J39" s="201">
        <v>111093</v>
      </c>
      <c r="K39" s="200">
        <v>11067</v>
      </c>
      <c r="L39" s="206">
        <v>111076</v>
      </c>
      <c r="M39" s="200">
        <v>480</v>
      </c>
      <c r="N39" s="201">
        <v>2980</v>
      </c>
      <c r="O39" s="200">
        <v>3515</v>
      </c>
      <c r="P39" s="206">
        <v>34304</v>
      </c>
    </row>
    <row r="40" spans="1:16" ht="11.1" customHeight="1" x14ac:dyDescent="0.2">
      <c r="A40" s="121">
        <v>31</v>
      </c>
      <c r="B40" s="122" t="s">
        <v>224</v>
      </c>
      <c r="C40" s="200">
        <v>139846</v>
      </c>
      <c r="D40" s="201">
        <v>1319999</v>
      </c>
      <c r="E40" s="200">
        <v>22599</v>
      </c>
      <c r="F40" s="201">
        <v>214822</v>
      </c>
      <c r="G40" s="200">
        <v>22599</v>
      </c>
      <c r="H40" s="201">
        <v>214771</v>
      </c>
      <c r="I40" s="200">
        <v>113401</v>
      </c>
      <c r="J40" s="201">
        <v>1062139</v>
      </c>
      <c r="K40" s="200">
        <v>113352</v>
      </c>
      <c r="L40" s="206">
        <v>1061061</v>
      </c>
      <c r="M40" s="200">
        <v>2472</v>
      </c>
      <c r="N40" s="201">
        <v>28568</v>
      </c>
      <c r="O40" s="200">
        <v>1374</v>
      </c>
      <c r="P40" s="206">
        <v>14470</v>
      </c>
    </row>
    <row r="41" spans="1:16" ht="11.1" customHeight="1" x14ac:dyDescent="0.2">
      <c r="A41" s="121">
        <v>32</v>
      </c>
      <c r="B41" s="122" t="s">
        <v>301</v>
      </c>
      <c r="C41" s="200">
        <v>196</v>
      </c>
      <c r="D41" s="201">
        <v>1419</v>
      </c>
      <c r="E41" s="200">
        <v>28</v>
      </c>
      <c r="F41" s="201">
        <v>225</v>
      </c>
      <c r="G41" s="200">
        <v>28</v>
      </c>
      <c r="H41" s="201">
        <v>225</v>
      </c>
      <c r="I41" s="200">
        <v>168</v>
      </c>
      <c r="J41" s="201">
        <v>1194</v>
      </c>
      <c r="K41" s="200">
        <v>168</v>
      </c>
      <c r="L41" s="206">
        <v>1194</v>
      </c>
      <c r="M41" s="200" t="s">
        <v>139</v>
      </c>
      <c r="N41" s="201" t="s">
        <v>139</v>
      </c>
      <c r="O41" s="200" t="s">
        <v>139</v>
      </c>
      <c r="P41" s="206" t="s">
        <v>139</v>
      </c>
    </row>
    <row r="42" spans="1:16" ht="11.1" customHeight="1" x14ac:dyDescent="0.2">
      <c r="A42" s="121">
        <v>33</v>
      </c>
      <c r="B42" s="122" t="s">
        <v>440</v>
      </c>
      <c r="C42" s="200">
        <v>1353851</v>
      </c>
      <c r="D42" s="201">
        <v>12234801</v>
      </c>
      <c r="E42" s="200">
        <v>13322</v>
      </c>
      <c r="F42" s="201">
        <v>138328</v>
      </c>
      <c r="G42" s="200">
        <v>11687</v>
      </c>
      <c r="H42" s="201">
        <v>130188</v>
      </c>
      <c r="I42" s="200">
        <v>2559</v>
      </c>
      <c r="J42" s="201">
        <v>23593</v>
      </c>
      <c r="K42" s="200">
        <v>2441</v>
      </c>
      <c r="L42" s="206">
        <v>22003</v>
      </c>
      <c r="M42" s="200">
        <v>737270</v>
      </c>
      <c r="N42" s="201">
        <v>6574341</v>
      </c>
      <c r="O42" s="200">
        <v>600700</v>
      </c>
      <c r="P42" s="206">
        <v>5498539</v>
      </c>
    </row>
    <row r="43" spans="1:16" ht="11.1" customHeight="1" x14ac:dyDescent="0.2">
      <c r="A43" s="121">
        <v>34</v>
      </c>
      <c r="B43" s="123" t="s">
        <v>302</v>
      </c>
      <c r="C43" s="200">
        <v>16912</v>
      </c>
      <c r="D43" s="201">
        <v>117717</v>
      </c>
      <c r="E43" s="200">
        <v>254</v>
      </c>
      <c r="F43" s="201">
        <v>2434</v>
      </c>
      <c r="G43" s="200">
        <v>254</v>
      </c>
      <c r="H43" s="201">
        <v>2434</v>
      </c>
      <c r="I43" s="200">
        <v>16043</v>
      </c>
      <c r="J43" s="201">
        <v>106443</v>
      </c>
      <c r="K43" s="200">
        <v>15978</v>
      </c>
      <c r="L43" s="206">
        <v>101909</v>
      </c>
      <c r="M43" s="200">
        <v>535</v>
      </c>
      <c r="N43" s="201">
        <v>8328</v>
      </c>
      <c r="O43" s="200">
        <v>80</v>
      </c>
      <c r="P43" s="206">
        <v>512</v>
      </c>
    </row>
    <row r="44" spans="1:16" ht="11.1" customHeight="1" x14ac:dyDescent="0.2">
      <c r="A44" s="121">
        <v>35</v>
      </c>
      <c r="B44" s="122" t="s">
        <v>303</v>
      </c>
      <c r="C44" s="200">
        <v>13981</v>
      </c>
      <c r="D44" s="201">
        <v>133714</v>
      </c>
      <c r="E44" s="200">
        <v>8026</v>
      </c>
      <c r="F44" s="201">
        <v>60941</v>
      </c>
      <c r="G44" s="200">
        <v>8026</v>
      </c>
      <c r="H44" s="201">
        <v>60941</v>
      </c>
      <c r="I44" s="200">
        <v>5919</v>
      </c>
      <c r="J44" s="201">
        <v>72472</v>
      </c>
      <c r="K44" s="200">
        <v>5919</v>
      </c>
      <c r="L44" s="206">
        <v>72472</v>
      </c>
      <c r="M44" s="200">
        <v>19</v>
      </c>
      <c r="N44" s="201">
        <v>107</v>
      </c>
      <c r="O44" s="200">
        <v>17</v>
      </c>
      <c r="P44" s="206">
        <v>194</v>
      </c>
    </row>
    <row r="45" spans="1:16" ht="11.1" customHeight="1" x14ac:dyDescent="0.2">
      <c r="A45" s="121">
        <v>36</v>
      </c>
      <c r="B45" s="122" t="s">
        <v>304</v>
      </c>
      <c r="C45" s="200">
        <v>189379</v>
      </c>
      <c r="D45" s="201">
        <v>1697491</v>
      </c>
      <c r="E45" s="200">
        <v>106871</v>
      </c>
      <c r="F45" s="201">
        <v>959473</v>
      </c>
      <c r="G45" s="200">
        <v>106871</v>
      </c>
      <c r="H45" s="201">
        <v>959473</v>
      </c>
      <c r="I45" s="200">
        <v>78951</v>
      </c>
      <c r="J45" s="201">
        <v>703733</v>
      </c>
      <c r="K45" s="200">
        <v>78949</v>
      </c>
      <c r="L45" s="206">
        <v>703635</v>
      </c>
      <c r="M45" s="200">
        <v>862</v>
      </c>
      <c r="N45" s="201">
        <v>7315</v>
      </c>
      <c r="O45" s="200">
        <v>2695</v>
      </c>
      <c r="P45" s="206">
        <v>26970</v>
      </c>
    </row>
    <row r="46" spans="1:16" ht="11.1" customHeight="1" x14ac:dyDescent="0.2">
      <c r="A46" s="121">
        <v>37</v>
      </c>
      <c r="B46" s="122" t="s">
        <v>305</v>
      </c>
      <c r="C46" s="200">
        <v>55405</v>
      </c>
      <c r="D46" s="201">
        <v>528308</v>
      </c>
      <c r="E46" s="200">
        <v>4013</v>
      </c>
      <c r="F46" s="201">
        <v>36039</v>
      </c>
      <c r="G46" s="200">
        <v>4013</v>
      </c>
      <c r="H46" s="201">
        <v>36039</v>
      </c>
      <c r="I46" s="200">
        <v>17531</v>
      </c>
      <c r="J46" s="201">
        <v>216169</v>
      </c>
      <c r="K46" s="200">
        <v>17531</v>
      </c>
      <c r="L46" s="206">
        <v>216169</v>
      </c>
      <c r="M46" s="200">
        <v>7420</v>
      </c>
      <c r="N46" s="201">
        <v>85277</v>
      </c>
      <c r="O46" s="200">
        <v>26441</v>
      </c>
      <c r="P46" s="206">
        <v>190823</v>
      </c>
    </row>
    <row r="47" spans="1:16" ht="11.1" customHeight="1" x14ac:dyDescent="0.2">
      <c r="A47" s="121">
        <v>38</v>
      </c>
      <c r="B47" s="122" t="s">
        <v>306</v>
      </c>
      <c r="C47" s="200">
        <v>283679</v>
      </c>
      <c r="D47" s="201">
        <v>2734109</v>
      </c>
      <c r="E47" s="200">
        <v>151355</v>
      </c>
      <c r="F47" s="201">
        <v>1393321</v>
      </c>
      <c r="G47" s="200">
        <v>150853</v>
      </c>
      <c r="H47" s="201">
        <v>1374733</v>
      </c>
      <c r="I47" s="200">
        <v>119145</v>
      </c>
      <c r="J47" s="201">
        <v>1210361</v>
      </c>
      <c r="K47" s="200">
        <v>119061</v>
      </c>
      <c r="L47" s="206">
        <v>1209057</v>
      </c>
      <c r="M47" s="200">
        <v>10632</v>
      </c>
      <c r="N47" s="201">
        <v>97739</v>
      </c>
      <c r="O47" s="200">
        <v>2547</v>
      </c>
      <c r="P47" s="206">
        <v>32688</v>
      </c>
    </row>
    <row r="48" spans="1:16" ht="11.1" customHeight="1" x14ac:dyDescent="0.2">
      <c r="A48" s="121">
        <v>39</v>
      </c>
      <c r="B48" s="122" t="s">
        <v>307</v>
      </c>
      <c r="C48" s="200">
        <v>366914</v>
      </c>
      <c r="D48" s="201">
        <v>3419228</v>
      </c>
      <c r="E48" s="200">
        <v>66664</v>
      </c>
      <c r="F48" s="201">
        <v>597652</v>
      </c>
      <c r="G48" s="200">
        <v>66596</v>
      </c>
      <c r="H48" s="201">
        <v>597552</v>
      </c>
      <c r="I48" s="200">
        <v>295022</v>
      </c>
      <c r="J48" s="201">
        <v>2786453</v>
      </c>
      <c r="K48" s="200">
        <v>294965</v>
      </c>
      <c r="L48" s="206">
        <v>2785529</v>
      </c>
      <c r="M48" s="200">
        <v>4798</v>
      </c>
      <c r="N48" s="201">
        <v>31094</v>
      </c>
      <c r="O48" s="200">
        <v>430</v>
      </c>
      <c r="P48" s="206">
        <v>4029</v>
      </c>
    </row>
    <row r="49" spans="1:16" ht="11.1" customHeight="1" x14ac:dyDescent="0.2">
      <c r="A49" s="121">
        <v>40</v>
      </c>
      <c r="B49" s="124" t="s">
        <v>308</v>
      </c>
      <c r="C49" s="200">
        <v>51002</v>
      </c>
      <c r="D49" s="201">
        <v>478309</v>
      </c>
      <c r="E49" s="200">
        <v>18397</v>
      </c>
      <c r="F49" s="201">
        <v>173330</v>
      </c>
      <c r="G49" s="200">
        <v>18106</v>
      </c>
      <c r="H49" s="201">
        <v>170800</v>
      </c>
      <c r="I49" s="200">
        <v>32184</v>
      </c>
      <c r="J49" s="201">
        <v>300370</v>
      </c>
      <c r="K49" s="200">
        <v>32184</v>
      </c>
      <c r="L49" s="206">
        <v>298098</v>
      </c>
      <c r="M49" s="200">
        <v>351</v>
      </c>
      <c r="N49" s="201">
        <v>3760</v>
      </c>
      <c r="O49" s="200">
        <v>70</v>
      </c>
      <c r="P49" s="206">
        <v>849</v>
      </c>
    </row>
    <row r="50" spans="1:16" ht="11.1" customHeight="1" x14ac:dyDescent="0.2">
      <c r="A50" s="121">
        <v>41</v>
      </c>
      <c r="B50" s="122" t="s">
        <v>309</v>
      </c>
      <c r="C50" s="200">
        <v>20372</v>
      </c>
      <c r="D50" s="201">
        <v>172149</v>
      </c>
      <c r="E50" s="200">
        <v>2434</v>
      </c>
      <c r="F50" s="201">
        <v>24547</v>
      </c>
      <c r="G50" s="200">
        <v>2434</v>
      </c>
      <c r="H50" s="201">
        <v>24547</v>
      </c>
      <c r="I50" s="200">
        <v>9126</v>
      </c>
      <c r="J50" s="201">
        <v>93626</v>
      </c>
      <c r="K50" s="200">
        <v>9126</v>
      </c>
      <c r="L50" s="206">
        <v>93626</v>
      </c>
      <c r="M50" s="200">
        <v>8712</v>
      </c>
      <c r="N50" s="201">
        <v>53251</v>
      </c>
      <c r="O50" s="200">
        <v>100</v>
      </c>
      <c r="P50" s="206">
        <v>725</v>
      </c>
    </row>
    <row r="51" spans="1:16" ht="11.1" customHeight="1" x14ac:dyDescent="0.2">
      <c r="A51" s="121">
        <v>42</v>
      </c>
      <c r="B51" s="122" t="s">
        <v>310</v>
      </c>
      <c r="C51" s="200">
        <v>6238</v>
      </c>
      <c r="D51" s="201">
        <v>49289</v>
      </c>
      <c r="E51" s="200">
        <v>504</v>
      </c>
      <c r="F51" s="201">
        <v>5026</v>
      </c>
      <c r="G51" s="200">
        <v>504</v>
      </c>
      <c r="H51" s="201">
        <v>5026</v>
      </c>
      <c r="I51" s="200">
        <v>2965</v>
      </c>
      <c r="J51" s="201">
        <v>23937</v>
      </c>
      <c r="K51" s="200">
        <v>2965</v>
      </c>
      <c r="L51" s="206">
        <v>23937</v>
      </c>
      <c r="M51" s="200">
        <v>1974</v>
      </c>
      <c r="N51" s="201">
        <v>12833</v>
      </c>
      <c r="O51" s="200">
        <v>795</v>
      </c>
      <c r="P51" s="206">
        <v>7493</v>
      </c>
    </row>
    <row r="52" spans="1:16" s="40" customFormat="1" ht="11.1" customHeight="1" x14ac:dyDescent="0.2">
      <c r="A52" s="392" t="s">
        <v>225</v>
      </c>
      <c r="B52" s="393"/>
      <c r="C52" s="198">
        <v>1252114</v>
      </c>
      <c r="D52" s="199">
        <v>11706868</v>
      </c>
      <c r="E52" s="198">
        <v>200877</v>
      </c>
      <c r="F52" s="199">
        <v>1882910</v>
      </c>
      <c r="G52" s="198">
        <v>200877</v>
      </c>
      <c r="H52" s="199">
        <v>1882881</v>
      </c>
      <c r="I52" s="198">
        <v>313507</v>
      </c>
      <c r="J52" s="199">
        <v>2909675</v>
      </c>
      <c r="K52" s="198">
        <v>310644</v>
      </c>
      <c r="L52" s="205">
        <v>2895140</v>
      </c>
      <c r="M52" s="198">
        <v>50507</v>
      </c>
      <c r="N52" s="199">
        <v>367695</v>
      </c>
      <c r="O52" s="198">
        <v>687223</v>
      </c>
      <c r="P52" s="205">
        <v>6546588</v>
      </c>
    </row>
    <row r="53" spans="1:16" ht="11.1" customHeight="1" x14ac:dyDescent="0.2">
      <c r="A53" s="121">
        <v>43</v>
      </c>
      <c r="B53" s="122" t="s">
        <v>226</v>
      </c>
      <c r="C53" s="200">
        <v>10559</v>
      </c>
      <c r="D53" s="201">
        <v>99805</v>
      </c>
      <c r="E53" s="200">
        <v>910</v>
      </c>
      <c r="F53" s="201">
        <v>8425</v>
      </c>
      <c r="G53" s="200">
        <v>910</v>
      </c>
      <c r="H53" s="201">
        <v>8425</v>
      </c>
      <c r="I53" s="200">
        <v>9649</v>
      </c>
      <c r="J53" s="201">
        <v>91244</v>
      </c>
      <c r="K53" s="200">
        <v>9649</v>
      </c>
      <c r="L53" s="206">
        <v>91240</v>
      </c>
      <c r="M53" s="200" t="s">
        <v>139</v>
      </c>
      <c r="N53" s="201">
        <v>131</v>
      </c>
      <c r="O53" s="200" t="s">
        <v>139</v>
      </c>
      <c r="P53" s="206">
        <v>5</v>
      </c>
    </row>
    <row r="54" spans="1:16" ht="11.1" customHeight="1" x14ac:dyDescent="0.2">
      <c r="A54" s="121">
        <v>44</v>
      </c>
      <c r="B54" s="122" t="s">
        <v>128</v>
      </c>
      <c r="C54" s="200">
        <v>211997</v>
      </c>
      <c r="D54" s="201">
        <v>2028115</v>
      </c>
      <c r="E54" s="200">
        <v>47</v>
      </c>
      <c r="F54" s="201">
        <v>985</v>
      </c>
      <c r="G54" s="200">
        <v>47</v>
      </c>
      <c r="H54" s="201">
        <v>985</v>
      </c>
      <c r="I54" s="200">
        <v>1050</v>
      </c>
      <c r="J54" s="201">
        <v>11301</v>
      </c>
      <c r="K54" s="200">
        <v>1050</v>
      </c>
      <c r="L54" s="206">
        <v>11301</v>
      </c>
      <c r="M54" s="200">
        <v>2274</v>
      </c>
      <c r="N54" s="201">
        <v>15180</v>
      </c>
      <c r="O54" s="200">
        <v>208626</v>
      </c>
      <c r="P54" s="206">
        <v>2000649</v>
      </c>
    </row>
    <row r="55" spans="1:16" ht="11.1" customHeight="1" x14ac:dyDescent="0.2">
      <c r="A55" s="121">
        <v>45</v>
      </c>
      <c r="B55" s="122" t="s">
        <v>227</v>
      </c>
      <c r="C55" s="200">
        <v>18920</v>
      </c>
      <c r="D55" s="201">
        <v>170614</v>
      </c>
      <c r="E55" s="200">
        <v>5101</v>
      </c>
      <c r="F55" s="201">
        <v>37081</v>
      </c>
      <c r="G55" s="200">
        <v>5101</v>
      </c>
      <c r="H55" s="201">
        <v>37081</v>
      </c>
      <c r="I55" s="200">
        <v>12669</v>
      </c>
      <c r="J55" s="201">
        <v>124002</v>
      </c>
      <c r="K55" s="200">
        <v>12669</v>
      </c>
      <c r="L55" s="206">
        <v>124002</v>
      </c>
      <c r="M55" s="200">
        <v>1149</v>
      </c>
      <c r="N55" s="201">
        <v>9510</v>
      </c>
      <c r="O55" s="200">
        <v>1</v>
      </c>
      <c r="P55" s="206">
        <v>21</v>
      </c>
    </row>
    <row r="56" spans="1:16" ht="11.1" customHeight="1" x14ac:dyDescent="0.2">
      <c r="A56" s="121">
        <v>46</v>
      </c>
      <c r="B56" s="122" t="s">
        <v>441</v>
      </c>
      <c r="C56" s="200">
        <v>33638</v>
      </c>
      <c r="D56" s="201">
        <v>290565</v>
      </c>
      <c r="E56" s="200">
        <v>8296</v>
      </c>
      <c r="F56" s="201">
        <v>79211</v>
      </c>
      <c r="G56" s="200">
        <v>8296</v>
      </c>
      <c r="H56" s="201">
        <v>79206</v>
      </c>
      <c r="I56" s="200">
        <v>13199</v>
      </c>
      <c r="J56" s="201">
        <v>126153</v>
      </c>
      <c r="K56" s="200">
        <v>13199</v>
      </c>
      <c r="L56" s="206">
        <v>126153</v>
      </c>
      <c r="M56" s="200">
        <v>8677</v>
      </c>
      <c r="N56" s="201">
        <v>57229</v>
      </c>
      <c r="O56" s="200">
        <v>3466</v>
      </c>
      <c r="P56" s="206">
        <v>27972</v>
      </c>
    </row>
    <row r="57" spans="1:16" ht="11.1" customHeight="1" x14ac:dyDescent="0.2">
      <c r="A57" s="121">
        <v>47</v>
      </c>
      <c r="B57" s="122" t="s">
        <v>126</v>
      </c>
      <c r="C57" s="200">
        <v>50876</v>
      </c>
      <c r="D57" s="201">
        <v>348685</v>
      </c>
      <c r="E57" s="200" t="s">
        <v>139</v>
      </c>
      <c r="F57" s="201" t="s">
        <v>139</v>
      </c>
      <c r="G57" s="200" t="s">
        <v>139</v>
      </c>
      <c r="H57" s="201" t="s">
        <v>139</v>
      </c>
      <c r="I57" s="200" t="s">
        <v>139</v>
      </c>
      <c r="J57" s="201" t="s">
        <v>139</v>
      </c>
      <c r="K57" s="200" t="s">
        <v>139</v>
      </c>
      <c r="L57" s="206" t="s">
        <v>139</v>
      </c>
      <c r="M57" s="200">
        <v>25160</v>
      </c>
      <c r="N57" s="201">
        <v>172092</v>
      </c>
      <c r="O57" s="200">
        <v>25716</v>
      </c>
      <c r="P57" s="206">
        <v>176593</v>
      </c>
    </row>
    <row r="58" spans="1:16" ht="11.1" customHeight="1" x14ac:dyDescent="0.2">
      <c r="A58" s="121">
        <v>48</v>
      </c>
      <c r="B58" s="122" t="s">
        <v>442</v>
      </c>
      <c r="C58" s="200">
        <v>147</v>
      </c>
      <c r="D58" s="201">
        <v>1508</v>
      </c>
      <c r="E58" s="200" t="s">
        <v>139</v>
      </c>
      <c r="F58" s="201" t="s">
        <v>139</v>
      </c>
      <c r="G58" s="200" t="s">
        <v>139</v>
      </c>
      <c r="H58" s="201" t="s">
        <v>139</v>
      </c>
      <c r="I58" s="200">
        <v>38</v>
      </c>
      <c r="J58" s="201">
        <v>294</v>
      </c>
      <c r="K58" s="200">
        <v>38</v>
      </c>
      <c r="L58" s="206">
        <v>294</v>
      </c>
      <c r="M58" s="200">
        <v>109</v>
      </c>
      <c r="N58" s="201">
        <v>1214</v>
      </c>
      <c r="O58" s="200" t="s">
        <v>139</v>
      </c>
      <c r="P58" s="206" t="s">
        <v>139</v>
      </c>
    </row>
    <row r="59" spans="1:16" ht="11.1" customHeight="1" x14ac:dyDescent="0.2">
      <c r="A59" s="121">
        <v>49</v>
      </c>
      <c r="B59" s="122" t="s">
        <v>443</v>
      </c>
      <c r="C59" s="200">
        <v>440780</v>
      </c>
      <c r="D59" s="201">
        <v>4283611</v>
      </c>
      <c r="E59" s="200">
        <v>3851</v>
      </c>
      <c r="F59" s="201">
        <v>36581</v>
      </c>
      <c r="G59" s="200">
        <v>3851</v>
      </c>
      <c r="H59" s="201">
        <v>36581</v>
      </c>
      <c r="I59" s="200">
        <v>1502</v>
      </c>
      <c r="J59" s="201">
        <v>13502</v>
      </c>
      <c r="K59" s="200">
        <v>1502</v>
      </c>
      <c r="L59" s="206">
        <v>13502</v>
      </c>
      <c r="M59" s="200">
        <v>602</v>
      </c>
      <c r="N59" s="201">
        <v>5533</v>
      </c>
      <c r="O59" s="200">
        <v>434825</v>
      </c>
      <c r="P59" s="206">
        <v>4227995</v>
      </c>
    </row>
    <row r="60" spans="1:16" ht="11.1" customHeight="1" x14ac:dyDescent="0.2">
      <c r="A60" s="121">
        <v>50</v>
      </c>
      <c r="B60" s="122" t="s">
        <v>311</v>
      </c>
      <c r="C60" s="200" t="s">
        <v>139</v>
      </c>
      <c r="D60" s="201">
        <v>53</v>
      </c>
      <c r="E60" s="200" t="s">
        <v>139</v>
      </c>
      <c r="F60" s="201" t="s">
        <v>139</v>
      </c>
      <c r="G60" s="200" t="s">
        <v>139</v>
      </c>
      <c r="H60" s="201" t="s">
        <v>139</v>
      </c>
      <c r="I60" s="200" t="s">
        <v>139</v>
      </c>
      <c r="J60" s="201">
        <v>12</v>
      </c>
      <c r="K60" s="200" t="s">
        <v>139</v>
      </c>
      <c r="L60" s="206">
        <v>12</v>
      </c>
      <c r="M60" s="200" t="s">
        <v>139</v>
      </c>
      <c r="N60" s="201">
        <v>20</v>
      </c>
      <c r="O60" s="200" t="s">
        <v>139</v>
      </c>
      <c r="P60" s="206">
        <v>21</v>
      </c>
    </row>
    <row r="61" spans="1:16" ht="11.1" customHeight="1" x14ac:dyDescent="0.2">
      <c r="A61" s="121">
        <v>51</v>
      </c>
      <c r="B61" s="122" t="s">
        <v>312</v>
      </c>
      <c r="C61" s="200">
        <v>479</v>
      </c>
      <c r="D61" s="201">
        <v>5506</v>
      </c>
      <c r="E61" s="200" t="s">
        <v>139</v>
      </c>
      <c r="F61" s="201" t="s">
        <v>139</v>
      </c>
      <c r="G61" s="200" t="s">
        <v>139</v>
      </c>
      <c r="H61" s="201" t="s">
        <v>139</v>
      </c>
      <c r="I61" s="200">
        <v>90</v>
      </c>
      <c r="J61" s="201">
        <v>390</v>
      </c>
      <c r="K61" s="200">
        <v>90</v>
      </c>
      <c r="L61" s="206">
        <v>390</v>
      </c>
      <c r="M61" s="200">
        <v>384</v>
      </c>
      <c r="N61" s="201">
        <v>5096</v>
      </c>
      <c r="O61" s="200">
        <v>5</v>
      </c>
      <c r="P61" s="206">
        <v>20</v>
      </c>
    </row>
    <row r="62" spans="1:16" ht="11.1" customHeight="1" x14ac:dyDescent="0.2">
      <c r="A62" s="121">
        <v>52</v>
      </c>
      <c r="B62" s="122" t="s">
        <v>313</v>
      </c>
      <c r="C62" s="200">
        <v>7138</v>
      </c>
      <c r="D62" s="201">
        <v>58532</v>
      </c>
      <c r="E62" s="200">
        <v>370</v>
      </c>
      <c r="F62" s="201">
        <v>2897</v>
      </c>
      <c r="G62" s="200">
        <v>370</v>
      </c>
      <c r="H62" s="201">
        <v>2897</v>
      </c>
      <c r="I62" s="200">
        <v>1730</v>
      </c>
      <c r="J62" s="201">
        <v>11877</v>
      </c>
      <c r="K62" s="200">
        <v>1730</v>
      </c>
      <c r="L62" s="206">
        <v>11877</v>
      </c>
      <c r="M62" s="200">
        <v>2988</v>
      </c>
      <c r="N62" s="201">
        <v>24375</v>
      </c>
      <c r="O62" s="200">
        <v>2050</v>
      </c>
      <c r="P62" s="206">
        <v>19383</v>
      </c>
    </row>
    <row r="63" spans="1:16" ht="11.1" customHeight="1" x14ac:dyDescent="0.2">
      <c r="A63" s="121">
        <v>53</v>
      </c>
      <c r="B63" s="122" t="s">
        <v>228</v>
      </c>
      <c r="C63" s="200">
        <v>3880</v>
      </c>
      <c r="D63" s="201">
        <v>27971</v>
      </c>
      <c r="E63" s="200" t="s">
        <v>139</v>
      </c>
      <c r="F63" s="201" t="s">
        <v>139</v>
      </c>
      <c r="G63" s="200" t="s">
        <v>139</v>
      </c>
      <c r="H63" s="201" t="s">
        <v>139</v>
      </c>
      <c r="I63" s="200">
        <v>3860</v>
      </c>
      <c r="J63" s="201">
        <v>23030</v>
      </c>
      <c r="K63" s="200">
        <v>1264</v>
      </c>
      <c r="L63" s="206">
        <v>11809</v>
      </c>
      <c r="M63" s="200" t="s">
        <v>139</v>
      </c>
      <c r="N63" s="201">
        <v>4666</v>
      </c>
      <c r="O63" s="200">
        <v>20</v>
      </c>
      <c r="P63" s="206">
        <v>275</v>
      </c>
    </row>
    <row r="64" spans="1:16" ht="11.1" customHeight="1" x14ac:dyDescent="0.2">
      <c r="A64" s="121">
        <v>54</v>
      </c>
      <c r="B64" s="122" t="s">
        <v>444</v>
      </c>
      <c r="C64" s="200">
        <v>930</v>
      </c>
      <c r="D64" s="201">
        <v>6765</v>
      </c>
      <c r="E64" s="200">
        <v>885</v>
      </c>
      <c r="F64" s="201">
        <v>5880</v>
      </c>
      <c r="G64" s="200">
        <v>885</v>
      </c>
      <c r="H64" s="201">
        <v>5880</v>
      </c>
      <c r="I64" s="200">
        <v>45</v>
      </c>
      <c r="J64" s="201">
        <v>885</v>
      </c>
      <c r="K64" s="200">
        <v>45</v>
      </c>
      <c r="L64" s="206">
        <v>885</v>
      </c>
      <c r="M64" s="200" t="s">
        <v>139</v>
      </c>
      <c r="N64" s="201" t="s">
        <v>139</v>
      </c>
      <c r="O64" s="200" t="s">
        <v>139</v>
      </c>
      <c r="P64" s="206" t="s">
        <v>139</v>
      </c>
    </row>
    <row r="65" spans="1:16" ht="11.1" customHeight="1" x14ac:dyDescent="0.2">
      <c r="A65" s="121">
        <v>55</v>
      </c>
      <c r="B65" s="122" t="s">
        <v>119</v>
      </c>
      <c r="C65" s="200">
        <v>82871</v>
      </c>
      <c r="D65" s="201">
        <v>783852</v>
      </c>
      <c r="E65" s="200">
        <v>24270</v>
      </c>
      <c r="F65" s="201">
        <v>216451</v>
      </c>
      <c r="G65" s="200">
        <v>24270</v>
      </c>
      <c r="H65" s="201">
        <v>216447</v>
      </c>
      <c r="I65" s="200">
        <v>50388</v>
      </c>
      <c r="J65" s="201">
        <v>495393</v>
      </c>
      <c r="K65" s="200">
        <v>50388</v>
      </c>
      <c r="L65" s="206">
        <v>495360</v>
      </c>
      <c r="M65" s="200">
        <v>3395</v>
      </c>
      <c r="N65" s="201">
        <v>29835</v>
      </c>
      <c r="O65" s="200">
        <v>4818</v>
      </c>
      <c r="P65" s="206">
        <v>42173</v>
      </c>
    </row>
    <row r="66" spans="1:16" ht="11.1" customHeight="1" x14ac:dyDescent="0.2">
      <c r="A66" s="121">
        <v>56</v>
      </c>
      <c r="B66" s="122" t="s">
        <v>229</v>
      </c>
      <c r="C66" s="200">
        <v>4692</v>
      </c>
      <c r="D66" s="201">
        <v>43524</v>
      </c>
      <c r="E66" s="200">
        <v>109</v>
      </c>
      <c r="F66" s="201">
        <v>661</v>
      </c>
      <c r="G66" s="200">
        <v>109</v>
      </c>
      <c r="H66" s="201">
        <v>661</v>
      </c>
      <c r="I66" s="200">
        <v>4098</v>
      </c>
      <c r="J66" s="201">
        <v>36766</v>
      </c>
      <c r="K66" s="200">
        <v>4098</v>
      </c>
      <c r="L66" s="206">
        <v>36766</v>
      </c>
      <c r="M66" s="200">
        <v>340</v>
      </c>
      <c r="N66" s="201">
        <v>3485</v>
      </c>
      <c r="O66" s="200">
        <v>145</v>
      </c>
      <c r="P66" s="206">
        <v>2612</v>
      </c>
    </row>
    <row r="67" spans="1:16" ht="11.1" customHeight="1" x14ac:dyDescent="0.2">
      <c r="A67" s="121">
        <v>57</v>
      </c>
      <c r="B67" s="122" t="s">
        <v>114</v>
      </c>
      <c r="C67" s="200">
        <v>385207</v>
      </c>
      <c r="D67" s="201">
        <v>3557762</v>
      </c>
      <c r="E67" s="200">
        <v>157038</v>
      </c>
      <c r="F67" s="201">
        <v>1494738</v>
      </c>
      <c r="G67" s="200">
        <v>157038</v>
      </c>
      <c r="H67" s="201">
        <v>1494718</v>
      </c>
      <c r="I67" s="200">
        <v>215189</v>
      </c>
      <c r="J67" s="201">
        <v>1974826</v>
      </c>
      <c r="K67" s="200">
        <v>214922</v>
      </c>
      <c r="L67" s="206">
        <v>1971549</v>
      </c>
      <c r="M67" s="200">
        <v>5429</v>
      </c>
      <c r="N67" s="201">
        <v>39329</v>
      </c>
      <c r="O67" s="200">
        <v>7551</v>
      </c>
      <c r="P67" s="206">
        <v>48869</v>
      </c>
    </row>
    <row r="68" spans="1:16" s="40" customFormat="1" ht="11.1" customHeight="1" x14ac:dyDescent="0.2">
      <c r="A68" s="392" t="s">
        <v>230</v>
      </c>
      <c r="B68" s="393"/>
      <c r="C68" s="198">
        <v>609860</v>
      </c>
      <c r="D68" s="199">
        <v>5782636</v>
      </c>
      <c r="E68" s="198">
        <v>72355</v>
      </c>
      <c r="F68" s="199">
        <v>684707</v>
      </c>
      <c r="G68" s="198">
        <v>72355</v>
      </c>
      <c r="H68" s="199">
        <v>684703</v>
      </c>
      <c r="I68" s="198">
        <v>388931</v>
      </c>
      <c r="J68" s="199">
        <v>3722848</v>
      </c>
      <c r="K68" s="198">
        <v>388576</v>
      </c>
      <c r="L68" s="205">
        <v>3722252</v>
      </c>
      <c r="M68" s="198">
        <v>50535</v>
      </c>
      <c r="N68" s="199">
        <v>436431</v>
      </c>
      <c r="O68" s="198">
        <v>98039</v>
      </c>
      <c r="P68" s="205">
        <v>938650</v>
      </c>
    </row>
    <row r="69" spans="1:16" ht="11.1" customHeight="1" x14ac:dyDescent="0.2">
      <c r="A69" s="121">
        <v>58</v>
      </c>
      <c r="B69" s="122" t="s">
        <v>445</v>
      </c>
      <c r="C69" s="200">
        <v>140546</v>
      </c>
      <c r="D69" s="201">
        <v>1366773</v>
      </c>
      <c r="E69" s="200">
        <v>21283</v>
      </c>
      <c r="F69" s="201">
        <v>232454</v>
      </c>
      <c r="G69" s="200">
        <v>21283</v>
      </c>
      <c r="H69" s="201">
        <v>232450</v>
      </c>
      <c r="I69" s="200">
        <v>53285</v>
      </c>
      <c r="J69" s="201">
        <v>503460</v>
      </c>
      <c r="K69" s="200">
        <v>53285</v>
      </c>
      <c r="L69" s="206">
        <v>503459</v>
      </c>
      <c r="M69" s="200">
        <v>3994</v>
      </c>
      <c r="N69" s="201">
        <v>38016</v>
      </c>
      <c r="O69" s="200">
        <v>61984</v>
      </c>
      <c r="P69" s="206">
        <v>592843</v>
      </c>
    </row>
    <row r="70" spans="1:16" ht="11.1" customHeight="1" x14ac:dyDescent="0.2">
      <c r="A70" s="121">
        <v>59</v>
      </c>
      <c r="B70" s="122" t="s">
        <v>231</v>
      </c>
      <c r="C70" s="200">
        <v>3636</v>
      </c>
      <c r="D70" s="201">
        <v>37117</v>
      </c>
      <c r="E70" s="200">
        <v>711</v>
      </c>
      <c r="F70" s="201">
        <v>7086</v>
      </c>
      <c r="G70" s="200">
        <v>711</v>
      </c>
      <c r="H70" s="201">
        <v>7086</v>
      </c>
      <c r="I70" s="200">
        <v>2925</v>
      </c>
      <c r="J70" s="201">
        <v>30031</v>
      </c>
      <c r="K70" s="200">
        <v>2925</v>
      </c>
      <c r="L70" s="206">
        <v>30031</v>
      </c>
      <c r="M70" s="200" t="s">
        <v>139</v>
      </c>
      <c r="N70" s="201" t="s">
        <v>139</v>
      </c>
      <c r="O70" s="200" t="s">
        <v>139</v>
      </c>
      <c r="P70" s="206" t="s">
        <v>139</v>
      </c>
    </row>
    <row r="71" spans="1:16" ht="11.1" customHeight="1" x14ac:dyDescent="0.2">
      <c r="A71" s="121">
        <v>60</v>
      </c>
      <c r="B71" s="122" t="s">
        <v>314</v>
      </c>
      <c r="C71" s="200">
        <v>30344</v>
      </c>
      <c r="D71" s="201">
        <v>284691</v>
      </c>
      <c r="E71" s="200">
        <v>6144</v>
      </c>
      <c r="F71" s="201">
        <v>52640</v>
      </c>
      <c r="G71" s="200">
        <v>6144</v>
      </c>
      <c r="H71" s="201">
        <v>52640</v>
      </c>
      <c r="I71" s="200">
        <v>23619</v>
      </c>
      <c r="J71" s="201">
        <v>227792</v>
      </c>
      <c r="K71" s="200">
        <v>23619</v>
      </c>
      <c r="L71" s="206">
        <v>227792</v>
      </c>
      <c r="M71" s="200">
        <v>581</v>
      </c>
      <c r="N71" s="201">
        <v>4259</v>
      </c>
      <c r="O71" s="200" t="s">
        <v>139</v>
      </c>
      <c r="P71" s="206" t="s">
        <v>139</v>
      </c>
    </row>
    <row r="72" spans="1:16" ht="11.1" customHeight="1" x14ac:dyDescent="0.2">
      <c r="A72" s="121">
        <v>61</v>
      </c>
      <c r="B72" s="122" t="s">
        <v>232</v>
      </c>
      <c r="C72" s="200">
        <v>11723</v>
      </c>
      <c r="D72" s="201">
        <v>105018</v>
      </c>
      <c r="E72" s="200">
        <v>43</v>
      </c>
      <c r="F72" s="201">
        <v>463</v>
      </c>
      <c r="G72" s="200">
        <v>43</v>
      </c>
      <c r="H72" s="201">
        <v>463</v>
      </c>
      <c r="I72" s="200">
        <v>6604</v>
      </c>
      <c r="J72" s="201">
        <v>54670</v>
      </c>
      <c r="K72" s="200">
        <v>6604</v>
      </c>
      <c r="L72" s="206">
        <v>54670</v>
      </c>
      <c r="M72" s="200">
        <v>2066</v>
      </c>
      <c r="N72" s="201">
        <v>11866</v>
      </c>
      <c r="O72" s="200">
        <v>3010</v>
      </c>
      <c r="P72" s="206">
        <v>38019</v>
      </c>
    </row>
    <row r="73" spans="1:16" ht="11.1" customHeight="1" x14ac:dyDescent="0.2">
      <c r="A73" s="121">
        <v>62</v>
      </c>
      <c r="B73" s="122" t="s">
        <v>315</v>
      </c>
      <c r="C73" s="200">
        <v>286016</v>
      </c>
      <c r="D73" s="201">
        <v>2691418</v>
      </c>
      <c r="E73" s="200">
        <v>35388</v>
      </c>
      <c r="F73" s="201">
        <v>312322</v>
      </c>
      <c r="G73" s="200">
        <v>35388</v>
      </c>
      <c r="H73" s="201">
        <v>312322</v>
      </c>
      <c r="I73" s="200">
        <v>225517</v>
      </c>
      <c r="J73" s="201">
        <v>2161417</v>
      </c>
      <c r="K73" s="200">
        <v>225311</v>
      </c>
      <c r="L73" s="206">
        <v>2160971</v>
      </c>
      <c r="M73" s="200">
        <v>16391</v>
      </c>
      <c r="N73" s="201">
        <v>132087</v>
      </c>
      <c r="O73" s="200">
        <v>8720</v>
      </c>
      <c r="P73" s="206">
        <v>85592</v>
      </c>
    </row>
    <row r="74" spans="1:16" ht="11.1" customHeight="1" x14ac:dyDescent="0.2">
      <c r="A74" s="121">
        <v>63</v>
      </c>
      <c r="B74" s="122" t="s">
        <v>316</v>
      </c>
      <c r="C74" s="200">
        <v>90714</v>
      </c>
      <c r="D74" s="201">
        <v>843788</v>
      </c>
      <c r="E74" s="200">
        <v>8506</v>
      </c>
      <c r="F74" s="201">
        <v>75937</v>
      </c>
      <c r="G74" s="200">
        <v>8506</v>
      </c>
      <c r="H74" s="201">
        <v>75937</v>
      </c>
      <c r="I74" s="200">
        <v>50097</v>
      </c>
      <c r="J74" s="201">
        <v>477242</v>
      </c>
      <c r="K74" s="200">
        <v>49948</v>
      </c>
      <c r="L74" s="206">
        <v>477093</v>
      </c>
      <c r="M74" s="200">
        <v>20687</v>
      </c>
      <c r="N74" s="201">
        <v>188507</v>
      </c>
      <c r="O74" s="200">
        <v>11424</v>
      </c>
      <c r="P74" s="206">
        <v>102102</v>
      </c>
    </row>
    <row r="75" spans="1:16" ht="11.1" customHeight="1" x14ac:dyDescent="0.2">
      <c r="A75" s="121">
        <v>64</v>
      </c>
      <c r="B75" s="122" t="s">
        <v>317</v>
      </c>
      <c r="C75" s="200">
        <v>15041</v>
      </c>
      <c r="D75" s="201">
        <v>145362</v>
      </c>
      <c r="E75" s="200">
        <v>240</v>
      </c>
      <c r="F75" s="201">
        <v>3448</v>
      </c>
      <c r="G75" s="200">
        <v>240</v>
      </c>
      <c r="H75" s="201">
        <v>3448</v>
      </c>
      <c r="I75" s="200">
        <v>6940</v>
      </c>
      <c r="J75" s="201">
        <v>73483</v>
      </c>
      <c r="K75" s="200">
        <v>6940</v>
      </c>
      <c r="L75" s="206">
        <v>73483</v>
      </c>
      <c r="M75" s="200">
        <v>6006</v>
      </c>
      <c r="N75" s="201">
        <v>52786</v>
      </c>
      <c r="O75" s="200">
        <v>1855</v>
      </c>
      <c r="P75" s="206">
        <v>15645</v>
      </c>
    </row>
    <row r="76" spans="1:16" ht="11.1" customHeight="1" x14ac:dyDescent="0.2">
      <c r="A76" s="121">
        <v>65</v>
      </c>
      <c r="B76" s="122" t="s">
        <v>446</v>
      </c>
      <c r="C76" s="200">
        <v>9146</v>
      </c>
      <c r="D76" s="201">
        <v>76462</v>
      </c>
      <c r="E76" s="200">
        <v>16</v>
      </c>
      <c r="F76" s="201">
        <v>258</v>
      </c>
      <c r="G76" s="200">
        <v>16</v>
      </c>
      <c r="H76" s="201">
        <v>258</v>
      </c>
      <c r="I76" s="200">
        <v>8595</v>
      </c>
      <c r="J76" s="201">
        <v>70279</v>
      </c>
      <c r="K76" s="200">
        <v>8595</v>
      </c>
      <c r="L76" s="206">
        <v>70279</v>
      </c>
      <c r="M76" s="200">
        <v>535</v>
      </c>
      <c r="N76" s="201">
        <v>4775</v>
      </c>
      <c r="O76" s="200" t="s">
        <v>139</v>
      </c>
      <c r="P76" s="206">
        <v>1150</v>
      </c>
    </row>
    <row r="77" spans="1:16" ht="11.1" customHeight="1" x14ac:dyDescent="0.2">
      <c r="A77" s="121">
        <v>66</v>
      </c>
      <c r="B77" s="123" t="s">
        <v>447</v>
      </c>
      <c r="C77" s="200">
        <v>22694</v>
      </c>
      <c r="D77" s="201">
        <v>232007</v>
      </c>
      <c r="E77" s="200">
        <v>24</v>
      </c>
      <c r="F77" s="201">
        <v>99</v>
      </c>
      <c r="G77" s="200">
        <v>24</v>
      </c>
      <c r="H77" s="201">
        <v>99</v>
      </c>
      <c r="I77" s="200">
        <v>11349</v>
      </c>
      <c r="J77" s="201">
        <v>124474</v>
      </c>
      <c r="K77" s="200">
        <v>11349</v>
      </c>
      <c r="L77" s="206">
        <v>124474</v>
      </c>
      <c r="M77" s="200">
        <v>275</v>
      </c>
      <c r="N77" s="201">
        <v>4135</v>
      </c>
      <c r="O77" s="200">
        <v>11046</v>
      </c>
      <c r="P77" s="206">
        <v>103299</v>
      </c>
    </row>
    <row r="78" spans="1:16" s="40" customFormat="1" ht="11.1" customHeight="1" x14ac:dyDescent="0.2">
      <c r="A78" s="392" t="s">
        <v>233</v>
      </c>
      <c r="B78" s="393"/>
      <c r="C78" s="198">
        <v>1104182</v>
      </c>
      <c r="D78" s="199">
        <v>9802850</v>
      </c>
      <c r="E78" s="198">
        <v>95932</v>
      </c>
      <c r="F78" s="199">
        <v>921091</v>
      </c>
      <c r="G78" s="198">
        <v>95932</v>
      </c>
      <c r="H78" s="199">
        <v>921088</v>
      </c>
      <c r="I78" s="198">
        <v>955378</v>
      </c>
      <c r="J78" s="199">
        <v>8507545</v>
      </c>
      <c r="K78" s="198">
        <v>955161</v>
      </c>
      <c r="L78" s="205">
        <v>8505451</v>
      </c>
      <c r="M78" s="198">
        <v>42012</v>
      </c>
      <c r="N78" s="199">
        <v>290742</v>
      </c>
      <c r="O78" s="198">
        <v>10860</v>
      </c>
      <c r="P78" s="205">
        <v>83472</v>
      </c>
    </row>
    <row r="79" spans="1:16" ht="11.1" customHeight="1" x14ac:dyDescent="0.2">
      <c r="A79" s="121">
        <v>67</v>
      </c>
      <c r="B79" s="122" t="s">
        <v>234</v>
      </c>
      <c r="C79" s="200">
        <v>81039</v>
      </c>
      <c r="D79" s="201">
        <v>599895</v>
      </c>
      <c r="E79" s="200">
        <v>5017</v>
      </c>
      <c r="F79" s="201">
        <v>42041</v>
      </c>
      <c r="G79" s="200">
        <v>5017</v>
      </c>
      <c r="H79" s="201">
        <v>42041</v>
      </c>
      <c r="I79" s="200">
        <v>75982</v>
      </c>
      <c r="J79" s="201">
        <v>557459</v>
      </c>
      <c r="K79" s="200">
        <v>75982</v>
      </c>
      <c r="L79" s="206">
        <v>557459</v>
      </c>
      <c r="M79" s="200">
        <v>40</v>
      </c>
      <c r="N79" s="201">
        <v>395</v>
      </c>
      <c r="O79" s="200" t="s">
        <v>139</v>
      </c>
      <c r="P79" s="206" t="s">
        <v>139</v>
      </c>
    </row>
    <row r="80" spans="1:16" ht="11.1" customHeight="1" x14ac:dyDescent="0.2">
      <c r="A80" s="121">
        <v>68</v>
      </c>
      <c r="B80" s="123" t="s">
        <v>318</v>
      </c>
      <c r="C80" s="200">
        <v>466874</v>
      </c>
      <c r="D80" s="201">
        <v>3894898</v>
      </c>
      <c r="E80" s="200">
        <v>12979</v>
      </c>
      <c r="F80" s="201">
        <v>124145</v>
      </c>
      <c r="G80" s="200">
        <v>12979</v>
      </c>
      <c r="H80" s="201">
        <v>124145</v>
      </c>
      <c r="I80" s="200">
        <v>451958</v>
      </c>
      <c r="J80" s="201">
        <v>3761409</v>
      </c>
      <c r="K80" s="200">
        <v>451815</v>
      </c>
      <c r="L80" s="206">
        <v>3760988</v>
      </c>
      <c r="M80" s="200">
        <v>1929</v>
      </c>
      <c r="N80" s="201">
        <v>9316</v>
      </c>
      <c r="O80" s="200">
        <v>8</v>
      </c>
      <c r="P80" s="206">
        <v>28</v>
      </c>
    </row>
    <row r="81" spans="1:16" ht="11.1" customHeight="1" x14ac:dyDescent="0.2">
      <c r="A81" s="121">
        <v>69</v>
      </c>
      <c r="B81" s="123" t="s">
        <v>319</v>
      </c>
      <c r="C81" s="200">
        <v>72015</v>
      </c>
      <c r="D81" s="201">
        <v>664328</v>
      </c>
      <c r="E81" s="200">
        <v>11205</v>
      </c>
      <c r="F81" s="201">
        <v>104749</v>
      </c>
      <c r="G81" s="200">
        <v>11205</v>
      </c>
      <c r="H81" s="201">
        <v>104747</v>
      </c>
      <c r="I81" s="200">
        <v>60759</v>
      </c>
      <c r="J81" s="201">
        <v>557989</v>
      </c>
      <c r="K81" s="200">
        <v>60748</v>
      </c>
      <c r="L81" s="206">
        <v>557701</v>
      </c>
      <c r="M81" s="200">
        <v>31</v>
      </c>
      <c r="N81" s="201">
        <v>1395</v>
      </c>
      <c r="O81" s="200">
        <v>20</v>
      </c>
      <c r="P81" s="206">
        <v>195</v>
      </c>
    </row>
    <row r="82" spans="1:16" ht="11.1" customHeight="1" x14ac:dyDescent="0.2">
      <c r="A82" s="121">
        <v>70</v>
      </c>
      <c r="B82" s="122" t="s">
        <v>320</v>
      </c>
      <c r="C82" s="200">
        <v>175504</v>
      </c>
      <c r="D82" s="201">
        <v>1729262</v>
      </c>
      <c r="E82" s="200">
        <v>8068</v>
      </c>
      <c r="F82" s="201">
        <v>68283</v>
      </c>
      <c r="G82" s="200">
        <v>8068</v>
      </c>
      <c r="H82" s="201">
        <v>68282</v>
      </c>
      <c r="I82" s="200">
        <v>166101</v>
      </c>
      <c r="J82" s="201">
        <v>1652175</v>
      </c>
      <c r="K82" s="200">
        <v>166096</v>
      </c>
      <c r="L82" s="206">
        <v>1652145</v>
      </c>
      <c r="M82" s="200">
        <v>955</v>
      </c>
      <c r="N82" s="201">
        <v>6849</v>
      </c>
      <c r="O82" s="200">
        <v>380</v>
      </c>
      <c r="P82" s="206">
        <v>1955</v>
      </c>
    </row>
    <row r="83" spans="1:16" ht="11.1" customHeight="1" x14ac:dyDescent="0.2">
      <c r="A83" s="121">
        <v>71</v>
      </c>
      <c r="B83" s="122" t="s">
        <v>321</v>
      </c>
      <c r="C83" s="200">
        <v>84214</v>
      </c>
      <c r="D83" s="201">
        <v>746875</v>
      </c>
      <c r="E83" s="200">
        <v>8800</v>
      </c>
      <c r="F83" s="201">
        <v>101715</v>
      </c>
      <c r="G83" s="200">
        <v>8800</v>
      </c>
      <c r="H83" s="201">
        <v>101715</v>
      </c>
      <c r="I83" s="200">
        <v>39801</v>
      </c>
      <c r="J83" s="201">
        <v>397286</v>
      </c>
      <c r="K83" s="200">
        <v>39801</v>
      </c>
      <c r="L83" s="206">
        <v>397286</v>
      </c>
      <c r="M83" s="200">
        <v>30827</v>
      </c>
      <c r="N83" s="201">
        <v>212329</v>
      </c>
      <c r="O83" s="200">
        <v>4786</v>
      </c>
      <c r="P83" s="206">
        <v>35545</v>
      </c>
    </row>
    <row r="84" spans="1:16" ht="11.1" customHeight="1" x14ac:dyDescent="0.2">
      <c r="A84" s="121">
        <v>72</v>
      </c>
      <c r="B84" s="122" t="s">
        <v>118</v>
      </c>
      <c r="C84" s="200">
        <v>73907</v>
      </c>
      <c r="D84" s="201">
        <v>727153</v>
      </c>
      <c r="E84" s="200">
        <v>34219</v>
      </c>
      <c r="F84" s="201">
        <v>359601</v>
      </c>
      <c r="G84" s="200">
        <v>34219</v>
      </c>
      <c r="H84" s="201">
        <v>359601</v>
      </c>
      <c r="I84" s="200">
        <v>36891</v>
      </c>
      <c r="J84" s="201">
        <v>345395</v>
      </c>
      <c r="K84" s="200">
        <v>36891</v>
      </c>
      <c r="L84" s="206">
        <v>345395</v>
      </c>
      <c r="M84" s="200">
        <v>871</v>
      </c>
      <c r="N84" s="201">
        <v>8072</v>
      </c>
      <c r="O84" s="200">
        <v>1926</v>
      </c>
      <c r="P84" s="206">
        <v>14085</v>
      </c>
    </row>
    <row r="85" spans="1:16" ht="11.1" customHeight="1" x14ac:dyDescent="0.2">
      <c r="A85" s="121">
        <v>73</v>
      </c>
      <c r="B85" s="122" t="s">
        <v>235</v>
      </c>
      <c r="C85" s="200">
        <v>99547</v>
      </c>
      <c r="D85" s="201">
        <v>985982</v>
      </c>
      <c r="E85" s="200">
        <v>1009</v>
      </c>
      <c r="F85" s="201">
        <v>5147</v>
      </c>
      <c r="G85" s="200">
        <v>1009</v>
      </c>
      <c r="H85" s="201">
        <v>5147</v>
      </c>
      <c r="I85" s="200">
        <v>98325</v>
      </c>
      <c r="J85" s="201">
        <v>978098</v>
      </c>
      <c r="K85" s="200">
        <v>98269</v>
      </c>
      <c r="L85" s="206">
        <v>976765</v>
      </c>
      <c r="M85" s="200">
        <v>193</v>
      </c>
      <c r="N85" s="201">
        <v>2577</v>
      </c>
      <c r="O85" s="200">
        <v>20</v>
      </c>
      <c r="P85" s="206">
        <v>160</v>
      </c>
    </row>
    <row r="86" spans="1:16" ht="11.1" customHeight="1" x14ac:dyDescent="0.2">
      <c r="A86" s="121">
        <v>74</v>
      </c>
      <c r="B86" s="122" t="s">
        <v>322</v>
      </c>
      <c r="C86" s="200">
        <v>51082</v>
      </c>
      <c r="D86" s="201">
        <v>454457</v>
      </c>
      <c r="E86" s="200">
        <v>14635</v>
      </c>
      <c r="F86" s="201">
        <v>115410</v>
      </c>
      <c r="G86" s="200">
        <v>14635</v>
      </c>
      <c r="H86" s="201">
        <v>115410</v>
      </c>
      <c r="I86" s="200">
        <v>25561</v>
      </c>
      <c r="J86" s="201">
        <v>257734</v>
      </c>
      <c r="K86" s="200">
        <v>25559</v>
      </c>
      <c r="L86" s="206">
        <v>257712</v>
      </c>
      <c r="M86" s="200">
        <v>7166</v>
      </c>
      <c r="N86" s="201">
        <v>49809</v>
      </c>
      <c r="O86" s="200">
        <v>3720</v>
      </c>
      <c r="P86" s="206">
        <v>31504</v>
      </c>
    </row>
    <row r="87" spans="1:16" s="40" customFormat="1" ht="11.1" customHeight="1" x14ac:dyDescent="0.2">
      <c r="A87" s="392" t="s">
        <v>236</v>
      </c>
      <c r="B87" s="393"/>
      <c r="C87" s="198">
        <v>880993</v>
      </c>
      <c r="D87" s="199">
        <v>8436790</v>
      </c>
      <c r="E87" s="198">
        <v>125637</v>
      </c>
      <c r="F87" s="199">
        <v>1586445</v>
      </c>
      <c r="G87" s="198">
        <v>106889</v>
      </c>
      <c r="H87" s="199">
        <v>1392140</v>
      </c>
      <c r="I87" s="198">
        <v>170181</v>
      </c>
      <c r="J87" s="199">
        <v>1718040</v>
      </c>
      <c r="K87" s="198">
        <v>167295</v>
      </c>
      <c r="L87" s="205">
        <v>1669828</v>
      </c>
      <c r="M87" s="198">
        <v>387216</v>
      </c>
      <c r="N87" s="199">
        <v>3273922</v>
      </c>
      <c r="O87" s="198">
        <v>197959</v>
      </c>
      <c r="P87" s="205">
        <v>1858383</v>
      </c>
    </row>
    <row r="88" spans="1:16" ht="11.1" customHeight="1" x14ac:dyDescent="0.2">
      <c r="A88" s="121">
        <v>75</v>
      </c>
      <c r="B88" s="122" t="s">
        <v>116</v>
      </c>
      <c r="C88" s="200">
        <v>32345</v>
      </c>
      <c r="D88" s="201">
        <v>326229</v>
      </c>
      <c r="E88" s="200">
        <v>27120</v>
      </c>
      <c r="F88" s="201">
        <v>266839</v>
      </c>
      <c r="G88" s="200">
        <v>8624</v>
      </c>
      <c r="H88" s="201">
        <v>77042</v>
      </c>
      <c r="I88" s="200">
        <v>3065</v>
      </c>
      <c r="J88" s="201">
        <v>32456</v>
      </c>
      <c r="K88" s="200">
        <v>3065</v>
      </c>
      <c r="L88" s="206">
        <v>32456</v>
      </c>
      <c r="M88" s="200">
        <v>1376</v>
      </c>
      <c r="N88" s="201">
        <v>17895</v>
      </c>
      <c r="O88" s="200">
        <v>784</v>
      </c>
      <c r="P88" s="206">
        <v>9039</v>
      </c>
    </row>
    <row r="89" spans="1:16" ht="11.1" customHeight="1" x14ac:dyDescent="0.2">
      <c r="A89" s="121">
        <v>76</v>
      </c>
      <c r="B89" s="122" t="s">
        <v>112</v>
      </c>
      <c r="C89" s="200">
        <v>97833</v>
      </c>
      <c r="D89" s="201">
        <v>1296269</v>
      </c>
      <c r="E89" s="200">
        <v>69978</v>
      </c>
      <c r="F89" s="201">
        <v>1041318</v>
      </c>
      <c r="G89" s="200">
        <v>69978</v>
      </c>
      <c r="H89" s="201">
        <v>1041318</v>
      </c>
      <c r="I89" s="200">
        <v>3740</v>
      </c>
      <c r="J89" s="201">
        <v>33576</v>
      </c>
      <c r="K89" s="200">
        <v>3740</v>
      </c>
      <c r="L89" s="206">
        <v>33576</v>
      </c>
      <c r="M89" s="200">
        <v>21157</v>
      </c>
      <c r="N89" s="201">
        <v>185778</v>
      </c>
      <c r="O89" s="200">
        <v>2958</v>
      </c>
      <c r="P89" s="206">
        <v>35597</v>
      </c>
    </row>
    <row r="90" spans="1:16" ht="11.1" customHeight="1" x14ac:dyDescent="0.2">
      <c r="A90" s="121">
        <v>77</v>
      </c>
      <c r="B90" s="123" t="s">
        <v>237</v>
      </c>
      <c r="C90" s="200">
        <v>91249</v>
      </c>
      <c r="D90" s="201">
        <v>926109</v>
      </c>
      <c r="E90" s="200">
        <v>4165</v>
      </c>
      <c r="F90" s="201">
        <v>50847</v>
      </c>
      <c r="G90" s="200">
        <v>4165</v>
      </c>
      <c r="H90" s="201">
        <v>50847</v>
      </c>
      <c r="I90" s="200">
        <v>83265</v>
      </c>
      <c r="J90" s="201">
        <v>846282</v>
      </c>
      <c r="K90" s="200">
        <v>83265</v>
      </c>
      <c r="L90" s="206">
        <v>846282</v>
      </c>
      <c r="M90" s="200">
        <v>3024</v>
      </c>
      <c r="N90" s="201">
        <v>21700</v>
      </c>
      <c r="O90" s="200">
        <v>795</v>
      </c>
      <c r="P90" s="206">
        <v>7280</v>
      </c>
    </row>
    <row r="91" spans="1:16" ht="11.1" customHeight="1" x14ac:dyDescent="0.2">
      <c r="A91" s="121">
        <v>78</v>
      </c>
      <c r="B91" s="122" t="s">
        <v>238</v>
      </c>
      <c r="C91" s="200">
        <v>3701</v>
      </c>
      <c r="D91" s="201">
        <v>43926</v>
      </c>
      <c r="E91" s="200">
        <v>240</v>
      </c>
      <c r="F91" s="201">
        <v>300</v>
      </c>
      <c r="G91" s="200">
        <v>240</v>
      </c>
      <c r="H91" s="201">
        <v>300</v>
      </c>
      <c r="I91" s="200">
        <v>2212</v>
      </c>
      <c r="J91" s="201">
        <v>17977</v>
      </c>
      <c r="K91" s="200">
        <v>2212</v>
      </c>
      <c r="L91" s="206">
        <v>17977</v>
      </c>
      <c r="M91" s="200">
        <v>371</v>
      </c>
      <c r="N91" s="201">
        <v>16116</v>
      </c>
      <c r="O91" s="200">
        <v>878</v>
      </c>
      <c r="P91" s="206">
        <v>9533</v>
      </c>
    </row>
    <row r="92" spans="1:16" ht="11.1" customHeight="1" x14ac:dyDescent="0.2">
      <c r="A92" s="121">
        <v>79</v>
      </c>
      <c r="B92" s="122" t="s">
        <v>323</v>
      </c>
      <c r="C92" s="200">
        <v>106310</v>
      </c>
      <c r="D92" s="201">
        <v>898272</v>
      </c>
      <c r="E92" s="200" t="s">
        <v>139</v>
      </c>
      <c r="F92" s="201" t="s">
        <v>139</v>
      </c>
      <c r="G92" s="200" t="s">
        <v>139</v>
      </c>
      <c r="H92" s="201" t="s">
        <v>139</v>
      </c>
      <c r="I92" s="200" t="s">
        <v>139</v>
      </c>
      <c r="J92" s="201" t="s">
        <v>139</v>
      </c>
      <c r="K92" s="200" t="s">
        <v>139</v>
      </c>
      <c r="L92" s="206" t="s">
        <v>139</v>
      </c>
      <c r="M92" s="200">
        <v>106153</v>
      </c>
      <c r="N92" s="201">
        <v>896024</v>
      </c>
      <c r="O92" s="200">
        <v>157</v>
      </c>
      <c r="P92" s="206">
        <v>2248</v>
      </c>
    </row>
    <row r="93" spans="1:16" ht="11.1" customHeight="1" x14ac:dyDescent="0.2">
      <c r="A93" s="121">
        <v>80</v>
      </c>
      <c r="B93" s="122" t="s">
        <v>239</v>
      </c>
      <c r="C93" s="200">
        <v>108874</v>
      </c>
      <c r="D93" s="201">
        <v>1038469</v>
      </c>
      <c r="E93" s="200">
        <v>17586</v>
      </c>
      <c r="F93" s="201">
        <v>160786</v>
      </c>
      <c r="G93" s="200">
        <v>17334</v>
      </c>
      <c r="H93" s="201">
        <v>156278</v>
      </c>
      <c r="I93" s="200">
        <v>73217</v>
      </c>
      <c r="J93" s="201">
        <v>729445</v>
      </c>
      <c r="K93" s="200">
        <v>70331</v>
      </c>
      <c r="L93" s="206">
        <v>681233</v>
      </c>
      <c r="M93" s="200">
        <v>6337</v>
      </c>
      <c r="N93" s="201">
        <v>51140</v>
      </c>
      <c r="O93" s="200">
        <v>11734</v>
      </c>
      <c r="P93" s="206">
        <v>97098</v>
      </c>
    </row>
    <row r="94" spans="1:16" ht="11.1" customHeight="1" x14ac:dyDescent="0.2">
      <c r="A94" s="126">
        <v>81</v>
      </c>
      <c r="B94" s="125" t="s">
        <v>122</v>
      </c>
      <c r="C94" s="202">
        <v>440681</v>
      </c>
      <c r="D94" s="203">
        <v>3907516</v>
      </c>
      <c r="E94" s="202">
        <v>6548</v>
      </c>
      <c r="F94" s="203">
        <v>66355</v>
      </c>
      <c r="G94" s="202">
        <v>6548</v>
      </c>
      <c r="H94" s="203">
        <v>66355</v>
      </c>
      <c r="I94" s="202">
        <v>4682</v>
      </c>
      <c r="J94" s="203">
        <v>58304</v>
      </c>
      <c r="K94" s="202">
        <v>4682</v>
      </c>
      <c r="L94" s="207">
        <v>58304</v>
      </c>
      <c r="M94" s="202">
        <v>248798</v>
      </c>
      <c r="N94" s="203">
        <v>2085269</v>
      </c>
      <c r="O94" s="202">
        <v>180653</v>
      </c>
      <c r="P94" s="207">
        <v>1697588</v>
      </c>
    </row>
    <row r="95" spans="1:16" s="40" customFormat="1" ht="11.1" customHeight="1" x14ac:dyDescent="0.2">
      <c r="A95" s="394" t="s">
        <v>240</v>
      </c>
      <c r="B95" s="395"/>
      <c r="C95" s="196" t="s">
        <v>139</v>
      </c>
      <c r="D95" s="197" t="s">
        <v>139</v>
      </c>
      <c r="E95" s="196" t="s">
        <v>139</v>
      </c>
      <c r="F95" s="197" t="s">
        <v>139</v>
      </c>
      <c r="G95" s="196" t="s">
        <v>139</v>
      </c>
      <c r="H95" s="197" t="s">
        <v>139</v>
      </c>
      <c r="I95" s="196" t="s">
        <v>139</v>
      </c>
      <c r="J95" s="197" t="s">
        <v>139</v>
      </c>
      <c r="K95" s="196" t="s">
        <v>139</v>
      </c>
      <c r="L95" s="204" t="s">
        <v>139</v>
      </c>
      <c r="M95" s="196" t="s">
        <v>139</v>
      </c>
      <c r="N95" s="197" t="s">
        <v>139</v>
      </c>
      <c r="O95" s="196" t="s">
        <v>139</v>
      </c>
      <c r="P95" s="204" t="s">
        <v>139</v>
      </c>
    </row>
  </sheetData>
  <mergeCells count="20">
    <mergeCell ref="M2:N3"/>
    <mergeCell ref="O2:P3"/>
    <mergeCell ref="E3:F3"/>
    <mergeCell ref="G3:H3"/>
    <mergeCell ref="I3:J3"/>
    <mergeCell ref="K3:L3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A2:B4"/>
    <mergeCell ref="C2:D3"/>
    <mergeCell ref="E2:H2"/>
    <mergeCell ref="I2:L2"/>
    <mergeCell ref="A78:B78"/>
  </mergeCells>
  <phoneticPr fontId="15"/>
  <pageMargins left="0.70866141732283472" right="0.70866141732283472" top="0.74803149606299213" bottom="0.74803149606299213" header="0.31496062992125984" footer="0.31496062992125984"/>
  <pageSetup paperSize="8" scale="73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pageSetUpPr fitToPage="1"/>
  </sheetPr>
  <dimension ref="A1:O117"/>
  <sheetViews>
    <sheetView zoomScaleNormal="100" zoomScaleSheetLayoutView="100" workbookViewId="0"/>
  </sheetViews>
  <sheetFormatPr defaultColWidth="9" defaultRowHeight="10.8" x14ac:dyDescent="0.15"/>
  <cols>
    <col min="1" max="1" width="26.21875" style="33" customWidth="1"/>
    <col min="2" max="2" width="9.77734375" style="34" customWidth="1"/>
    <col min="3" max="3" width="10.88671875" style="34" customWidth="1"/>
    <col min="4" max="6" width="9.6640625" style="34" customWidth="1"/>
    <col min="7" max="7" width="10.88671875" style="34" customWidth="1"/>
    <col min="8" max="8" width="10.6640625" style="34" customWidth="1"/>
    <col min="9" max="9" width="10.88671875" style="34" customWidth="1"/>
    <col min="10" max="12" width="9.6640625" style="34" customWidth="1"/>
    <col min="13" max="13" width="10.77734375" style="34" customWidth="1"/>
    <col min="14" max="14" width="10.33203125" style="34" customWidth="1"/>
    <col min="15" max="15" width="10.88671875" style="34" customWidth="1"/>
    <col min="16" max="16384" width="9" style="34"/>
  </cols>
  <sheetData>
    <row r="1" spans="1:15" ht="19.2" x14ac:dyDescent="0.25">
      <c r="A1" s="86" t="s">
        <v>408</v>
      </c>
      <c r="B1" s="81"/>
      <c r="C1" s="81"/>
      <c r="D1" s="81"/>
      <c r="E1" s="82"/>
      <c r="F1" s="81"/>
      <c r="G1" s="81"/>
      <c r="H1" s="81"/>
      <c r="I1" s="82"/>
      <c r="J1" s="81"/>
      <c r="K1" s="82"/>
      <c r="L1" s="81"/>
      <c r="M1" s="81"/>
      <c r="N1" s="81"/>
      <c r="O1" s="69" t="s">
        <v>152</v>
      </c>
    </row>
    <row r="2" spans="1:15" s="35" customFormat="1" ht="24.9" customHeight="1" x14ac:dyDescent="0.2">
      <c r="A2" s="159"/>
      <c r="B2" s="400" t="s">
        <v>241</v>
      </c>
      <c r="C2" s="401"/>
      <c r="D2" s="343" t="s">
        <v>2</v>
      </c>
      <c r="E2" s="344"/>
      <c r="F2" s="344"/>
      <c r="G2" s="344"/>
      <c r="H2" s="344"/>
      <c r="I2" s="345"/>
      <c r="J2" s="343" t="s">
        <v>3</v>
      </c>
      <c r="K2" s="344"/>
      <c r="L2" s="344"/>
      <c r="M2" s="344"/>
      <c r="N2" s="344"/>
      <c r="O2" s="345"/>
    </row>
    <row r="3" spans="1:15" s="35" customFormat="1" ht="24.9" customHeight="1" x14ac:dyDescent="0.2">
      <c r="A3" s="161" t="s">
        <v>476</v>
      </c>
      <c r="B3" s="402"/>
      <c r="C3" s="403"/>
      <c r="D3" s="397" t="s">
        <v>463</v>
      </c>
      <c r="E3" s="398"/>
      <c r="F3" s="399"/>
      <c r="G3" s="397" t="s">
        <v>4</v>
      </c>
      <c r="H3" s="398"/>
      <c r="I3" s="399"/>
      <c r="J3" s="397" t="s">
        <v>463</v>
      </c>
      <c r="K3" s="398"/>
      <c r="L3" s="399"/>
      <c r="M3" s="397" t="s">
        <v>4</v>
      </c>
      <c r="N3" s="398"/>
      <c r="O3" s="399"/>
    </row>
    <row r="4" spans="1:15" s="35" customFormat="1" ht="24.9" customHeight="1" x14ac:dyDescent="0.2">
      <c r="A4" s="162"/>
      <c r="B4" s="167" t="s">
        <v>463</v>
      </c>
      <c r="C4" s="167" t="s">
        <v>4</v>
      </c>
      <c r="D4" s="163" t="s">
        <v>5</v>
      </c>
      <c r="E4" s="163" t="s">
        <v>6</v>
      </c>
      <c r="F4" s="163" t="s">
        <v>7</v>
      </c>
      <c r="G4" s="163" t="s">
        <v>5</v>
      </c>
      <c r="H4" s="163" t="s">
        <v>6</v>
      </c>
      <c r="I4" s="163" t="s">
        <v>7</v>
      </c>
      <c r="J4" s="163" t="s">
        <v>5</v>
      </c>
      <c r="K4" s="163" t="s">
        <v>8</v>
      </c>
      <c r="L4" s="163" t="s">
        <v>9</v>
      </c>
      <c r="M4" s="163" t="s">
        <v>5</v>
      </c>
      <c r="N4" s="163" t="s">
        <v>8</v>
      </c>
      <c r="O4" s="163" t="s">
        <v>9</v>
      </c>
    </row>
    <row r="5" spans="1:15" s="36" customFormat="1" ht="24.9" customHeight="1" x14ac:dyDescent="0.2">
      <c r="A5" s="164" t="s">
        <v>111</v>
      </c>
      <c r="B5" s="292">
        <v>7380138</v>
      </c>
      <c r="C5" s="292">
        <v>68668620</v>
      </c>
      <c r="D5" s="292">
        <v>3934348</v>
      </c>
      <c r="E5" s="292">
        <v>935324</v>
      </c>
      <c r="F5" s="292">
        <v>2999024</v>
      </c>
      <c r="G5" s="292">
        <v>37324288</v>
      </c>
      <c r="H5" s="292">
        <v>9181829</v>
      </c>
      <c r="I5" s="292">
        <v>28142459</v>
      </c>
      <c r="J5" s="292">
        <v>3445790</v>
      </c>
      <c r="K5" s="292">
        <v>1335133</v>
      </c>
      <c r="L5" s="292">
        <v>2110657</v>
      </c>
      <c r="M5" s="292">
        <v>31344332</v>
      </c>
      <c r="N5" s="292">
        <v>11602406</v>
      </c>
      <c r="O5" s="293">
        <v>19741926</v>
      </c>
    </row>
    <row r="6" spans="1:15" s="36" customFormat="1" ht="24.9" customHeight="1" x14ac:dyDescent="0.2">
      <c r="A6" s="157" t="s">
        <v>169</v>
      </c>
      <c r="B6" s="287">
        <v>3448268</v>
      </c>
      <c r="C6" s="287">
        <v>30963580</v>
      </c>
      <c r="D6" s="287">
        <v>1016987</v>
      </c>
      <c r="E6" s="287">
        <v>176791</v>
      </c>
      <c r="F6" s="287">
        <v>840196</v>
      </c>
      <c r="G6" s="287">
        <v>9278052</v>
      </c>
      <c r="H6" s="287">
        <v>1782931</v>
      </c>
      <c r="I6" s="287">
        <v>7495121</v>
      </c>
      <c r="J6" s="287">
        <v>2431281</v>
      </c>
      <c r="K6" s="287">
        <v>1249232</v>
      </c>
      <c r="L6" s="287">
        <v>1182049</v>
      </c>
      <c r="M6" s="287">
        <v>21685528</v>
      </c>
      <c r="N6" s="287">
        <v>10852867</v>
      </c>
      <c r="O6" s="290">
        <v>10832661</v>
      </c>
    </row>
    <row r="7" spans="1:15" s="36" customFormat="1" ht="24.9" customHeight="1" x14ac:dyDescent="0.2">
      <c r="A7" s="158" t="s">
        <v>170</v>
      </c>
      <c r="B7" s="288">
        <v>9444</v>
      </c>
      <c r="C7" s="288">
        <v>79378</v>
      </c>
      <c r="D7" s="288" t="s">
        <v>139</v>
      </c>
      <c r="E7" s="288" t="s">
        <v>139</v>
      </c>
      <c r="F7" s="288" t="s">
        <v>139</v>
      </c>
      <c r="G7" s="288" t="s">
        <v>139</v>
      </c>
      <c r="H7" s="288" t="s">
        <v>139</v>
      </c>
      <c r="I7" s="288" t="s">
        <v>139</v>
      </c>
      <c r="J7" s="288">
        <v>9444</v>
      </c>
      <c r="K7" s="288">
        <v>9444</v>
      </c>
      <c r="L7" s="288" t="s">
        <v>139</v>
      </c>
      <c r="M7" s="288">
        <v>79378</v>
      </c>
      <c r="N7" s="288">
        <v>79378</v>
      </c>
      <c r="O7" s="291" t="s">
        <v>139</v>
      </c>
    </row>
    <row r="8" spans="1:15" s="36" customFormat="1" ht="24.9" customHeight="1" x14ac:dyDescent="0.2">
      <c r="A8" s="165" t="s">
        <v>171</v>
      </c>
      <c r="B8" s="287">
        <v>64380</v>
      </c>
      <c r="C8" s="287">
        <v>560834</v>
      </c>
      <c r="D8" s="287" t="s">
        <v>139</v>
      </c>
      <c r="E8" s="287" t="s">
        <v>139</v>
      </c>
      <c r="F8" s="287" t="s">
        <v>139</v>
      </c>
      <c r="G8" s="287" t="s">
        <v>139</v>
      </c>
      <c r="H8" s="287" t="s">
        <v>139</v>
      </c>
      <c r="I8" s="287" t="s">
        <v>139</v>
      </c>
      <c r="J8" s="287">
        <v>64380</v>
      </c>
      <c r="K8" s="287">
        <v>1591</v>
      </c>
      <c r="L8" s="287">
        <v>62789</v>
      </c>
      <c r="M8" s="287">
        <v>560834</v>
      </c>
      <c r="N8" s="287">
        <v>13048</v>
      </c>
      <c r="O8" s="290">
        <v>547786</v>
      </c>
    </row>
    <row r="9" spans="1:15" s="36" customFormat="1" ht="24.9" customHeight="1" x14ac:dyDescent="0.2">
      <c r="A9" s="165" t="s">
        <v>172</v>
      </c>
      <c r="B9" s="287">
        <v>7115</v>
      </c>
      <c r="C9" s="287">
        <v>69207</v>
      </c>
      <c r="D9" s="287" t="s">
        <v>139</v>
      </c>
      <c r="E9" s="287" t="s">
        <v>139</v>
      </c>
      <c r="F9" s="287" t="s">
        <v>139</v>
      </c>
      <c r="G9" s="287" t="s">
        <v>139</v>
      </c>
      <c r="H9" s="287" t="s">
        <v>139</v>
      </c>
      <c r="I9" s="287" t="s">
        <v>139</v>
      </c>
      <c r="J9" s="287">
        <v>7115</v>
      </c>
      <c r="K9" s="287">
        <v>5149</v>
      </c>
      <c r="L9" s="287">
        <v>1966</v>
      </c>
      <c r="M9" s="287">
        <v>69207</v>
      </c>
      <c r="N9" s="287">
        <v>46108</v>
      </c>
      <c r="O9" s="290">
        <v>23099</v>
      </c>
    </row>
    <row r="10" spans="1:15" s="36" customFormat="1" ht="24.9" customHeight="1" x14ac:dyDescent="0.2">
      <c r="A10" s="165" t="s">
        <v>173</v>
      </c>
      <c r="B10" s="287">
        <v>2855</v>
      </c>
      <c r="C10" s="287">
        <v>30399</v>
      </c>
      <c r="D10" s="287" t="s">
        <v>139</v>
      </c>
      <c r="E10" s="287" t="s">
        <v>139</v>
      </c>
      <c r="F10" s="287" t="s">
        <v>139</v>
      </c>
      <c r="G10" s="287" t="s">
        <v>139</v>
      </c>
      <c r="H10" s="287" t="s">
        <v>139</v>
      </c>
      <c r="I10" s="287" t="s">
        <v>139</v>
      </c>
      <c r="J10" s="287">
        <v>2855</v>
      </c>
      <c r="K10" s="287" t="s">
        <v>139</v>
      </c>
      <c r="L10" s="287">
        <v>2855</v>
      </c>
      <c r="M10" s="287">
        <v>30399</v>
      </c>
      <c r="N10" s="287" t="s">
        <v>139</v>
      </c>
      <c r="O10" s="290">
        <v>30399</v>
      </c>
    </row>
    <row r="11" spans="1:15" s="36" customFormat="1" ht="24.9" customHeight="1" x14ac:dyDescent="0.2">
      <c r="A11" s="165" t="s">
        <v>174</v>
      </c>
      <c r="B11" s="287">
        <v>7334</v>
      </c>
      <c r="C11" s="287">
        <v>70943</v>
      </c>
      <c r="D11" s="287" t="s">
        <v>139</v>
      </c>
      <c r="E11" s="287" t="s">
        <v>139</v>
      </c>
      <c r="F11" s="287" t="s">
        <v>139</v>
      </c>
      <c r="G11" s="287" t="s">
        <v>139</v>
      </c>
      <c r="H11" s="287" t="s">
        <v>139</v>
      </c>
      <c r="I11" s="287" t="s">
        <v>139</v>
      </c>
      <c r="J11" s="287">
        <v>7334</v>
      </c>
      <c r="K11" s="287">
        <v>5160</v>
      </c>
      <c r="L11" s="287">
        <v>2174</v>
      </c>
      <c r="M11" s="287">
        <v>70943</v>
      </c>
      <c r="N11" s="287">
        <v>49345</v>
      </c>
      <c r="O11" s="290">
        <v>21598</v>
      </c>
    </row>
    <row r="12" spans="1:15" s="36" customFormat="1" ht="24.9" customHeight="1" x14ac:dyDescent="0.2">
      <c r="A12" s="165" t="s">
        <v>175</v>
      </c>
      <c r="B12" s="287">
        <v>629188</v>
      </c>
      <c r="C12" s="287">
        <v>5418245</v>
      </c>
      <c r="D12" s="287">
        <v>391968</v>
      </c>
      <c r="E12" s="287">
        <v>69732</v>
      </c>
      <c r="F12" s="287">
        <v>322236</v>
      </c>
      <c r="G12" s="287">
        <v>3224648</v>
      </c>
      <c r="H12" s="287">
        <v>626860</v>
      </c>
      <c r="I12" s="287">
        <v>2597788</v>
      </c>
      <c r="J12" s="287">
        <v>237220</v>
      </c>
      <c r="K12" s="287">
        <v>139430</v>
      </c>
      <c r="L12" s="287">
        <v>97790</v>
      </c>
      <c r="M12" s="287">
        <v>2193597</v>
      </c>
      <c r="N12" s="287">
        <v>1268730</v>
      </c>
      <c r="O12" s="290">
        <v>924867</v>
      </c>
    </row>
    <row r="13" spans="1:15" s="36" customFormat="1" ht="24.9" customHeight="1" x14ac:dyDescent="0.2">
      <c r="A13" s="165" t="s">
        <v>479</v>
      </c>
      <c r="B13" s="287">
        <v>391968</v>
      </c>
      <c r="C13" s="287">
        <v>3201213</v>
      </c>
      <c r="D13" s="287">
        <v>391968</v>
      </c>
      <c r="E13" s="287">
        <v>69732</v>
      </c>
      <c r="F13" s="287">
        <v>322236</v>
      </c>
      <c r="G13" s="287">
        <v>3201213</v>
      </c>
      <c r="H13" s="287">
        <v>621960</v>
      </c>
      <c r="I13" s="287">
        <v>2579253</v>
      </c>
      <c r="J13" s="287" t="s">
        <v>139</v>
      </c>
      <c r="K13" s="287" t="s">
        <v>139</v>
      </c>
      <c r="L13" s="287" t="s">
        <v>139</v>
      </c>
      <c r="M13" s="287" t="s">
        <v>139</v>
      </c>
      <c r="N13" s="287" t="s">
        <v>139</v>
      </c>
      <c r="O13" s="290" t="s">
        <v>139</v>
      </c>
    </row>
    <row r="14" spans="1:15" s="36" customFormat="1" ht="24.9" customHeight="1" x14ac:dyDescent="0.2">
      <c r="A14" s="165" t="s">
        <v>854</v>
      </c>
      <c r="B14" s="287" t="s">
        <v>139</v>
      </c>
      <c r="C14" s="287">
        <v>23435</v>
      </c>
      <c r="D14" s="287" t="s">
        <v>139</v>
      </c>
      <c r="E14" s="287" t="s">
        <v>139</v>
      </c>
      <c r="F14" s="287" t="s">
        <v>139</v>
      </c>
      <c r="G14" s="287">
        <v>23435</v>
      </c>
      <c r="H14" s="287">
        <v>4900</v>
      </c>
      <c r="I14" s="287">
        <v>18535</v>
      </c>
      <c r="J14" s="287" t="s">
        <v>139</v>
      </c>
      <c r="K14" s="287" t="s">
        <v>139</v>
      </c>
      <c r="L14" s="287" t="s">
        <v>139</v>
      </c>
      <c r="M14" s="287" t="s">
        <v>139</v>
      </c>
      <c r="N14" s="287" t="s">
        <v>139</v>
      </c>
      <c r="O14" s="290" t="s">
        <v>139</v>
      </c>
    </row>
    <row r="15" spans="1:15" s="36" customFormat="1" ht="24.9" customHeight="1" x14ac:dyDescent="0.2">
      <c r="A15" s="165" t="s">
        <v>480</v>
      </c>
      <c r="B15" s="287">
        <v>237220</v>
      </c>
      <c r="C15" s="287">
        <v>2193597</v>
      </c>
      <c r="D15" s="287" t="s">
        <v>139</v>
      </c>
      <c r="E15" s="287" t="s">
        <v>139</v>
      </c>
      <c r="F15" s="287" t="s">
        <v>139</v>
      </c>
      <c r="G15" s="287" t="s">
        <v>139</v>
      </c>
      <c r="H15" s="287" t="s">
        <v>139</v>
      </c>
      <c r="I15" s="287" t="s">
        <v>139</v>
      </c>
      <c r="J15" s="287">
        <v>237220</v>
      </c>
      <c r="K15" s="287">
        <v>139430</v>
      </c>
      <c r="L15" s="287">
        <v>97790</v>
      </c>
      <c r="M15" s="287">
        <v>2193597</v>
      </c>
      <c r="N15" s="287">
        <v>1268730</v>
      </c>
      <c r="O15" s="290">
        <v>924867</v>
      </c>
    </row>
    <row r="16" spans="1:15" s="36" customFormat="1" ht="24.9" customHeight="1" x14ac:dyDescent="0.2">
      <c r="A16" s="165" t="s">
        <v>176</v>
      </c>
      <c r="B16" s="287">
        <v>2028</v>
      </c>
      <c r="C16" s="287">
        <v>19307</v>
      </c>
      <c r="D16" s="287" t="s">
        <v>139</v>
      </c>
      <c r="E16" s="287" t="s">
        <v>139</v>
      </c>
      <c r="F16" s="287" t="s">
        <v>139</v>
      </c>
      <c r="G16" s="287" t="s">
        <v>139</v>
      </c>
      <c r="H16" s="287" t="s">
        <v>139</v>
      </c>
      <c r="I16" s="287" t="s">
        <v>139</v>
      </c>
      <c r="J16" s="287">
        <v>2028</v>
      </c>
      <c r="K16" s="287">
        <v>1018</v>
      </c>
      <c r="L16" s="287">
        <v>1010</v>
      </c>
      <c r="M16" s="287">
        <v>19307</v>
      </c>
      <c r="N16" s="287">
        <v>10181</v>
      </c>
      <c r="O16" s="290">
        <v>9126</v>
      </c>
    </row>
    <row r="17" spans="1:15" s="36" customFormat="1" ht="24.9" customHeight="1" x14ac:dyDescent="0.2">
      <c r="A17" s="165" t="s">
        <v>177</v>
      </c>
      <c r="B17" s="287">
        <v>555536</v>
      </c>
      <c r="C17" s="287">
        <v>4659627</v>
      </c>
      <c r="D17" s="287" t="s">
        <v>139</v>
      </c>
      <c r="E17" s="287" t="s">
        <v>139</v>
      </c>
      <c r="F17" s="287" t="s">
        <v>139</v>
      </c>
      <c r="G17" s="287" t="s">
        <v>139</v>
      </c>
      <c r="H17" s="287" t="s">
        <v>139</v>
      </c>
      <c r="I17" s="287" t="s">
        <v>139</v>
      </c>
      <c r="J17" s="287">
        <v>555536</v>
      </c>
      <c r="K17" s="287">
        <v>335634</v>
      </c>
      <c r="L17" s="287">
        <v>219902</v>
      </c>
      <c r="M17" s="287">
        <v>4659627</v>
      </c>
      <c r="N17" s="287">
        <v>2694830</v>
      </c>
      <c r="O17" s="290">
        <v>1964797</v>
      </c>
    </row>
    <row r="18" spans="1:15" s="36" customFormat="1" ht="24.9" customHeight="1" x14ac:dyDescent="0.2">
      <c r="A18" s="165" t="s">
        <v>178</v>
      </c>
      <c r="B18" s="287">
        <v>30618</v>
      </c>
      <c r="C18" s="287">
        <v>269564</v>
      </c>
      <c r="D18" s="287" t="s">
        <v>139</v>
      </c>
      <c r="E18" s="287" t="s">
        <v>139</v>
      </c>
      <c r="F18" s="287" t="s">
        <v>139</v>
      </c>
      <c r="G18" s="287" t="s">
        <v>139</v>
      </c>
      <c r="H18" s="287" t="s">
        <v>139</v>
      </c>
      <c r="I18" s="287" t="s">
        <v>139</v>
      </c>
      <c r="J18" s="287">
        <v>30618</v>
      </c>
      <c r="K18" s="287">
        <v>123</v>
      </c>
      <c r="L18" s="287">
        <v>30495</v>
      </c>
      <c r="M18" s="287">
        <v>269564</v>
      </c>
      <c r="N18" s="287">
        <v>1130</v>
      </c>
      <c r="O18" s="290">
        <v>268434</v>
      </c>
    </row>
    <row r="19" spans="1:15" s="36" customFormat="1" ht="24.9" customHeight="1" x14ac:dyDescent="0.2">
      <c r="A19" s="165" t="s">
        <v>179</v>
      </c>
      <c r="B19" s="287">
        <v>1048360</v>
      </c>
      <c r="C19" s="287">
        <v>9541245</v>
      </c>
      <c r="D19" s="287" t="s">
        <v>139</v>
      </c>
      <c r="E19" s="287" t="s">
        <v>139</v>
      </c>
      <c r="F19" s="287" t="s">
        <v>139</v>
      </c>
      <c r="G19" s="287" t="s">
        <v>139</v>
      </c>
      <c r="H19" s="287" t="s">
        <v>139</v>
      </c>
      <c r="I19" s="287" t="s">
        <v>139</v>
      </c>
      <c r="J19" s="287">
        <v>1048360</v>
      </c>
      <c r="K19" s="287">
        <v>540750</v>
      </c>
      <c r="L19" s="287">
        <v>507610</v>
      </c>
      <c r="M19" s="287">
        <v>9541245</v>
      </c>
      <c r="N19" s="287">
        <v>4849365</v>
      </c>
      <c r="O19" s="290">
        <v>4691880</v>
      </c>
    </row>
    <row r="20" spans="1:15" s="36" customFormat="1" ht="24.9" customHeight="1" x14ac:dyDescent="0.2">
      <c r="A20" s="165" t="s">
        <v>180</v>
      </c>
      <c r="B20" s="287">
        <v>21857</v>
      </c>
      <c r="C20" s="287">
        <v>200499</v>
      </c>
      <c r="D20" s="287" t="s">
        <v>139</v>
      </c>
      <c r="E20" s="287" t="s">
        <v>139</v>
      </c>
      <c r="F20" s="287" t="s">
        <v>139</v>
      </c>
      <c r="G20" s="287" t="s">
        <v>139</v>
      </c>
      <c r="H20" s="287" t="s">
        <v>139</v>
      </c>
      <c r="I20" s="287" t="s">
        <v>139</v>
      </c>
      <c r="J20" s="287">
        <v>21857</v>
      </c>
      <c r="K20" s="287">
        <v>7749</v>
      </c>
      <c r="L20" s="287">
        <v>14108</v>
      </c>
      <c r="M20" s="287">
        <v>200499</v>
      </c>
      <c r="N20" s="287">
        <v>75600</v>
      </c>
      <c r="O20" s="290">
        <v>124899</v>
      </c>
    </row>
    <row r="21" spans="1:15" s="36" customFormat="1" ht="24.9" customHeight="1" x14ac:dyDescent="0.2">
      <c r="A21" s="165" t="s">
        <v>181</v>
      </c>
      <c r="B21" s="287">
        <v>568889</v>
      </c>
      <c r="C21" s="287">
        <v>5817033</v>
      </c>
      <c r="D21" s="287">
        <v>561320</v>
      </c>
      <c r="E21" s="287">
        <v>107059</v>
      </c>
      <c r="F21" s="287">
        <v>454261</v>
      </c>
      <c r="G21" s="287">
        <v>5748492</v>
      </c>
      <c r="H21" s="287">
        <v>1156071</v>
      </c>
      <c r="I21" s="287">
        <v>4592421</v>
      </c>
      <c r="J21" s="287">
        <v>7569</v>
      </c>
      <c r="K21" s="287">
        <v>6285</v>
      </c>
      <c r="L21" s="287">
        <v>1284</v>
      </c>
      <c r="M21" s="287">
        <v>68541</v>
      </c>
      <c r="N21" s="287">
        <v>42898</v>
      </c>
      <c r="O21" s="290">
        <v>25643</v>
      </c>
    </row>
    <row r="22" spans="1:15" s="36" customFormat="1" ht="24.9" customHeight="1" x14ac:dyDescent="0.2">
      <c r="A22" s="165" t="s">
        <v>183</v>
      </c>
      <c r="B22" s="287">
        <v>35993</v>
      </c>
      <c r="C22" s="287">
        <v>211763</v>
      </c>
      <c r="D22" s="287">
        <v>28161</v>
      </c>
      <c r="E22" s="287" t="s">
        <v>139</v>
      </c>
      <c r="F22" s="287">
        <v>28161</v>
      </c>
      <c r="G22" s="287">
        <v>121295</v>
      </c>
      <c r="H22" s="287" t="s">
        <v>139</v>
      </c>
      <c r="I22" s="287">
        <v>121295</v>
      </c>
      <c r="J22" s="287">
        <v>7832</v>
      </c>
      <c r="K22" s="287" t="s">
        <v>139</v>
      </c>
      <c r="L22" s="287">
        <v>7832</v>
      </c>
      <c r="M22" s="287">
        <v>90468</v>
      </c>
      <c r="N22" s="287" t="s">
        <v>139</v>
      </c>
      <c r="O22" s="290">
        <v>90468</v>
      </c>
    </row>
    <row r="23" spans="1:15" s="36" customFormat="1" ht="24.9" customHeight="1" x14ac:dyDescent="0.2">
      <c r="A23" s="165" t="s">
        <v>184</v>
      </c>
      <c r="B23" s="287">
        <v>10013</v>
      </c>
      <c r="C23" s="287">
        <v>106932</v>
      </c>
      <c r="D23" s="287">
        <v>10013</v>
      </c>
      <c r="E23" s="287" t="s">
        <v>139</v>
      </c>
      <c r="F23" s="287">
        <v>10013</v>
      </c>
      <c r="G23" s="287">
        <v>106932</v>
      </c>
      <c r="H23" s="287" t="s">
        <v>139</v>
      </c>
      <c r="I23" s="287">
        <v>106932</v>
      </c>
      <c r="J23" s="287" t="s">
        <v>139</v>
      </c>
      <c r="K23" s="287" t="s">
        <v>139</v>
      </c>
      <c r="L23" s="287" t="s">
        <v>139</v>
      </c>
      <c r="M23" s="287" t="s">
        <v>139</v>
      </c>
      <c r="N23" s="287" t="s">
        <v>139</v>
      </c>
      <c r="O23" s="290" t="s">
        <v>139</v>
      </c>
    </row>
    <row r="24" spans="1:15" s="36" customFormat="1" ht="24.9" customHeight="1" x14ac:dyDescent="0.2">
      <c r="A24" s="165" t="s">
        <v>185</v>
      </c>
      <c r="B24" s="287">
        <v>74838</v>
      </c>
      <c r="C24" s="287">
        <v>634700</v>
      </c>
      <c r="D24" s="287" t="s">
        <v>139</v>
      </c>
      <c r="E24" s="287" t="s">
        <v>139</v>
      </c>
      <c r="F24" s="287" t="s">
        <v>139</v>
      </c>
      <c r="G24" s="287" t="s">
        <v>139</v>
      </c>
      <c r="H24" s="287" t="s">
        <v>139</v>
      </c>
      <c r="I24" s="287" t="s">
        <v>139</v>
      </c>
      <c r="J24" s="287">
        <v>74838</v>
      </c>
      <c r="K24" s="287">
        <v>52228</v>
      </c>
      <c r="L24" s="287">
        <v>22610</v>
      </c>
      <c r="M24" s="287">
        <v>634700</v>
      </c>
      <c r="N24" s="287">
        <v>432812</v>
      </c>
      <c r="O24" s="290">
        <v>201888</v>
      </c>
    </row>
    <row r="25" spans="1:15" s="36" customFormat="1" ht="24.9" customHeight="1" x14ac:dyDescent="0.2">
      <c r="A25" s="165" t="s">
        <v>896</v>
      </c>
      <c r="B25" s="287" t="s">
        <v>139</v>
      </c>
      <c r="C25" s="287">
        <v>9600</v>
      </c>
      <c r="D25" s="287" t="s">
        <v>139</v>
      </c>
      <c r="E25" s="287" t="s">
        <v>139</v>
      </c>
      <c r="F25" s="287" t="s">
        <v>139</v>
      </c>
      <c r="G25" s="287" t="s">
        <v>139</v>
      </c>
      <c r="H25" s="287" t="s">
        <v>139</v>
      </c>
      <c r="I25" s="287" t="s">
        <v>139</v>
      </c>
      <c r="J25" s="287" t="s">
        <v>139</v>
      </c>
      <c r="K25" s="287" t="s">
        <v>139</v>
      </c>
      <c r="L25" s="287" t="s">
        <v>139</v>
      </c>
      <c r="M25" s="287">
        <v>9600</v>
      </c>
      <c r="N25" s="287" t="s">
        <v>139</v>
      </c>
      <c r="O25" s="290">
        <v>9600</v>
      </c>
    </row>
    <row r="26" spans="1:15" s="36" customFormat="1" ht="24.9" customHeight="1" x14ac:dyDescent="0.2">
      <c r="A26" s="165" t="s">
        <v>186</v>
      </c>
      <c r="B26" s="287">
        <v>64791</v>
      </c>
      <c r="C26" s="287">
        <v>566502</v>
      </c>
      <c r="D26" s="287" t="s">
        <v>139</v>
      </c>
      <c r="E26" s="287" t="s">
        <v>139</v>
      </c>
      <c r="F26" s="287" t="s">
        <v>139</v>
      </c>
      <c r="G26" s="287" t="s">
        <v>139</v>
      </c>
      <c r="H26" s="287" t="s">
        <v>139</v>
      </c>
      <c r="I26" s="287" t="s">
        <v>139</v>
      </c>
      <c r="J26" s="287">
        <v>64791</v>
      </c>
      <c r="K26" s="287">
        <v>9065</v>
      </c>
      <c r="L26" s="287">
        <v>55726</v>
      </c>
      <c r="M26" s="287">
        <v>566502</v>
      </c>
      <c r="N26" s="287">
        <v>73248</v>
      </c>
      <c r="O26" s="290">
        <v>493254</v>
      </c>
    </row>
    <row r="27" spans="1:15" s="36" customFormat="1" ht="24.9" customHeight="1" x14ac:dyDescent="0.2">
      <c r="A27" s="165" t="s">
        <v>187</v>
      </c>
      <c r="B27" s="287">
        <v>114445</v>
      </c>
      <c r="C27" s="287">
        <v>1115408</v>
      </c>
      <c r="D27" s="287" t="s">
        <v>139</v>
      </c>
      <c r="E27" s="287" t="s">
        <v>139</v>
      </c>
      <c r="F27" s="287" t="s">
        <v>139</v>
      </c>
      <c r="G27" s="287" t="s">
        <v>139</v>
      </c>
      <c r="H27" s="287" t="s">
        <v>139</v>
      </c>
      <c r="I27" s="287" t="s">
        <v>139</v>
      </c>
      <c r="J27" s="287">
        <v>114445</v>
      </c>
      <c r="K27" s="287">
        <v>7550</v>
      </c>
      <c r="L27" s="287">
        <v>106895</v>
      </c>
      <c r="M27" s="287">
        <v>1115408</v>
      </c>
      <c r="N27" s="287">
        <v>88430</v>
      </c>
      <c r="O27" s="290">
        <v>1026978</v>
      </c>
    </row>
    <row r="28" spans="1:15" s="36" customFormat="1" ht="24.9" customHeight="1" x14ac:dyDescent="0.2">
      <c r="A28" s="165" t="s">
        <v>267</v>
      </c>
      <c r="B28" s="287">
        <v>79080</v>
      </c>
      <c r="C28" s="287">
        <v>619610</v>
      </c>
      <c r="D28" s="287" t="s">
        <v>139</v>
      </c>
      <c r="E28" s="287" t="s">
        <v>139</v>
      </c>
      <c r="F28" s="287" t="s">
        <v>139</v>
      </c>
      <c r="G28" s="287" t="s">
        <v>139</v>
      </c>
      <c r="H28" s="287" t="s">
        <v>139</v>
      </c>
      <c r="I28" s="287" t="s">
        <v>139</v>
      </c>
      <c r="J28" s="287">
        <v>79080</v>
      </c>
      <c r="K28" s="287">
        <v>79080</v>
      </c>
      <c r="L28" s="287" t="s">
        <v>139</v>
      </c>
      <c r="M28" s="287">
        <v>619610</v>
      </c>
      <c r="N28" s="287">
        <v>619610</v>
      </c>
      <c r="O28" s="290" t="s">
        <v>139</v>
      </c>
    </row>
    <row r="29" spans="1:15" s="36" customFormat="1" ht="24.9" customHeight="1" x14ac:dyDescent="0.2">
      <c r="A29" s="165" t="s">
        <v>257</v>
      </c>
      <c r="B29" s="287">
        <v>43737</v>
      </c>
      <c r="C29" s="287">
        <v>207556</v>
      </c>
      <c r="D29" s="287">
        <v>25525</v>
      </c>
      <c r="E29" s="287" t="s">
        <v>139</v>
      </c>
      <c r="F29" s="287">
        <v>25525</v>
      </c>
      <c r="G29" s="287">
        <v>76685</v>
      </c>
      <c r="H29" s="287" t="s">
        <v>139</v>
      </c>
      <c r="I29" s="287">
        <v>76685</v>
      </c>
      <c r="J29" s="287">
        <v>18212</v>
      </c>
      <c r="K29" s="287">
        <v>5603</v>
      </c>
      <c r="L29" s="287">
        <v>12609</v>
      </c>
      <c r="M29" s="287">
        <v>130871</v>
      </c>
      <c r="N29" s="287">
        <v>62669</v>
      </c>
      <c r="O29" s="290">
        <v>68202</v>
      </c>
    </row>
    <row r="30" spans="1:15" s="36" customFormat="1" ht="24.9" customHeight="1" x14ac:dyDescent="0.2">
      <c r="A30" s="165" t="s">
        <v>259</v>
      </c>
      <c r="B30" s="287" t="s">
        <v>139</v>
      </c>
      <c r="C30" s="287">
        <v>42656</v>
      </c>
      <c r="D30" s="287" t="s">
        <v>139</v>
      </c>
      <c r="E30" s="287" t="s">
        <v>139</v>
      </c>
      <c r="F30" s="287" t="s">
        <v>139</v>
      </c>
      <c r="G30" s="287" t="s">
        <v>139</v>
      </c>
      <c r="H30" s="287" t="s">
        <v>139</v>
      </c>
      <c r="I30" s="287" t="s">
        <v>139</v>
      </c>
      <c r="J30" s="287" t="s">
        <v>139</v>
      </c>
      <c r="K30" s="287" t="s">
        <v>139</v>
      </c>
      <c r="L30" s="287" t="s">
        <v>139</v>
      </c>
      <c r="M30" s="287">
        <v>42656</v>
      </c>
      <c r="N30" s="287">
        <v>42656</v>
      </c>
      <c r="O30" s="290" t="s">
        <v>139</v>
      </c>
    </row>
    <row r="31" spans="1:15" s="36" customFormat="1" ht="24.9" customHeight="1" x14ac:dyDescent="0.2">
      <c r="A31" s="165" t="s">
        <v>258</v>
      </c>
      <c r="B31" s="287">
        <v>77767</v>
      </c>
      <c r="C31" s="287">
        <v>712572</v>
      </c>
      <c r="D31" s="287" t="s">
        <v>139</v>
      </c>
      <c r="E31" s="287" t="s">
        <v>139</v>
      </c>
      <c r="F31" s="287" t="s">
        <v>139</v>
      </c>
      <c r="G31" s="287" t="s">
        <v>139</v>
      </c>
      <c r="H31" s="287" t="s">
        <v>139</v>
      </c>
      <c r="I31" s="287" t="s">
        <v>139</v>
      </c>
      <c r="J31" s="287">
        <v>77767</v>
      </c>
      <c r="K31" s="287">
        <v>43373</v>
      </c>
      <c r="L31" s="287">
        <v>34394</v>
      </c>
      <c r="M31" s="287">
        <v>712572</v>
      </c>
      <c r="N31" s="287">
        <v>402829</v>
      </c>
      <c r="O31" s="290">
        <v>309743</v>
      </c>
    </row>
    <row r="32" spans="1:15" s="36" customFormat="1" ht="24.9" customHeight="1" x14ac:dyDescent="0.2">
      <c r="A32" s="156" t="s">
        <v>88</v>
      </c>
      <c r="B32" s="286">
        <v>2944124</v>
      </c>
      <c r="C32" s="286">
        <v>28261084</v>
      </c>
      <c r="D32" s="286">
        <v>2879111</v>
      </c>
      <c r="E32" s="286">
        <v>758053</v>
      </c>
      <c r="F32" s="286">
        <v>2121058</v>
      </c>
      <c r="G32" s="286">
        <v>27638055</v>
      </c>
      <c r="H32" s="286">
        <v>7388405</v>
      </c>
      <c r="I32" s="286">
        <v>20249650</v>
      </c>
      <c r="J32" s="286">
        <v>65013</v>
      </c>
      <c r="K32" s="286">
        <v>22718</v>
      </c>
      <c r="L32" s="286">
        <v>42295</v>
      </c>
      <c r="M32" s="286">
        <v>623029</v>
      </c>
      <c r="N32" s="286">
        <v>248896</v>
      </c>
      <c r="O32" s="289">
        <v>374133</v>
      </c>
    </row>
    <row r="33" spans="1:15" s="36" customFormat="1" ht="24.9" customHeight="1" x14ac:dyDescent="0.2">
      <c r="A33" s="165" t="s">
        <v>89</v>
      </c>
      <c r="B33" s="287">
        <v>229554</v>
      </c>
      <c r="C33" s="287">
        <v>2331578</v>
      </c>
      <c r="D33" s="287">
        <v>228399</v>
      </c>
      <c r="E33" s="287">
        <v>51226</v>
      </c>
      <c r="F33" s="287">
        <v>177173</v>
      </c>
      <c r="G33" s="287">
        <v>2308318</v>
      </c>
      <c r="H33" s="287">
        <v>566342</v>
      </c>
      <c r="I33" s="287">
        <v>1741976</v>
      </c>
      <c r="J33" s="287">
        <v>1155</v>
      </c>
      <c r="K33" s="287">
        <v>1155</v>
      </c>
      <c r="L33" s="287" t="s">
        <v>139</v>
      </c>
      <c r="M33" s="287">
        <v>23260</v>
      </c>
      <c r="N33" s="287">
        <v>23260</v>
      </c>
      <c r="O33" s="290" t="s">
        <v>139</v>
      </c>
    </row>
    <row r="34" spans="1:15" s="36" customFormat="1" ht="24.9" customHeight="1" x14ac:dyDescent="0.2">
      <c r="A34" s="165" t="s">
        <v>190</v>
      </c>
      <c r="B34" s="287">
        <v>27101</v>
      </c>
      <c r="C34" s="287">
        <v>298401</v>
      </c>
      <c r="D34" s="287">
        <v>25133</v>
      </c>
      <c r="E34" s="287">
        <v>21842</v>
      </c>
      <c r="F34" s="287">
        <v>3291</v>
      </c>
      <c r="G34" s="287">
        <v>275741</v>
      </c>
      <c r="H34" s="287">
        <v>219751</v>
      </c>
      <c r="I34" s="287">
        <v>55990</v>
      </c>
      <c r="J34" s="287">
        <v>1968</v>
      </c>
      <c r="K34" s="287">
        <v>1942</v>
      </c>
      <c r="L34" s="287">
        <v>26</v>
      </c>
      <c r="M34" s="287">
        <v>22660</v>
      </c>
      <c r="N34" s="287">
        <v>19768</v>
      </c>
      <c r="O34" s="290">
        <v>2892</v>
      </c>
    </row>
    <row r="35" spans="1:15" s="36" customFormat="1" ht="24.9" customHeight="1" x14ac:dyDescent="0.2">
      <c r="A35" s="165" t="s">
        <v>191</v>
      </c>
      <c r="B35" s="287">
        <v>2185165</v>
      </c>
      <c r="C35" s="287">
        <v>20518932</v>
      </c>
      <c r="D35" s="287">
        <v>2123534</v>
      </c>
      <c r="E35" s="287">
        <v>620919</v>
      </c>
      <c r="F35" s="287">
        <v>1502615</v>
      </c>
      <c r="G35" s="287">
        <v>19943487</v>
      </c>
      <c r="H35" s="287">
        <v>6008936</v>
      </c>
      <c r="I35" s="287">
        <v>13934551</v>
      </c>
      <c r="J35" s="287">
        <v>61631</v>
      </c>
      <c r="K35" s="287">
        <v>19381</v>
      </c>
      <c r="L35" s="287">
        <v>42250</v>
      </c>
      <c r="M35" s="287">
        <v>575445</v>
      </c>
      <c r="N35" s="287">
        <v>204458</v>
      </c>
      <c r="O35" s="290">
        <v>370987</v>
      </c>
    </row>
    <row r="36" spans="1:15" s="36" customFormat="1" ht="24.9" customHeight="1" x14ac:dyDescent="0.2">
      <c r="A36" s="165" t="s">
        <v>415</v>
      </c>
      <c r="B36" s="287">
        <v>502304</v>
      </c>
      <c r="C36" s="287">
        <v>5112173</v>
      </c>
      <c r="D36" s="287">
        <v>502045</v>
      </c>
      <c r="E36" s="287">
        <v>64066</v>
      </c>
      <c r="F36" s="287">
        <v>437979</v>
      </c>
      <c r="G36" s="287">
        <v>5110509</v>
      </c>
      <c r="H36" s="287">
        <v>593376</v>
      </c>
      <c r="I36" s="287">
        <v>4517133</v>
      </c>
      <c r="J36" s="287">
        <v>259</v>
      </c>
      <c r="K36" s="287">
        <v>240</v>
      </c>
      <c r="L36" s="287">
        <v>19</v>
      </c>
      <c r="M36" s="287">
        <v>1664</v>
      </c>
      <c r="N36" s="287">
        <v>1410</v>
      </c>
      <c r="O36" s="290">
        <v>254</v>
      </c>
    </row>
    <row r="37" spans="1:15" s="36" customFormat="1" ht="24.75" customHeight="1" x14ac:dyDescent="0.2">
      <c r="A37" s="156" t="s">
        <v>192</v>
      </c>
      <c r="B37" s="286">
        <v>987746</v>
      </c>
      <c r="C37" s="286">
        <v>9443956</v>
      </c>
      <c r="D37" s="286">
        <v>38250</v>
      </c>
      <c r="E37" s="286">
        <v>480</v>
      </c>
      <c r="F37" s="286">
        <v>37770</v>
      </c>
      <c r="G37" s="286">
        <v>408181</v>
      </c>
      <c r="H37" s="286">
        <v>10493</v>
      </c>
      <c r="I37" s="286">
        <v>397688</v>
      </c>
      <c r="J37" s="286">
        <v>949496</v>
      </c>
      <c r="K37" s="286">
        <v>63183</v>
      </c>
      <c r="L37" s="286">
        <v>886313</v>
      </c>
      <c r="M37" s="286">
        <v>9035775</v>
      </c>
      <c r="N37" s="286">
        <v>500643</v>
      </c>
      <c r="O37" s="289">
        <v>8535132</v>
      </c>
    </row>
    <row r="38" spans="1:15" x14ac:dyDescent="0.15">
      <c r="A38" s="34" t="s">
        <v>409</v>
      </c>
    </row>
    <row r="68" spans="1:1" x14ac:dyDescent="0.15">
      <c r="A68" s="34"/>
    </row>
    <row r="69" spans="1:1" x14ac:dyDescent="0.15">
      <c r="A69" s="34"/>
    </row>
    <row r="70" spans="1:1" x14ac:dyDescent="0.15">
      <c r="A70" s="34"/>
    </row>
    <row r="71" spans="1:1" x14ac:dyDescent="0.15">
      <c r="A71" s="34"/>
    </row>
    <row r="72" spans="1:1" x14ac:dyDescent="0.15">
      <c r="A72" s="34"/>
    </row>
    <row r="73" spans="1:1" x14ac:dyDescent="0.15">
      <c r="A73" s="34"/>
    </row>
    <row r="74" spans="1:1" x14ac:dyDescent="0.15">
      <c r="A74" s="34"/>
    </row>
    <row r="75" spans="1:1" x14ac:dyDescent="0.15">
      <c r="A75" s="34"/>
    </row>
    <row r="76" spans="1:1" x14ac:dyDescent="0.15">
      <c r="A76" s="34"/>
    </row>
    <row r="77" spans="1:1" x14ac:dyDescent="0.15">
      <c r="A77" s="34"/>
    </row>
    <row r="78" spans="1:1" x14ac:dyDescent="0.15">
      <c r="A78" s="34"/>
    </row>
    <row r="79" spans="1:1" x14ac:dyDescent="0.15">
      <c r="A79" s="34"/>
    </row>
    <row r="80" spans="1:1" x14ac:dyDescent="0.15">
      <c r="A80" s="34"/>
    </row>
    <row r="81" spans="1:1" x14ac:dyDescent="0.15">
      <c r="A81" s="34"/>
    </row>
    <row r="82" spans="1:1" x14ac:dyDescent="0.15">
      <c r="A82" s="34"/>
    </row>
    <row r="83" spans="1:1" x14ac:dyDescent="0.15">
      <c r="A83" s="34"/>
    </row>
    <row r="84" spans="1:1" x14ac:dyDescent="0.15">
      <c r="A84" s="34"/>
    </row>
    <row r="85" spans="1:1" x14ac:dyDescent="0.15">
      <c r="A85" s="34"/>
    </row>
    <row r="86" spans="1:1" x14ac:dyDescent="0.15">
      <c r="A86" s="34"/>
    </row>
    <row r="87" spans="1:1" x14ac:dyDescent="0.15">
      <c r="A87" s="34"/>
    </row>
    <row r="88" spans="1:1" x14ac:dyDescent="0.15">
      <c r="A88" s="34"/>
    </row>
    <row r="89" spans="1:1" x14ac:dyDescent="0.15">
      <c r="A89" s="34"/>
    </row>
    <row r="90" spans="1:1" x14ac:dyDescent="0.15">
      <c r="A90" s="34"/>
    </row>
    <row r="91" spans="1:1" x14ac:dyDescent="0.15">
      <c r="A91" s="34"/>
    </row>
    <row r="92" spans="1:1" x14ac:dyDescent="0.15">
      <c r="A92" s="34"/>
    </row>
    <row r="93" spans="1:1" x14ac:dyDescent="0.15">
      <c r="A93" s="34"/>
    </row>
    <row r="94" spans="1:1" x14ac:dyDescent="0.15">
      <c r="A94" s="34"/>
    </row>
    <row r="95" spans="1:1" x14ac:dyDescent="0.15">
      <c r="A95" s="34"/>
    </row>
    <row r="96" spans="1:1" x14ac:dyDescent="0.15">
      <c r="A96" s="34"/>
    </row>
    <row r="97" spans="1:1" x14ac:dyDescent="0.15">
      <c r="A97" s="34"/>
    </row>
    <row r="98" spans="1:1" x14ac:dyDescent="0.15">
      <c r="A98" s="34"/>
    </row>
    <row r="99" spans="1:1" x14ac:dyDescent="0.15">
      <c r="A99" s="34"/>
    </row>
    <row r="100" spans="1:1" x14ac:dyDescent="0.15">
      <c r="A100" s="34"/>
    </row>
    <row r="101" spans="1:1" x14ac:dyDescent="0.15">
      <c r="A101" s="34"/>
    </row>
    <row r="102" spans="1:1" x14ac:dyDescent="0.15">
      <c r="A102" s="34"/>
    </row>
    <row r="103" spans="1:1" x14ac:dyDescent="0.15">
      <c r="A103" s="34"/>
    </row>
    <row r="104" spans="1:1" x14ac:dyDescent="0.15">
      <c r="A104" s="34"/>
    </row>
    <row r="105" spans="1:1" x14ac:dyDescent="0.15">
      <c r="A105" s="34"/>
    </row>
    <row r="106" spans="1:1" x14ac:dyDescent="0.15">
      <c r="A106" s="34"/>
    </row>
    <row r="107" spans="1:1" x14ac:dyDescent="0.15">
      <c r="A107" s="34"/>
    </row>
    <row r="108" spans="1:1" x14ac:dyDescent="0.15">
      <c r="A108" s="34"/>
    </row>
    <row r="109" spans="1:1" x14ac:dyDescent="0.15">
      <c r="A109" s="34"/>
    </row>
    <row r="110" spans="1:1" x14ac:dyDescent="0.15">
      <c r="A110" s="34"/>
    </row>
    <row r="111" spans="1:1" x14ac:dyDescent="0.15">
      <c r="A111" s="34"/>
    </row>
    <row r="112" spans="1:1" x14ac:dyDescent="0.15">
      <c r="A112" s="34"/>
    </row>
    <row r="113" spans="1:1" x14ac:dyDescent="0.15">
      <c r="A113" s="34"/>
    </row>
    <row r="114" spans="1:1" x14ac:dyDescent="0.15">
      <c r="A114" s="34"/>
    </row>
    <row r="115" spans="1:1" x14ac:dyDescent="0.15">
      <c r="A115" s="34"/>
    </row>
    <row r="116" spans="1:1" x14ac:dyDescent="0.15">
      <c r="A116" s="34"/>
    </row>
    <row r="117" spans="1:1" x14ac:dyDescent="0.15">
      <c r="A117" s="34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2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pageSetUpPr fitToPage="1"/>
  </sheetPr>
  <dimension ref="A1:N42"/>
  <sheetViews>
    <sheetView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87" t="s">
        <v>265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9"/>
      <c r="N1" s="90" t="s">
        <v>75</v>
      </c>
    </row>
    <row r="2" spans="1:14" ht="21" customHeight="1" x14ac:dyDescent="0.2">
      <c r="A2" s="348" t="s">
        <v>477</v>
      </c>
      <c r="B2" s="343" t="s">
        <v>76</v>
      </c>
      <c r="C2" s="344"/>
      <c r="D2" s="344"/>
      <c r="E2" s="344"/>
      <c r="F2" s="344"/>
      <c r="G2" s="345"/>
      <c r="H2" s="343" t="s">
        <v>77</v>
      </c>
      <c r="I2" s="344"/>
      <c r="J2" s="344"/>
      <c r="K2" s="344"/>
      <c r="L2" s="344"/>
      <c r="M2" s="344"/>
      <c r="N2" s="345"/>
    </row>
    <row r="3" spans="1:14" ht="21" customHeight="1" x14ac:dyDescent="0.2">
      <c r="A3" s="374"/>
      <c r="B3" s="343" t="s">
        <v>167</v>
      </c>
      <c r="C3" s="345"/>
      <c r="D3" s="343" t="s">
        <v>78</v>
      </c>
      <c r="E3" s="345"/>
      <c r="F3" s="343" t="s">
        <v>79</v>
      </c>
      <c r="G3" s="345"/>
      <c r="H3" s="348" t="s">
        <v>167</v>
      </c>
      <c r="I3" s="343" t="s">
        <v>80</v>
      </c>
      <c r="J3" s="344"/>
      <c r="K3" s="345"/>
      <c r="L3" s="343" t="s">
        <v>81</v>
      </c>
      <c r="M3" s="344"/>
      <c r="N3" s="345"/>
    </row>
    <row r="4" spans="1:14" ht="21" customHeight="1" x14ac:dyDescent="0.2">
      <c r="A4" s="374"/>
      <c r="B4" s="128" t="s">
        <v>11</v>
      </c>
      <c r="C4" s="166" t="s">
        <v>12</v>
      </c>
      <c r="D4" s="128" t="s">
        <v>11</v>
      </c>
      <c r="E4" s="166" t="s">
        <v>12</v>
      </c>
      <c r="F4" s="166" t="s">
        <v>11</v>
      </c>
      <c r="G4" s="129" t="s">
        <v>12</v>
      </c>
      <c r="H4" s="349"/>
      <c r="I4" s="155" t="s">
        <v>95</v>
      </c>
      <c r="J4" s="163" t="s">
        <v>135</v>
      </c>
      <c r="K4" s="163" t="s">
        <v>136</v>
      </c>
      <c r="L4" s="163" t="s">
        <v>95</v>
      </c>
      <c r="M4" s="163" t="s">
        <v>82</v>
      </c>
      <c r="N4" s="154" t="s">
        <v>83</v>
      </c>
    </row>
    <row r="5" spans="1:14" ht="20.100000000000001" customHeight="1" x14ac:dyDescent="0.2">
      <c r="A5" s="408" t="s">
        <v>111</v>
      </c>
      <c r="B5" s="264" t="s">
        <v>1345</v>
      </c>
      <c r="C5" s="265" t="s">
        <v>1346</v>
      </c>
      <c r="D5" s="265" t="s">
        <v>524</v>
      </c>
      <c r="E5" s="265" t="s">
        <v>1151</v>
      </c>
      <c r="F5" s="265" t="s">
        <v>1371</v>
      </c>
      <c r="G5" s="265" t="s">
        <v>1372</v>
      </c>
      <c r="H5" s="265" t="s">
        <v>1531</v>
      </c>
      <c r="I5" s="265" t="s">
        <v>1178</v>
      </c>
      <c r="J5" s="265" t="s">
        <v>1179</v>
      </c>
      <c r="K5" s="265" t="s">
        <v>1180</v>
      </c>
      <c r="L5" s="265" t="s">
        <v>1532</v>
      </c>
      <c r="M5" s="265" t="s">
        <v>1533</v>
      </c>
      <c r="N5" s="266" t="s">
        <v>1534</v>
      </c>
    </row>
    <row r="6" spans="1:14" ht="20.100000000000001" customHeight="1" x14ac:dyDescent="0.2">
      <c r="A6" s="409"/>
      <c r="B6" s="234" t="s">
        <v>938</v>
      </c>
      <c r="C6" s="235" t="s">
        <v>973</v>
      </c>
      <c r="D6" s="235" t="s">
        <v>1057</v>
      </c>
      <c r="E6" s="235" t="s">
        <v>1049</v>
      </c>
      <c r="F6" s="235" t="s">
        <v>980</v>
      </c>
      <c r="G6" s="235" t="s">
        <v>970</v>
      </c>
      <c r="H6" s="235" t="s">
        <v>806</v>
      </c>
      <c r="I6" s="235" t="s">
        <v>1028</v>
      </c>
      <c r="J6" s="235" t="s">
        <v>823</v>
      </c>
      <c r="K6" s="235" t="s">
        <v>911</v>
      </c>
      <c r="L6" s="235" t="s">
        <v>558</v>
      </c>
      <c r="M6" s="235" t="s">
        <v>902</v>
      </c>
      <c r="N6" s="236" t="s">
        <v>1095</v>
      </c>
    </row>
    <row r="7" spans="1:14" ht="20.100000000000001" customHeight="1" x14ac:dyDescent="0.2">
      <c r="A7" s="409"/>
      <c r="B7" s="237" t="s">
        <v>1347</v>
      </c>
      <c r="C7" s="238" t="s">
        <v>1348</v>
      </c>
      <c r="D7" s="238" t="s">
        <v>1152</v>
      </c>
      <c r="E7" s="238" t="s">
        <v>1153</v>
      </c>
      <c r="F7" s="238" t="s">
        <v>1373</v>
      </c>
      <c r="G7" s="238" t="s">
        <v>1374</v>
      </c>
      <c r="H7" s="238" t="s">
        <v>1535</v>
      </c>
      <c r="I7" s="238" t="s">
        <v>1181</v>
      </c>
      <c r="J7" s="238" t="s">
        <v>1513</v>
      </c>
      <c r="K7" s="238" t="s">
        <v>1514</v>
      </c>
      <c r="L7" s="238" t="s">
        <v>1536</v>
      </c>
      <c r="M7" s="238" t="s">
        <v>1537</v>
      </c>
      <c r="N7" s="239" t="s">
        <v>1538</v>
      </c>
    </row>
    <row r="8" spans="1:14" ht="20.100000000000001" customHeight="1" x14ac:dyDescent="0.2">
      <c r="A8" s="410"/>
      <c r="B8" s="240" t="s">
        <v>934</v>
      </c>
      <c r="C8" s="267" t="s">
        <v>831</v>
      </c>
      <c r="D8" s="267" t="s">
        <v>765</v>
      </c>
      <c r="E8" s="267" t="s">
        <v>904</v>
      </c>
      <c r="F8" s="267" t="s">
        <v>1030</v>
      </c>
      <c r="G8" s="267" t="s">
        <v>558</v>
      </c>
      <c r="H8" s="267" t="s">
        <v>544</v>
      </c>
      <c r="I8" s="267" t="s">
        <v>882</v>
      </c>
      <c r="J8" s="267" t="s">
        <v>1041</v>
      </c>
      <c r="K8" s="267" t="s">
        <v>850</v>
      </c>
      <c r="L8" s="267" t="s">
        <v>562</v>
      </c>
      <c r="M8" s="267" t="s">
        <v>933</v>
      </c>
      <c r="N8" s="241" t="s">
        <v>819</v>
      </c>
    </row>
    <row r="9" spans="1:14" ht="20.100000000000001" customHeight="1" x14ac:dyDescent="0.2">
      <c r="A9" s="404" t="s">
        <v>175</v>
      </c>
      <c r="B9" s="96" t="s">
        <v>1067</v>
      </c>
      <c r="C9" s="255" t="s">
        <v>1539</v>
      </c>
      <c r="D9" s="255" t="s">
        <v>1540</v>
      </c>
      <c r="E9" s="255" t="s">
        <v>1541</v>
      </c>
      <c r="F9" s="255" t="s">
        <v>1542</v>
      </c>
      <c r="G9" s="255" t="s">
        <v>1543</v>
      </c>
      <c r="H9" s="255" t="s">
        <v>1544</v>
      </c>
      <c r="I9" s="255" t="s">
        <v>1544</v>
      </c>
      <c r="J9" s="255" t="s">
        <v>1545</v>
      </c>
      <c r="K9" s="255" t="s">
        <v>1546</v>
      </c>
      <c r="L9" s="255" t="s">
        <v>139</v>
      </c>
      <c r="M9" s="255" t="s">
        <v>139</v>
      </c>
      <c r="N9" s="262" t="s">
        <v>139</v>
      </c>
    </row>
    <row r="10" spans="1:14" ht="20.100000000000001" customHeight="1" x14ac:dyDescent="0.2">
      <c r="A10" s="405"/>
      <c r="B10" s="256" t="s">
        <v>1547</v>
      </c>
      <c r="C10" s="257" t="s">
        <v>810</v>
      </c>
      <c r="D10" s="257" t="s">
        <v>537</v>
      </c>
      <c r="E10" s="257" t="s">
        <v>547</v>
      </c>
      <c r="F10" s="257" t="s">
        <v>510</v>
      </c>
      <c r="G10" s="257" t="s">
        <v>820</v>
      </c>
      <c r="H10" s="257" t="s">
        <v>1548</v>
      </c>
      <c r="I10" s="257" t="s">
        <v>1548</v>
      </c>
      <c r="J10" s="257" t="s">
        <v>908</v>
      </c>
      <c r="K10" s="257" t="s">
        <v>1549</v>
      </c>
      <c r="L10" s="257" t="s">
        <v>139</v>
      </c>
      <c r="M10" s="257" t="s">
        <v>139</v>
      </c>
      <c r="N10" s="232" t="s">
        <v>139</v>
      </c>
    </row>
    <row r="11" spans="1:14" ht="20.100000000000001" customHeight="1" x14ac:dyDescent="0.2">
      <c r="A11" s="405"/>
      <c r="B11" s="96" t="s">
        <v>1550</v>
      </c>
      <c r="C11" s="255" t="s">
        <v>1551</v>
      </c>
      <c r="D11" s="255" t="s">
        <v>1473</v>
      </c>
      <c r="E11" s="255" t="s">
        <v>1552</v>
      </c>
      <c r="F11" s="255" t="s">
        <v>1553</v>
      </c>
      <c r="G11" s="255" t="s">
        <v>1554</v>
      </c>
      <c r="H11" s="255" t="s">
        <v>1555</v>
      </c>
      <c r="I11" s="255" t="s">
        <v>1555</v>
      </c>
      <c r="J11" s="255" t="s">
        <v>1556</v>
      </c>
      <c r="K11" s="255" t="s">
        <v>1557</v>
      </c>
      <c r="L11" s="255" t="s">
        <v>139</v>
      </c>
      <c r="M11" s="255" t="s">
        <v>139</v>
      </c>
      <c r="N11" s="262" t="s">
        <v>139</v>
      </c>
    </row>
    <row r="12" spans="1:14" ht="20.100000000000001" customHeight="1" x14ac:dyDescent="0.2">
      <c r="A12" s="406"/>
      <c r="B12" s="259" t="s">
        <v>806</v>
      </c>
      <c r="C12" s="260" t="s">
        <v>543</v>
      </c>
      <c r="D12" s="260" t="s">
        <v>806</v>
      </c>
      <c r="E12" s="260" t="s">
        <v>882</v>
      </c>
      <c r="F12" s="260" t="s">
        <v>510</v>
      </c>
      <c r="G12" s="260" t="s">
        <v>791</v>
      </c>
      <c r="H12" s="260" t="s">
        <v>521</v>
      </c>
      <c r="I12" s="260" t="s">
        <v>521</v>
      </c>
      <c r="J12" s="260" t="s">
        <v>1558</v>
      </c>
      <c r="K12" s="260" t="s">
        <v>822</v>
      </c>
      <c r="L12" s="260" t="s">
        <v>139</v>
      </c>
      <c r="M12" s="260" t="s">
        <v>139</v>
      </c>
      <c r="N12" s="233" t="s">
        <v>139</v>
      </c>
    </row>
    <row r="13" spans="1:14" ht="20.100000000000001" customHeight="1" x14ac:dyDescent="0.2">
      <c r="A13" s="404" t="s">
        <v>177</v>
      </c>
      <c r="B13" s="96" t="s">
        <v>1559</v>
      </c>
      <c r="C13" s="255" t="s">
        <v>1560</v>
      </c>
      <c r="D13" s="255" t="s">
        <v>139</v>
      </c>
      <c r="E13" s="255" t="s">
        <v>139</v>
      </c>
      <c r="F13" s="255" t="s">
        <v>1559</v>
      </c>
      <c r="G13" s="255" t="s">
        <v>1560</v>
      </c>
      <c r="H13" s="255" t="s">
        <v>1561</v>
      </c>
      <c r="I13" s="255" t="s">
        <v>139</v>
      </c>
      <c r="J13" s="255" t="s">
        <v>139</v>
      </c>
      <c r="K13" s="255" t="s">
        <v>139</v>
      </c>
      <c r="L13" s="255" t="s">
        <v>1561</v>
      </c>
      <c r="M13" s="255" t="s">
        <v>1562</v>
      </c>
      <c r="N13" s="262" t="s">
        <v>1563</v>
      </c>
    </row>
    <row r="14" spans="1:14" ht="20.100000000000001" customHeight="1" x14ac:dyDescent="0.2">
      <c r="A14" s="405"/>
      <c r="B14" s="256" t="s">
        <v>1564</v>
      </c>
      <c r="C14" s="257" t="s">
        <v>1565</v>
      </c>
      <c r="D14" s="257" t="s">
        <v>139</v>
      </c>
      <c r="E14" s="257" t="s">
        <v>139</v>
      </c>
      <c r="F14" s="257" t="s">
        <v>1564</v>
      </c>
      <c r="G14" s="257" t="s">
        <v>1565</v>
      </c>
      <c r="H14" s="257" t="s">
        <v>1566</v>
      </c>
      <c r="I14" s="257" t="s">
        <v>139</v>
      </c>
      <c r="J14" s="257" t="s">
        <v>139</v>
      </c>
      <c r="K14" s="257" t="s">
        <v>139</v>
      </c>
      <c r="L14" s="257" t="s">
        <v>1566</v>
      </c>
      <c r="M14" s="257" t="s">
        <v>1119</v>
      </c>
      <c r="N14" s="232" t="s">
        <v>984</v>
      </c>
    </row>
    <row r="15" spans="1:14" ht="20.100000000000001" customHeight="1" x14ac:dyDescent="0.2">
      <c r="A15" s="405"/>
      <c r="B15" s="96" t="s">
        <v>1567</v>
      </c>
      <c r="C15" s="255" t="s">
        <v>1568</v>
      </c>
      <c r="D15" s="255" t="s">
        <v>139</v>
      </c>
      <c r="E15" s="255" t="s">
        <v>139</v>
      </c>
      <c r="F15" s="255" t="s">
        <v>1567</v>
      </c>
      <c r="G15" s="255" t="s">
        <v>1568</v>
      </c>
      <c r="H15" s="255" t="s">
        <v>1569</v>
      </c>
      <c r="I15" s="255" t="s">
        <v>139</v>
      </c>
      <c r="J15" s="255" t="s">
        <v>139</v>
      </c>
      <c r="K15" s="255" t="s">
        <v>139</v>
      </c>
      <c r="L15" s="255" t="s">
        <v>1569</v>
      </c>
      <c r="M15" s="255" t="s">
        <v>1570</v>
      </c>
      <c r="N15" s="262" t="s">
        <v>1571</v>
      </c>
    </row>
    <row r="16" spans="1:14" ht="20.100000000000001" customHeight="1" x14ac:dyDescent="0.2">
      <c r="A16" s="406"/>
      <c r="B16" s="259" t="s">
        <v>1572</v>
      </c>
      <c r="C16" s="260" t="s">
        <v>1573</v>
      </c>
      <c r="D16" s="260" t="s">
        <v>139</v>
      </c>
      <c r="E16" s="260" t="s">
        <v>139</v>
      </c>
      <c r="F16" s="260" t="s">
        <v>1572</v>
      </c>
      <c r="G16" s="260" t="s">
        <v>1573</v>
      </c>
      <c r="H16" s="260" t="s">
        <v>507</v>
      </c>
      <c r="I16" s="260" t="s">
        <v>139</v>
      </c>
      <c r="J16" s="260" t="s">
        <v>139</v>
      </c>
      <c r="K16" s="260" t="s">
        <v>139</v>
      </c>
      <c r="L16" s="260" t="s">
        <v>507</v>
      </c>
      <c r="M16" s="260" t="s">
        <v>902</v>
      </c>
      <c r="N16" s="233" t="s">
        <v>1091</v>
      </c>
    </row>
    <row r="17" spans="1:14" ht="20.100000000000001" customHeight="1" x14ac:dyDescent="0.2">
      <c r="A17" s="407" t="s">
        <v>490</v>
      </c>
      <c r="B17" s="96" t="s">
        <v>1574</v>
      </c>
      <c r="C17" s="255" t="s">
        <v>1575</v>
      </c>
      <c r="D17" s="255" t="s">
        <v>1576</v>
      </c>
      <c r="E17" s="255" t="s">
        <v>1577</v>
      </c>
      <c r="F17" s="255" t="s">
        <v>1578</v>
      </c>
      <c r="G17" s="255" t="s">
        <v>1579</v>
      </c>
      <c r="H17" s="255" t="s">
        <v>1580</v>
      </c>
      <c r="I17" s="255" t="s">
        <v>1581</v>
      </c>
      <c r="J17" s="255" t="s">
        <v>1582</v>
      </c>
      <c r="K17" s="255" t="s">
        <v>1583</v>
      </c>
      <c r="L17" s="255" t="s">
        <v>1584</v>
      </c>
      <c r="M17" s="255" t="s">
        <v>1585</v>
      </c>
      <c r="N17" s="262" t="s">
        <v>1586</v>
      </c>
    </row>
    <row r="18" spans="1:14" ht="20.100000000000001" customHeight="1" x14ac:dyDescent="0.2">
      <c r="A18" s="405"/>
      <c r="B18" s="256" t="s">
        <v>1038</v>
      </c>
      <c r="C18" s="257" t="s">
        <v>1587</v>
      </c>
      <c r="D18" s="257" t="s">
        <v>1033</v>
      </c>
      <c r="E18" s="257" t="s">
        <v>1588</v>
      </c>
      <c r="F18" s="257" t="s">
        <v>1043</v>
      </c>
      <c r="G18" s="257" t="s">
        <v>508</v>
      </c>
      <c r="H18" s="257" t="s">
        <v>1589</v>
      </c>
      <c r="I18" s="257" t="s">
        <v>1590</v>
      </c>
      <c r="J18" s="257" t="s">
        <v>1591</v>
      </c>
      <c r="K18" s="257" t="s">
        <v>970</v>
      </c>
      <c r="L18" s="257" t="s">
        <v>1592</v>
      </c>
      <c r="M18" s="257" t="s">
        <v>1593</v>
      </c>
      <c r="N18" s="232" t="s">
        <v>1594</v>
      </c>
    </row>
    <row r="19" spans="1:14" ht="20.100000000000001" customHeight="1" x14ac:dyDescent="0.2">
      <c r="A19" s="405"/>
      <c r="B19" s="96" t="s">
        <v>1595</v>
      </c>
      <c r="C19" s="255" t="s">
        <v>1596</v>
      </c>
      <c r="D19" s="255" t="s">
        <v>1597</v>
      </c>
      <c r="E19" s="255" t="s">
        <v>1598</v>
      </c>
      <c r="F19" s="255" t="s">
        <v>1599</v>
      </c>
      <c r="G19" s="255" t="s">
        <v>1600</v>
      </c>
      <c r="H19" s="255" t="s">
        <v>1601</v>
      </c>
      <c r="I19" s="255" t="s">
        <v>1602</v>
      </c>
      <c r="J19" s="255" t="s">
        <v>1603</v>
      </c>
      <c r="K19" s="255" t="s">
        <v>1604</v>
      </c>
      <c r="L19" s="255" t="s">
        <v>1605</v>
      </c>
      <c r="M19" s="255" t="s">
        <v>1606</v>
      </c>
      <c r="N19" s="262" t="s">
        <v>1607</v>
      </c>
    </row>
    <row r="20" spans="1:14" ht="20.100000000000001" customHeight="1" x14ac:dyDescent="0.2">
      <c r="A20" s="406"/>
      <c r="B20" s="259" t="s">
        <v>978</v>
      </c>
      <c r="C20" s="260" t="s">
        <v>494</v>
      </c>
      <c r="D20" s="260" t="s">
        <v>882</v>
      </c>
      <c r="E20" s="260" t="s">
        <v>816</v>
      </c>
      <c r="F20" s="260" t="s">
        <v>855</v>
      </c>
      <c r="G20" s="260" t="s">
        <v>513</v>
      </c>
      <c r="H20" s="260" t="s">
        <v>906</v>
      </c>
      <c r="I20" s="260" t="s">
        <v>882</v>
      </c>
      <c r="J20" s="260" t="s">
        <v>842</v>
      </c>
      <c r="K20" s="260" t="s">
        <v>821</v>
      </c>
      <c r="L20" s="260" t="s">
        <v>1608</v>
      </c>
      <c r="M20" s="260" t="s">
        <v>1110</v>
      </c>
      <c r="N20" s="233" t="s">
        <v>1609</v>
      </c>
    </row>
    <row r="21" spans="1:14" ht="20.100000000000001" customHeight="1" x14ac:dyDescent="0.2">
      <c r="A21" s="407" t="s">
        <v>491</v>
      </c>
      <c r="B21" s="96" t="s">
        <v>852</v>
      </c>
      <c r="C21" s="255" t="s">
        <v>1610</v>
      </c>
      <c r="D21" s="255" t="s">
        <v>770</v>
      </c>
      <c r="E21" s="255" t="s">
        <v>1611</v>
      </c>
      <c r="F21" s="255" t="s">
        <v>502</v>
      </c>
      <c r="G21" s="255" t="s">
        <v>1612</v>
      </c>
      <c r="H21" s="255" t="s">
        <v>1613</v>
      </c>
      <c r="I21" s="255" t="s">
        <v>1614</v>
      </c>
      <c r="J21" s="255" t="s">
        <v>1615</v>
      </c>
      <c r="K21" s="255" t="s">
        <v>1616</v>
      </c>
      <c r="L21" s="255" t="s">
        <v>1617</v>
      </c>
      <c r="M21" s="255" t="s">
        <v>1617</v>
      </c>
      <c r="N21" s="262" t="s">
        <v>139</v>
      </c>
    </row>
    <row r="22" spans="1:14" ht="20.100000000000001" customHeight="1" x14ac:dyDescent="0.2">
      <c r="A22" s="405"/>
      <c r="B22" s="256" t="s">
        <v>1081</v>
      </c>
      <c r="C22" s="257" t="s">
        <v>1082</v>
      </c>
      <c r="D22" s="257" t="s">
        <v>1618</v>
      </c>
      <c r="E22" s="257" t="s">
        <v>1082</v>
      </c>
      <c r="F22" s="257" t="s">
        <v>1037</v>
      </c>
      <c r="G22" s="257" t="s">
        <v>1037</v>
      </c>
      <c r="H22" s="257" t="s">
        <v>1619</v>
      </c>
      <c r="I22" s="257" t="s">
        <v>1620</v>
      </c>
      <c r="J22" s="257" t="s">
        <v>1621</v>
      </c>
      <c r="K22" s="257" t="s">
        <v>1622</v>
      </c>
      <c r="L22" s="257" t="s">
        <v>1623</v>
      </c>
      <c r="M22" s="257" t="s">
        <v>1623</v>
      </c>
      <c r="N22" s="232" t="s">
        <v>139</v>
      </c>
    </row>
    <row r="23" spans="1:14" ht="20.100000000000001" customHeight="1" x14ac:dyDescent="0.2">
      <c r="A23" s="405"/>
      <c r="B23" s="96" t="s">
        <v>1624</v>
      </c>
      <c r="C23" s="255" t="s">
        <v>1625</v>
      </c>
      <c r="D23" s="255" t="s">
        <v>1626</v>
      </c>
      <c r="E23" s="255" t="s">
        <v>1627</v>
      </c>
      <c r="F23" s="255" t="s">
        <v>1469</v>
      </c>
      <c r="G23" s="255" t="s">
        <v>1628</v>
      </c>
      <c r="H23" s="255" t="s">
        <v>1629</v>
      </c>
      <c r="I23" s="255" t="s">
        <v>1630</v>
      </c>
      <c r="J23" s="255" t="s">
        <v>1631</v>
      </c>
      <c r="K23" s="255" t="s">
        <v>1632</v>
      </c>
      <c r="L23" s="255" t="s">
        <v>1633</v>
      </c>
      <c r="M23" s="255" t="s">
        <v>1633</v>
      </c>
      <c r="N23" s="262" t="s">
        <v>139</v>
      </c>
    </row>
    <row r="24" spans="1:14" ht="20.100000000000001" customHeight="1" x14ac:dyDescent="0.2">
      <c r="A24" s="406"/>
      <c r="B24" s="259" t="s">
        <v>842</v>
      </c>
      <c r="C24" s="260" t="s">
        <v>936</v>
      </c>
      <c r="D24" s="260" t="s">
        <v>514</v>
      </c>
      <c r="E24" s="260" t="s">
        <v>936</v>
      </c>
      <c r="F24" s="260" t="s">
        <v>483</v>
      </c>
      <c r="G24" s="260" t="s">
        <v>1547</v>
      </c>
      <c r="H24" s="260" t="s">
        <v>897</v>
      </c>
      <c r="I24" s="260" t="s">
        <v>1634</v>
      </c>
      <c r="J24" s="260" t="s">
        <v>764</v>
      </c>
      <c r="K24" s="260" t="s">
        <v>810</v>
      </c>
      <c r="L24" s="260" t="s">
        <v>521</v>
      </c>
      <c r="M24" s="260" t="s">
        <v>521</v>
      </c>
      <c r="N24" s="233" t="s">
        <v>139</v>
      </c>
    </row>
    <row r="25" spans="1:14" ht="20.100000000000001" customHeight="1" x14ac:dyDescent="0.2">
      <c r="A25" s="404" t="s">
        <v>190</v>
      </c>
      <c r="B25" s="96" t="s">
        <v>1074</v>
      </c>
      <c r="C25" s="255" t="s">
        <v>1635</v>
      </c>
      <c r="D25" s="255" t="s">
        <v>501</v>
      </c>
      <c r="E25" s="255" t="s">
        <v>1636</v>
      </c>
      <c r="F25" s="255" t="s">
        <v>1087</v>
      </c>
      <c r="G25" s="255" t="s">
        <v>1637</v>
      </c>
      <c r="H25" s="255" t="s">
        <v>1638</v>
      </c>
      <c r="I25" s="255" t="s">
        <v>139</v>
      </c>
      <c r="J25" s="255" t="s">
        <v>139</v>
      </c>
      <c r="K25" s="255" t="s">
        <v>139</v>
      </c>
      <c r="L25" s="255" t="s">
        <v>1638</v>
      </c>
      <c r="M25" s="255" t="s">
        <v>1638</v>
      </c>
      <c r="N25" s="262" t="s">
        <v>139</v>
      </c>
    </row>
    <row r="26" spans="1:14" ht="20.100000000000001" customHeight="1" x14ac:dyDescent="0.2">
      <c r="A26" s="405"/>
      <c r="B26" s="256" t="s">
        <v>1639</v>
      </c>
      <c r="C26" s="257" t="s">
        <v>1640</v>
      </c>
      <c r="D26" s="257" t="s">
        <v>1088</v>
      </c>
      <c r="E26" s="257" t="s">
        <v>1641</v>
      </c>
      <c r="F26" s="257" t="s">
        <v>1642</v>
      </c>
      <c r="G26" s="257" t="s">
        <v>1643</v>
      </c>
      <c r="H26" s="257" t="s">
        <v>1644</v>
      </c>
      <c r="I26" s="257" t="s">
        <v>139</v>
      </c>
      <c r="J26" s="257" t="s">
        <v>139</v>
      </c>
      <c r="K26" s="257" t="s">
        <v>139</v>
      </c>
      <c r="L26" s="257" t="s">
        <v>1644</v>
      </c>
      <c r="M26" s="257" t="s">
        <v>139</v>
      </c>
      <c r="N26" s="232" t="s">
        <v>139</v>
      </c>
    </row>
    <row r="27" spans="1:14" ht="20.100000000000001" customHeight="1" x14ac:dyDescent="0.2">
      <c r="A27" s="405"/>
      <c r="B27" s="96" t="s">
        <v>1645</v>
      </c>
      <c r="C27" s="255" t="s">
        <v>1646</v>
      </c>
      <c r="D27" s="255" t="s">
        <v>907</v>
      </c>
      <c r="E27" s="255" t="s">
        <v>1647</v>
      </c>
      <c r="F27" s="255" t="s">
        <v>1507</v>
      </c>
      <c r="G27" s="255" t="s">
        <v>1648</v>
      </c>
      <c r="H27" s="255" t="s">
        <v>1649</v>
      </c>
      <c r="I27" s="255" t="s">
        <v>139</v>
      </c>
      <c r="J27" s="255" t="s">
        <v>139</v>
      </c>
      <c r="K27" s="255" t="s">
        <v>139</v>
      </c>
      <c r="L27" s="255" t="s">
        <v>1649</v>
      </c>
      <c r="M27" s="255" t="s">
        <v>1649</v>
      </c>
      <c r="N27" s="262" t="s">
        <v>139</v>
      </c>
    </row>
    <row r="28" spans="1:14" ht="20.100000000000001" customHeight="1" x14ac:dyDescent="0.2">
      <c r="A28" s="406"/>
      <c r="B28" s="259" t="s">
        <v>1650</v>
      </c>
      <c r="C28" s="260" t="s">
        <v>1651</v>
      </c>
      <c r="D28" s="260" t="s">
        <v>1652</v>
      </c>
      <c r="E28" s="260" t="s">
        <v>1653</v>
      </c>
      <c r="F28" s="260" t="s">
        <v>1654</v>
      </c>
      <c r="G28" s="260" t="s">
        <v>1655</v>
      </c>
      <c r="H28" s="260" t="s">
        <v>1656</v>
      </c>
      <c r="I28" s="260" t="s">
        <v>139</v>
      </c>
      <c r="J28" s="260" t="s">
        <v>139</v>
      </c>
      <c r="K28" s="260" t="s">
        <v>139</v>
      </c>
      <c r="L28" s="260" t="s">
        <v>1657</v>
      </c>
      <c r="M28" s="260" t="s">
        <v>1658</v>
      </c>
      <c r="N28" s="233" t="s">
        <v>139</v>
      </c>
    </row>
    <row r="29" spans="1:14" ht="20.100000000000001" customHeight="1" x14ac:dyDescent="0.2">
      <c r="A29" s="407" t="s">
        <v>489</v>
      </c>
      <c r="B29" s="96" t="s">
        <v>1659</v>
      </c>
      <c r="C29" s="255" t="s">
        <v>1660</v>
      </c>
      <c r="D29" s="255" t="s">
        <v>1509</v>
      </c>
      <c r="E29" s="255" t="s">
        <v>1661</v>
      </c>
      <c r="F29" s="255" t="s">
        <v>1069</v>
      </c>
      <c r="G29" s="255" t="s">
        <v>1662</v>
      </c>
      <c r="H29" s="255" t="s">
        <v>1663</v>
      </c>
      <c r="I29" s="255" t="s">
        <v>1664</v>
      </c>
      <c r="J29" s="255" t="s">
        <v>1665</v>
      </c>
      <c r="K29" s="255" t="s">
        <v>1666</v>
      </c>
      <c r="L29" s="255" t="s">
        <v>1667</v>
      </c>
      <c r="M29" s="255" t="s">
        <v>1668</v>
      </c>
      <c r="N29" s="262" t="s">
        <v>1669</v>
      </c>
    </row>
    <row r="30" spans="1:14" ht="20.100000000000001" customHeight="1" x14ac:dyDescent="0.2">
      <c r="A30" s="405"/>
      <c r="B30" s="256" t="s">
        <v>903</v>
      </c>
      <c r="C30" s="257" t="s">
        <v>842</v>
      </c>
      <c r="D30" s="257" t="s">
        <v>897</v>
      </c>
      <c r="E30" s="257" t="s">
        <v>781</v>
      </c>
      <c r="F30" s="257" t="s">
        <v>1670</v>
      </c>
      <c r="G30" s="257" t="s">
        <v>1671</v>
      </c>
      <c r="H30" s="257" t="s">
        <v>979</v>
      </c>
      <c r="I30" s="257" t="s">
        <v>936</v>
      </c>
      <c r="J30" s="257" t="s">
        <v>984</v>
      </c>
      <c r="K30" s="257" t="s">
        <v>1566</v>
      </c>
      <c r="L30" s="257" t="s">
        <v>769</v>
      </c>
      <c r="M30" s="257" t="s">
        <v>569</v>
      </c>
      <c r="N30" s="232" t="s">
        <v>934</v>
      </c>
    </row>
    <row r="31" spans="1:14" ht="20.100000000000001" customHeight="1" x14ac:dyDescent="0.2">
      <c r="A31" s="405"/>
      <c r="B31" s="96" t="s">
        <v>1672</v>
      </c>
      <c r="C31" s="255" t="s">
        <v>1673</v>
      </c>
      <c r="D31" s="255" t="s">
        <v>1674</v>
      </c>
      <c r="E31" s="255" t="s">
        <v>1675</v>
      </c>
      <c r="F31" s="255" t="s">
        <v>1424</v>
      </c>
      <c r="G31" s="255" t="s">
        <v>1676</v>
      </c>
      <c r="H31" s="255" t="s">
        <v>1677</v>
      </c>
      <c r="I31" s="255" t="s">
        <v>1678</v>
      </c>
      <c r="J31" s="255" t="s">
        <v>1679</v>
      </c>
      <c r="K31" s="255" t="s">
        <v>1680</v>
      </c>
      <c r="L31" s="255" t="s">
        <v>1681</v>
      </c>
      <c r="M31" s="255" t="s">
        <v>1682</v>
      </c>
      <c r="N31" s="262" t="s">
        <v>1683</v>
      </c>
    </row>
    <row r="32" spans="1:14" ht="20.100000000000001" customHeight="1" x14ac:dyDescent="0.2">
      <c r="A32" s="406"/>
      <c r="B32" s="259" t="s">
        <v>816</v>
      </c>
      <c r="C32" s="260" t="s">
        <v>553</v>
      </c>
      <c r="D32" s="260" t="s">
        <v>824</v>
      </c>
      <c r="E32" s="260" t="s">
        <v>817</v>
      </c>
      <c r="F32" s="260" t="s">
        <v>1093</v>
      </c>
      <c r="G32" s="260" t="s">
        <v>1035</v>
      </c>
      <c r="H32" s="260" t="s">
        <v>956</v>
      </c>
      <c r="I32" s="260" t="s">
        <v>547</v>
      </c>
      <c r="J32" s="260" t="s">
        <v>979</v>
      </c>
      <c r="K32" s="260" t="s">
        <v>899</v>
      </c>
      <c r="L32" s="260" t="s">
        <v>938</v>
      </c>
      <c r="M32" s="260" t="s">
        <v>774</v>
      </c>
      <c r="N32" s="233" t="s">
        <v>855</v>
      </c>
    </row>
    <row r="33" spans="1:14" ht="20.100000000000001" customHeight="1" x14ac:dyDescent="0.2">
      <c r="A33" s="404" t="s">
        <v>415</v>
      </c>
      <c r="B33" s="96" t="s">
        <v>1102</v>
      </c>
      <c r="C33" s="255" t="s">
        <v>1684</v>
      </c>
      <c r="D33" s="255" t="s">
        <v>1685</v>
      </c>
      <c r="E33" s="255" t="s">
        <v>1686</v>
      </c>
      <c r="F33" s="255" t="s">
        <v>499</v>
      </c>
      <c r="G33" s="255" t="s">
        <v>1687</v>
      </c>
      <c r="H33" s="255" t="s">
        <v>1688</v>
      </c>
      <c r="I33" s="255" t="s">
        <v>1689</v>
      </c>
      <c r="J33" s="255" t="s">
        <v>1690</v>
      </c>
      <c r="K33" s="255" t="s">
        <v>1691</v>
      </c>
      <c r="L33" s="255" t="s">
        <v>1692</v>
      </c>
      <c r="M33" s="255" t="s">
        <v>1693</v>
      </c>
      <c r="N33" s="262" t="s">
        <v>852</v>
      </c>
    </row>
    <row r="34" spans="1:14" ht="20.100000000000001" customHeight="1" x14ac:dyDescent="0.2">
      <c r="A34" s="405"/>
      <c r="B34" s="256" t="s">
        <v>1694</v>
      </c>
      <c r="C34" s="257" t="s">
        <v>1695</v>
      </c>
      <c r="D34" s="257" t="s">
        <v>1696</v>
      </c>
      <c r="E34" s="257" t="s">
        <v>1697</v>
      </c>
      <c r="F34" s="257" t="s">
        <v>139</v>
      </c>
      <c r="G34" s="257" t="s">
        <v>139</v>
      </c>
      <c r="H34" s="257" t="s">
        <v>912</v>
      </c>
      <c r="I34" s="257" t="s">
        <v>912</v>
      </c>
      <c r="J34" s="257" t="s">
        <v>1698</v>
      </c>
      <c r="K34" s="257" t="s">
        <v>1050</v>
      </c>
      <c r="L34" s="257" t="s">
        <v>1699</v>
      </c>
      <c r="M34" s="257" t="s">
        <v>1700</v>
      </c>
      <c r="N34" s="232" t="s">
        <v>139</v>
      </c>
    </row>
    <row r="35" spans="1:14" ht="20.100000000000001" customHeight="1" x14ac:dyDescent="0.2">
      <c r="A35" s="405"/>
      <c r="B35" s="96" t="s">
        <v>1701</v>
      </c>
      <c r="C35" s="255" t="s">
        <v>1702</v>
      </c>
      <c r="D35" s="255" t="s">
        <v>1703</v>
      </c>
      <c r="E35" s="255" t="s">
        <v>1704</v>
      </c>
      <c r="F35" s="255" t="s">
        <v>520</v>
      </c>
      <c r="G35" s="255" t="s">
        <v>1705</v>
      </c>
      <c r="H35" s="255" t="s">
        <v>1706</v>
      </c>
      <c r="I35" s="255" t="s">
        <v>1707</v>
      </c>
      <c r="J35" s="255" t="s">
        <v>1708</v>
      </c>
      <c r="K35" s="255" t="s">
        <v>1709</v>
      </c>
      <c r="L35" s="255" t="s">
        <v>1710</v>
      </c>
      <c r="M35" s="255" t="s">
        <v>1711</v>
      </c>
      <c r="N35" s="262" t="s">
        <v>1712</v>
      </c>
    </row>
    <row r="36" spans="1:14" ht="20.100000000000001" customHeight="1" x14ac:dyDescent="0.2">
      <c r="A36" s="406"/>
      <c r="B36" s="259" t="s">
        <v>515</v>
      </c>
      <c r="C36" s="260" t="s">
        <v>858</v>
      </c>
      <c r="D36" s="260" t="s">
        <v>814</v>
      </c>
      <c r="E36" s="260" t="s">
        <v>1117</v>
      </c>
      <c r="F36" s="260" t="s">
        <v>1092</v>
      </c>
      <c r="G36" s="260" t="s">
        <v>1713</v>
      </c>
      <c r="H36" s="260" t="s">
        <v>986</v>
      </c>
      <c r="I36" s="260" t="s">
        <v>986</v>
      </c>
      <c r="J36" s="260" t="s">
        <v>1714</v>
      </c>
      <c r="K36" s="260" t="s">
        <v>1093</v>
      </c>
      <c r="L36" s="260" t="s">
        <v>1715</v>
      </c>
      <c r="M36" s="260" t="s">
        <v>1716</v>
      </c>
      <c r="N36" s="233" t="s">
        <v>139</v>
      </c>
    </row>
    <row r="37" spans="1:14" ht="19.5" customHeight="1" x14ac:dyDescent="0.2">
      <c r="A37" s="404" t="s">
        <v>10</v>
      </c>
      <c r="B37" s="96" t="s">
        <v>974</v>
      </c>
      <c r="C37" s="255" t="s">
        <v>1717</v>
      </c>
      <c r="D37" s="255" t="s">
        <v>499</v>
      </c>
      <c r="E37" s="255" t="s">
        <v>1718</v>
      </c>
      <c r="F37" s="255" t="s">
        <v>1084</v>
      </c>
      <c r="G37" s="255" t="s">
        <v>1719</v>
      </c>
      <c r="H37" s="255" t="s">
        <v>1720</v>
      </c>
      <c r="I37" s="255" t="s">
        <v>1014</v>
      </c>
      <c r="J37" s="255" t="s">
        <v>1014</v>
      </c>
      <c r="K37" s="255" t="s">
        <v>139</v>
      </c>
      <c r="L37" s="255" t="s">
        <v>1721</v>
      </c>
      <c r="M37" s="255" t="s">
        <v>1722</v>
      </c>
      <c r="N37" s="262" t="s">
        <v>1723</v>
      </c>
    </row>
    <row r="38" spans="1:14" ht="19.5" customHeight="1" x14ac:dyDescent="0.2">
      <c r="A38" s="405"/>
      <c r="B38" s="256" t="s">
        <v>517</v>
      </c>
      <c r="C38" s="257" t="s">
        <v>516</v>
      </c>
      <c r="D38" s="257" t="s">
        <v>483</v>
      </c>
      <c r="E38" s="257" t="s">
        <v>957</v>
      </c>
      <c r="F38" s="257" t="s">
        <v>1029</v>
      </c>
      <c r="G38" s="257" t="s">
        <v>860</v>
      </c>
      <c r="H38" s="257" t="s">
        <v>1090</v>
      </c>
      <c r="I38" s="257" t="s">
        <v>1101</v>
      </c>
      <c r="J38" s="257" t="s">
        <v>1101</v>
      </c>
      <c r="K38" s="257" t="s">
        <v>139</v>
      </c>
      <c r="L38" s="257" t="s">
        <v>1080</v>
      </c>
      <c r="M38" s="257" t="s">
        <v>1724</v>
      </c>
      <c r="N38" s="232" t="s">
        <v>972</v>
      </c>
    </row>
    <row r="39" spans="1:14" ht="19.5" customHeight="1" x14ac:dyDescent="0.2">
      <c r="A39" s="405"/>
      <c r="B39" s="96" t="s">
        <v>1725</v>
      </c>
      <c r="C39" s="255" t="s">
        <v>1726</v>
      </c>
      <c r="D39" s="255" t="s">
        <v>1727</v>
      </c>
      <c r="E39" s="255" t="s">
        <v>1728</v>
      </c>
      <c r="F39" s="255" t="s">
        <v>1729</v>
      </c>
      <c r="G39" s="255" t="s">
        <v>1730</v>
      </c>
      <c r="H39" s="255" t="s">
        <v>1731</v>
      </c>
      <c r="I39" s="255" t="s">
        <v>1732</v>
      </c>
      <c r="J39" s="255" t="s">
        <v>1733</v>
      </c>
      <c r="K39" s="255" t="s">
        <v>1097</v>
      </c>
      <c r="L39" s="255" t="s">
        <v>1734</v>
      </c>
      <c r="M39" s="255" t="s">
        <v>1735</v>
      </c>
      <c r="N39" s="262" t="s">
        <v>1736</v>
      </c>
    </row>
    <row r="40" spans="1:14" ht="19.5" customHeight="1" x14ac:dyDescent="0.2">
      <c r="A40" s="406"/>
      <c r="B40" s="259" t="s">
        <v>521</v>
      </c>
      <c r="C40" s="260" t="s">
        <v>543</v>
      </c>
      <c r="D40" s="260" t="s">
        <v>1041</v>
      </c>
      <c r="E40" s="260" t="s">
        <v>931</v>
      </c>
      <c r="F40" s="260" t="s">
        <v>543</v>
      </c>
      <c r="G40" s="260" t="s">
        <v>772</v>
      </c>
      <c r="H40" s="260" t="s">
        <v>1029</v>
      </c>
      <c r="I40" s="260" t="s">
        <v>991</v>
      </c>
      <c r="J40" s="260" t="s">
        <v>1737</v>
      </c>
      <c r="K40" s="260" t="s">
        <v>1098</v>
      </c>
      <c r="L40" s="260" t="s">
        <v>860</v>
      </c>
      <c r="M40" s="260" t="s">
        <v>908</v>
      </c>
      <c r="N40" s="233" t="s">
        <v>838</v>
      </c>
    </row>
    <row r="42" spans="1:14" ht="13.2" x14ac:dyDescent="0.2">
      <c r="A42" s="3" t="s">
        <v>369</v>
      </c>
      <c r="B42"/>
      <c r="C42"/>
      <c r="D42"/>
    </row>
  </sheetData>
  <mergeCells count="18">
    <mergeCell ref="F3:G3"/>
    <mergeCell ref="B2:G2"/>
    <mergeCell ref="H2:N2"/>
    <mergeCell ref="H3:H4"/>
    <mergeCell ref="I3:K3"/>
    <mergeCell ref="L3:N3"/>
    <mergeCell ref="B3:C3"/>
    <mergeCell ref="D3:E3"/>
    <mergeCell ref="A2:A4"/>
    <mergeCell ref="A17:A20"/>
    <mergeCell ref="A13:A16"/>
    <mergeCell ref="A5:A8"/>
    <mergeCell ref="A9:A12"/>
    <mergeCell ref="A37:A40"/>
    <mergeCell ref="A33:A36"/>
    <mergeCell ref="A29:A32"/>
    <mergeCell ref="A25:A28"/>
    <mergeCell ref="A21:A24"/>
  </mergeCells>
  <phoneticPr fontId="6"/>
  <pageMargins left="0.70866141732283472" right="0.70866141732283472" top="0.74803149606299213" bottom="0.74803149606299213" header="0.31496062992125984" footer="0.31496062992125984"/>
  <pageSetup paperSize="9" scale="63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pageSetUpPr fitToPage="1"/>
  </sheetPr>
  <dimension ref="A1:H53"/>
  <sheetViews>
    <sheetView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411" t="s">
        <v>93</v>
      </c>
      <c r="B1" s="412"/>
      <c r="C1" s="412"/>
      <c r="D1" s="412"/>
      <c r="E1" s="412"/>
      <c r="F1" s="91"/>
      <c r="G1" s="91"/>
      <c r="H1" s="90" t="s">
        <v>13</v>
      </c>
    </row>
    <row r="2" spans="1:8" ht="19.2" x14ac:dyDescent="0.2">
      <c r="A2" s="92" t="s">
        <v>48</v>
      </c>
      <c r="B2" s="87"/>
      <c r="C2" s="91"/>
      <c r="D2" s="91"/>
      <c r="E2" s="91"/>
      <c r="F2" s="91"/>
      <c r="G2" s="91"/>
      <c r="H2" s="90"/>
    </row>
    <row r="3" spans="1:8" ht="16.2" customHeight="1" x14ac:dyDescent="0.2">
      <c r="A3" s="348" t="s">
        <v>14</v>
      </c>
      <c r="B3" s="354" t="s">
        <v>95</v>
      </c>
      <c r="C3" s="168"/>
      <c r="D3" s="348" t="s">
        <v>15</v>
      </c>
      <c r="E3" s="348" t="s">
        <v>16</v>
      </c>
      <c r="F3" s="348" t="s">
        <v>17</v>
      </c>
      <c r="G3" s="348" t="s">
        <v>18</v>
      </c>
      <c r="H3" s="348" t="s">
        <v>19</v>
      </c>
    </row>
    <row r="4" spans="1:8" ht="16.2" customHeight="1" x14ac:dyDescent="0.2">
      <c r="A4" s="349"/>
      <c r="B4" s="356"/>
      <c r="C4" s="152" t="s">
        <v>20</v>
      </c>
      <c r="D4" s="349"/>
      <c r="E4" s="349"/>
      <c r="F4" s="349"/>
      <c r="G4" s="349"/>
      <c r="H4" s="349"/>
    </row>
    <row r="5" spans="1:8" ht="18.75" customHeight="1" x14ac:dyDescent="0.2">
      <c r="A5" s="169" t="s">
        <v>324</v>
      </c>
      <c r="B5" s="223"/>
      <c r="C5" s="224"/>
      <c r="D5" s="229" t="s">
        <v>114</v>
      </c>
      <c r="E5" s="229" t="s">
        <v>113</v>
      </c>
      <c r="F5" s="229" t="s">
        <v>115</v>
      </c>
      <c r="G5" s="229" t="s">
        <v>112</v>
      </c>
      <c r="H5" s="230" t="s">
        <v>117</v>
      </c>
    </row>
    <row r="6" spans="1:8" ht="18.75" customHeight="1" x14ac:dyDescent="0.2">
      <c r="A6" s="170"/>
      <c r="B6" s="211">
        <v>911025</v>
      </c>
      <c r="C6" s="212">
        <v>1</v>
      </c>
      <c r="D6" s="273">
        <v>157038</v>
      </c>
      <c r="E6" s="273">
        <v>150853</v>
      </c>
      <c r="F6" s="273">
        <v>106871</v>
      </c>
      <c r="G6" s="273">
        <v>69978</v>
      </c>
      <c r="H6" s="213">
        <v>66596</v>
      </c>
    </row>
    <row r="7" spans="1:8" ht="18.75" customHeight="1" x14ac:dyDescent="0.2">
      <c r="A7" s="171"/>
      <c r="B7" s="214">
        <v>0.91900000000000004</v>
      </c>
      <c r="C7" s="215"/>
      <c r="D7" s="216">
        <v>0.94699999999999995</v>
      </c>
      <c r="E7" s="216">
        <v>0.96799999999999997</v>
      </c>
      <c r="F7" s="216">
        <v>0.89700000000000002</v>
      </c>
      <c r="G7" s="216">
        <v>0.66600000000000004</v>
      </c>
      <c r="H7" s="217">
        <v>1.0329999999999999</v>
      </c>
    </row>
    <row r="8" spans="1:8" ht="18.75" customHeight="1" x14ac:dyDescent="0.2">
      <c r="A8" s="140" t="s">
        <v>417</v>
      </c>
      <c r="B8" s="218"/>
      <c r="C8" s="219"/>
      <c r="D8" s="220" t="s">
        <v>139</v>
      </c>
      <c r="E8" s="220" t="s">
        <v>139</v>
      </c>
      <c r="F8" s="220" t="s">
        <v>139</v>
      </c>
      <c r="G8" s="220" t="s">
        <v>139</v>
      </c>
      <c r="H8" s="221" t="s">
        <v>139</v>
      </c>
    </row>
    <row r="9" spans="1:8" ht="18.75" customHeight="1" x14ac:dyDescent="0.2">
      <c r="A9" s="172"/>
      <c r="B9" s="210" t="s">
        <v>139</v>
      </c>
      <c r="C9" s="225" t="s">
        <v>139</v>
      </c>
      <c r="D9" s="8" t="s">
        <v>139</v>
      </c>
      <c r="E9" s="8" t="s">
        <v>139</v>
      </c>
      <c r="F9" s="8" t="s">
        <v>139</v>
      </c>
      <c r="G9" s="8" t="s">
        <v>139</v>
      </c>
      <c r="H9" s="277" t="s">
        <v>139</v>
      </c>
    </row>
    <row r="10" spans="1:8" ht="18.75" customHeight="1" x14ac:dyDescent="0.2">
      <c r="A10" s="172"/>
      <c r="B10" s="226" t="s">
        <v>139</v>
      </c>
      <c r="C10" s="228"/>
      <c r="D10" s="208" t="s">
        <v>139</v>
      </c>
      <c r="E10" s="208" t="s">
        <v>139</v>
      </c>
      <c r="F10" s="208" t="s">
        <v>139</v>
      </c>
      <c r="G10" s="208" t="s">
        <v>139</v>
      </c>
      <c r="H10" s="209" t="s">
        <v>139</v>
      </c>
    </row>
    <row r="11" spans="1:8" ht="18.75" customHeight="1" x14ac:dyDescent="0.2">
      <c r="A11" s="416" t="s">
        <v>481</v>
      </c>
      <c r="B11" s="218"/>
      <c r="C11" s="219"/>
      <c r="D11" s="220" t="s">
        <v>115</v>
      </c>
      <c r="E11" s="220" t="s">
        <v>113</v>
      </c>
      <c r="F11" s="220" t="s">
        <v>117</v>
      </c>
      <c r="G11" s="220" t="s">
        <v>114</v>
      </c>
      <c r="H11" s="221" t="s">
        <v>123</v>
      </c>
    </row>
    <row r="12" spans="1:8" ht="18.75" customHeight="1" x14ac:dyDescent="0.2">
      <c r="A12" s="417"/>
      <c r="B12" s="210">
        <v>74586</v>
      </c>
      <c r="C12" s="225">
        <v>8.2000000000000003E-2</v>
      </c>
      <c r="D12" s="8">
        <v>26803</v>
      </c>
      <c r="E12" s="8">
        <v>12743</v>
      </c>
      <c r="F12" s="8">
        <v>5072</v>
      </c>
      <c r="G12" s="8">
        <v>4261</v>
      </c>
      <c r="H12" s="277">
        <v>4218</v>
      </c>
    </row>
    <row r="13" spans="1:8" ht="18.75" customHeight="1" x14ac:dyDescent="0.2">
      <c r="A13" s="418"/>
      <c r="B13" s="226">
        <v>0.60899999999999999</v>
      </c>
      <c r="C13" s="228"/>
      <c r="D13" s="208">
        <v>0.68500000000000005</v>
      </c>
      <c r="E13" s="208">
        <v>0.59099999999999997</v>
      </c>
      <c r="F13" s="208">
        <v>0.65800000000000003</v>
      </c>
      <c r="G13" s="208">
        <v>0.66400000000000003</v>
      </c>
      <c r="H13" s="209">
        <v>0.52500000000000002</v>
      </c>
    </row>
    <row r="14" spans="1:8" ht="18.75" customHeight="1" x14ac:dyDescent="0.2">
      <c r="A14" s="416" t="s">
        <v>482</v>
      </c>
      <c r="B14" s="218"/>
      <c r="C14" s="219"/>
      <c r="D14" s="220" t="s">
        <v>139</v>
      </c>
      <c r="E14" s="220" t="s">
        <v>139</v>
      </c>
      <c r="F14" s="220" t="s">
        <v>139</v>
      </c>
      <c r="G14" s="220" t="s">
        <v>139</v>
      </c>
      <c r="H14" s="221" t="s">
        <v>139</v>
      </c>
    </row>
    <row r="15" spans="1:8" ht="18.75" customHeight="1" x14ac:dyDescent="0.2">
      <c r="A15" s="417"/>
      <c r="B15" s="210" t="s">
        <v>139</v>
      </c>
      <c r="C15" s="225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277" t="s">
        <v>139</v>
      </c>
    </row>
    <row r="16" spans="1:8" ht="18.75" customHeight="1" x14ac:dyDescent="0.2">
      <c r="A16" s="418"/>
      <c r="B16" s="226" t="s">
        <v>139</v>
      </c>
      <c r="C16" s="228"/>
      <c r="D16" s="208" t="s">
        <v>139</v>
      </c>
      <c r="E16" s="208" t="s">
        <v>139</v>
      </c>
      <c r="F16" s="208" t="s">
        <v>139</v>
      </c>
      <c r="G16" s="208" t="s">
        <v>139</v>
      </c>
      <c r="H16" s="209" t="s">
        <v>139</v>
      </c>
    </row>
    <row r="17" spans="1:8" ht="18.75" customHeight="1" x14ac:dyDescent="0.2">
      <c r="A17" s="174" t="s">
        <v>281</v>
      </c>
      <c r="B17" s="218"/>
      <c r="C17" s="219"/>
      <c r="D17" s="220" t="s">
        <v>113</v>
      </c>
      <c r="E17" s="220" t="s">
        <v>115</v>
      </c>
      <c r="F17" s="220" t="s">
        <v>114</v>
      </c>
      <c r="G17" s="220" t="s">
        <v>117</v>
      </c>
      <c r="H17" s="221" t="s">
        <v>118</v>
      </c>
    </row>
    <row r="18" spans="1:8" ht="18.75" customHeight="1" x14ac:dyDescent="0.2">
      <c r="A18" s="172"/>
      <c r="B18" s="210">
        <v>279842</v>
      </c>
      <c r="C18" s="225">
        <v>0.307</v>
      </c>
      <c r="D18" s="8">
        <v>61004</v>
      </c>
      <c r="E18" s="8">
        <v>51943</v>
      </c>
      <c r="F18" s="8">
        <v>31044</v>
      </c>
      <c r="G18" s="8">
        <v>29901</v>
      </c>
      <c r="H18" s="277">
        <v>22609</v>
      </c>
    </row>
    <row r="19" spans="1:8" ht="18.75" customHeight="1" x14ac:dyDescent="0.2">
      <c r="A19" s="173"/>
      <c r="B19" s="226">
        <v>1.194</v>
      </c>
      <c r="C19" s="228"/>
      <c r="D19" s="208">
        <v>1.121</v>
      </c>
      <c r="E19" s="208">
        <v>1.1499999999999999</v>
      </c>
      <c r="F19" s="208">
        <v>1.4390000000000001</v>
      </c>
      <c r="G19" s="208">
        <v>1.3919999999999999</v>
      </c>
      <c r="H19" s="209">
        <v>0.91900000000000004</v>
      </c>
    </row>
    <row r="20" spans="1:8" ht="18.75" customHeight="1" x14ac:dyDescent="0.2">
      <c r="A20" s="140" t="s">
        <v>418</v>
      </c>
      <c r="B20" s="218"/>
      <c r="C20" s="219"/>
      <c r="D20" s="220" t="s">
        <v>139</v>
      </c>
      <c r="E20" s="220" t="s">
        <v>139</v>
      </c>
      <c r="F20" s="220" t="s">
        <v>139</v>
      </c>
      <c r="G20" s="220" t="s">
        <v>139</v>
      </c>
      <c r="H20" s="221" t="s">
        <v>139</v>
      </c>
    </row>
    <row r="21" spans="1:8" ht="18.75" customHeight="1" x14ac:dyDescent="0.2">
      <c r="A21" s="172"/>
      <c r="B21" s="210" t="s">
        <v>139</v>
      </c>
      <c r="C21" s="225" t="s">
        <v>139</v>
      </c>
      <c r="D21" s="8" t="s">
        <v>139</v>
      </c>
      <c r="E21" s="8" t="s">
        <v>139</v>
      </c>
      <c r="F21" s="8" t="s">
        <v>139</v>
      </c>
      <c r="G21" s="8" t="s">
        <v>139</v>
      </c>
      <c r="H21" s="277" t="s">
        <v>139</v>
      </c>
    </row>
    <row r="22" spans="1:8" ht="18.75" customHeight="1" x14ac:dyDescent="0.2">
      <c r="A22" s="172"/>
      <c r="B22" s="226" t="s">
        <v>139</v>
      </c>
      <c r="C22" s="228"/>
      <c r="D22" s="208" t="s">
        <v>139</v>
      </c>
      <c r="E22" s="208" t="s">
        <v>139</v>
      </c>
      <c r="F22" s="208" t="s">
        <v>139</v>
      </c>
      <c r="G22" s="208" t="s">
        <v>139</v>
      </c>
      <c r="H22" s="209" t="s">
        <v>139</v>
      </c>
    </row>
    <row r="23" spans="1:8" ht="18.75" customHeight="1" x14ac:dyDescent="0.2">
      <c r="A23" s="174" t="s">
        <v>419</v>
      </c>
      <c r="B23" s="218"/>
      <c r="C23" s="219"/>
      <c r="D23" s="220" t="s">
        <v>139</v>
      </c>
      <c r="E23" s="220" t="s">
        <v>139</v>
      </c>
      <c r="F23" s="220" t="s">
        <v>139</v>
      </c>
      <c r="G23" s="220" t="s">
        <v>139</v>
      </c>
      <c r="H23" s="221" t="s">
        <v>139</v>
      </c>
    </row>
    <row r="24" spans="1:8" ht="18.75" customHeight="1" x14ac:dyDescent="0.2">
      <c r="A24" s="172"/>
      <c r="B24" s="210" t="s">
        <v>139</v>
      </c>
      <c r="C24" s="225" t="s">
        <v>139</v>
      </c>
      <c r="D24" s="8" t="s">
        <v>139</v>
      </c>
      <c r="E24" s="8" t="s">
        <v>139</v>
      </c>
      <c r="F24" s="8" t="s">
        <v>139</v>
      </c>
      <c r="G24" s="8" t="s">
        <v>139</v>
      </c>
      <c r="H24" s="277" t="s">
        <v>139</v>
      </c>
    </row>
    <row r="25" spans="1:8" ht="18.75" customHeight="1" x14ac:dyDescent="0.2">
      <c r="A25" s="173"/>
      <c r="B25" s="226" t="s">
        <v>139</v>
      </c>
      <c r="C25" s="227"/>
      <c r="D25" s="208" t="s">
        <v>139</v>
      </c>
      <c r="E25" s="208" t="s">
        <v>139</v>
      </c>
      <c r="F25" s="208" t="s">
        <v>139</v>
      </c>
      <c r="G25" s="208" t="s">
        <v>139</v>
      </c>
      <c r="H25" s="209" t="s">
        <v>139</v>
      </c>
    </row>
    <row r="26" spans="1:8" ht="18.75" customHeight="1" x14ac:dyDescent="0.2">
      <c r="A26" s="140" t="s">
        <v>420</v>
      </c>
      <c r="B26" s="218"/>
      <c r="C26" s="222"/>
      <c r="D26" s="220" t="s">
        <v>139</v>
      </c>
      <c r="E26" s="220" t="s">
        <v>139</v>
      </c>
      <c r="F26" s="220" t="s">
        <v>139</v>
      </c>
      <c r="G26" s="220" t="s">
        <v>139</v>
      </c>
      <c r="H26" s="221" t="s">
        <v>139</v>
      </c>
    </row>
    <row r="27" spans="1:8" ht="18.75" customHeight="1" x14ac:dyDescent="0.2">
      <c r="A27" s="172"/>
      <c r="B27" s="210" t="s">
        <v>139</v>
      </c>
      <c r="C27" s="225" t="s">
        <v>139</v>
      </c>
      <c r="D27" s="8" t="s">
        <v>139</v>
      </c>
      <c r="E27" s="8" t="s">
        <v>139</v>
      </c>
      <c r="F27" s="8" t="s">
        <v>139</v>
      </c>
      <c r="G27" s="8" t="s">
        <v>139</v>
      </c>
      <c r="H27" s="277" t="s">
        <v>139</v>
      </c>
    </row>
    <row r="28" spans="1:8" ht="18.75" customHeight="1" x14ac:dyDescent="0.2">
      <c r="A28" s="172"/>
      <c r="B28" s="226" t="s">
        <v>139</v>
      </c>
      <c r="C28" s="228"/>
      <c r="D28" s="208" t="s">
        <v>139</v>
      </c>
      <c r="E28" s="208" t="s">
        <v>139</v>
      </c>
      <c r="F28" s="208" t="s">
        <v>139</v>
      </c>
      <c r="G28" s="208" t="s">
        <v>139</v>
      </c>
      <c r="H28" s="209" t="s">
        <v>139</v>
      </c>
    </row>
    <row r="29" spans="1:8" ht="18.75" customHeight="1" x14ac:dyDescent="0.2">
      <c r="A29" s="174" t="s">
        <v>421</v>
      </c>
      <c r="B29" s="218"/>
      <c r="C29" s="222"/>
      <c r="D29" s="220" t="s">
        <v>139</v>
      </c>
      <c r="E29" s="220" t="s">
        <v>139</v>
      </c>
      <c r="F29" s="220" t="s">
        <v>139</v>
      </c>
      <c r="G29" s="220" t="s">
        <v>139</v>
      </c>
      <c r="H29" s="221" t="s">
        <v>139</v>
      </c>
    </row>
    <row r="30" spans="1:8" ht="18.75" customHeight="1" x14ac:dyDescent="0.2">
      <c r="A30" s="172"/>
      <c r="B30" s="210" t="s">
        <v>139</v>
      </c>
      <c r="C30" s="225" t="s">
        <v>139</v>
      </c>
      <c r="D30" s="8" t="s">
        <v>139</v>
      </c>
      <c r="E30" s="8" t="s">
        <v>139</v>
      </c>
      <c r="F30" s="8" t="s">
        <v>139</v>
      </c>
      <c r="G30" s="8" t="s">
        <v>139</v>
      </c>
      <c r="H30" s="277" t="s">
        <v>139</v>
      </c>
    </row>
    <row r="31" spans="1:8" ht="18.75" customHeight="1" x14ac:dyDescent="0.2">
      <c r="A31" s="173"/>
      <c r="B31" s="226" t="s">
        <v>139</v>
      </c>
      <c r="C31" s="228"/>
      <c r="D31" s="208" t="s">
        <v>139</v>
      </c>
      <c r="E31" s="208" t="s">
        <v>139</v>
      </c>
      <c r="F31" s="208" t="s">
        <v>139</v>
      </c>
      <c r="G31" s="208" t="s">
        <v>139</v>
      </c>
      <c r="H31" s="209" t="s">
        <v>139</v>
      </c>
    </row>
    <row r="32" spans="1:8" ht="18.75" customHeight="1" x14ac:dyDescent="0.2">
      <c r="A32" s="140" t="s">
        <v>422</v>
      </c>
      <c r="B32" s="218"/>
      <c r="C32" s="222"/>
      <c r="D32" s="220" t="s">
        <v>113</v>
      </c>
      <c r="E32" s="220" t="s">
        <v>114</v>
      </c>
      <c r="F32" s="220" t="s">
        <v>121</v>
      </c>
      <c r="G32" s="220" t="s">
        <v>115</v>
      </c>
      <c r="H32" s="221" t="s">
        <v>239</v>
      </c>
    </row>
    <row r="33" spans="1:8" ht="18.75" customHeight="1" x14ac:dyDescent="0.2">
      <c r="A33" s="172"/>
      <c r="B33" s="210">
        <v>1408</v>
      </c>
      <c r="C33" s="225">
        <v>2E-3</v>
      </c>
      <c r="D33" s="8">
        <v>381</v>
      </c>
      <c r="E33" s="8">
        <v>352</v>
      </c>
      <c r="F33" s="8">
        <v>196</v>
      </c>
      <c r="G33" s="8">
        <v>90</v>
      </c>
      <c r="H33" s="277">
        <v>90</v>
      </c>
    </row>
    <row r="34" spans="1:8" ht="18.75" customHeight="1" x14ac:dyDescent="0.2">
      <c r="A34" s="172"/>
      <c r="B34" s="226">
        <v>0.69199999999999995</v>
      </c>
      <c r="C34" s="228"/>
      <c r="D34" s="208">
        <v>1.0760000000000001</v>
      </c>
      <c r="E34" s="208">
        <v>1.214</v>
      </c>
      <c r="F34" s="208">
        <v>0.40300000000000002</v>
      </c>
      <c r="G34" s="208">
        <v>0.35399999999999998</v>
      </c>
      <c r="H34" s="209">
        <v>0.3</v>
      </c>
    </row>
    <row r="35" spans="1:8" ht="18.75" customHeight="1" x14ac:dyDescent="0.2">
      <c r="A35" s="413" t="s">
        <v>492</v>
      </c>
      <c r="B35" s="218"/>
      <c r="C35" s="222"/>
      <c r="D35" s="220" t="s">
        <v>139</v>
      </c>
      <c r="E35" s="220" t="s">
        <v>139</v>
      </c>
      <c r="F35" s="220" t="s">
        <v>139</v>
      </c>
      <c r="G35" s="220" t="s">
        <v>139</v>
      </c>
      <c r="H35" s="221" t="s">
        <v>139</v>
      </c>
    </row>
    <row r="36" spans="1:8" ht="18.75" customHeight="1" x14ac:dyDescent="0.2">
      <c r="A36" s="414"/>
      <c r="B36" s="210" t="s">
        <v>139</v>
      </c>
      <c r="C36" s="225" t="s">
        <v>139</v>
      </c>
      <c r="D36" s="8" t="s">
        <v>139</v>
      </c>
      <c r="E36" s="8" t="s">
        <v>139</v>
      </c>
      <c r="F36" s="8" t="s">
        <v>139</v>
      </c>
      <c r="G36" s="8" t="s">
        <v>139</v>
      </c>
      <c r="H36" s="277" t="s">
        <v>139</v>
      </c>
    </row>
    <row r="37" spans="1:8" ht="18.75" customHeight="1" x14ac:dyDescent="0.2">
      <c r="A37" s="415"/>
      <c r="B37" s="226" t="s">
        <v>139</v>
      </c>
      <c r="C37" s="228"/>
      <c r="D37" s="208" t="s">
        <v>139</v>
      </c>
      <c r="E37" s="208" t="s">
        <v>139</v>
      </c>
      <c r="F37" s="208" t="s">
        <v>139</v>
      </c>
      <c r="G37" s="208" t="s">
        <v>139</v>
      </c>
      <c r="H37" s="209" t="s">
        <v>139</v>
      </c>
    </row>
    <row r="38" spans="1:8" ht="18.75" customHeight="1" x14ac:dyDescent="0.2">
      <c r="A38" s="140" t="s">
        <v>283</v>
      </c>
      <c r="B38" s="218"/>
      <c r="C38" s="222"/>
      <c r="D38" s="220" t="s">
        <v>114</v>
      </c>
      <c r="E38" s="220" t="s">
        <v>112</v>
      </c>
      <c r="F38" s="220" t="s">
        <v>113</v>
      </c>
      <c r="G38" s="220" t="s">
        <v>115</v>
      </c>
      <c r="H38" s="221" t="s">
        <v>117</v>
      </c>
    </row>
    <row r="39" spans="1:8" ht="18.75" customHeight="1" x14ac:dyDescent="0.2">
      <c r="A39" s="172"/>
      <c r="B39" s="210">
        <v>393932</v>
      </c>
      <c r="C39" s="225">
        <v>0.432</v>
      </c>
      <c r="D39" s="8">
        <v>78386</v>
      </c>
      <c r="E39" s="8">
        <v>56684</v>
      </c>
      <c r="F39" s="8">
        <v>49364</v>
      </c>
      <c r="G39" s="8">
        <v>23908</v>
      </c>
      <c r="H39" s="277">
        <v>22370</v>
      </c>
    </row>
    <row r="40" spans="1:8" ht="18.75" customHeight="1" x14ac:dyDescent="0.2">
      <c r="A40" s="172"/>
      <c r="B40" s="226">
        <v>0.85899999999999999</v>
      </c>
      <c r="C40" s="228"/>
      <c r="D40" s="208">
        <v>0.83899999999999997</v>
      </c>
      <c r="E40" s="208">
        <v>0.67900000000000005</v>
      </c>
      <c r="F40" s="208">
        <v>1.0109999999999999</v>
      </c>
      <c r="G40" s="208">
        <v>0.79700000000000004</v>
      </c>
      <c r="H40" s="209">
        <v>0.85399999999999998</v>
      </c>
    </row>
    <row r="41" spans="1:8" ht="18.75" customHeight="1" x14ac:dyDescent="0.2">
      <c r="A41" s="174" t="s">
        <v>140</v>
      </c>
      <c r="B41" s="218"/>
      <c r="C41" s="222"/>
      <c r="D41" s="220" t="s">
        <v>139</v>
      </c>
      <c r="E41" s="220" t="s">
        <v>139</v>
      </c>
      <c r="F41" s="220" t="s">
        <v>139</v>
      </c>
      <c r="G41" s="220" t="s">
        <v>139</v>
      </c>
      <c r="H41" s="221" t="s">
        <v>139</v>
      </c>
    </row>
    <row r="42" spans="1:8" ht="18.75" customHeight="1" x14ac:dyDescent="0.2">
      <c r="A42" s="172"/>
      <c r="B42" s="210" t="s">
        <v>139</v>
      </c>
      <c r="C42" s="225" t="s">
        <v>139</v>
      </c>
      <c r="D42" s="8" t="s">
        <v>139</v>
      </c>
      <c r="E42" s="8" t="s">
        <v>139</v>
      </c>
      <c r="F42" s="8" t="s">
        <v>139</v>
      </c>
      <c r="G42" s="8" t="s">
        <v>139</v>
      </c>
      <c r="H42" s="277" t="s">
        <v>139</v>
      </c>
    </row>
    <row r="43" spans="1:8" ht="18.75" customHeight="1" x14ac:dyDescent="0.2">
      <c r="A43" s="173"/>
      <c r="B43" s="226" t="s">
        <v>139</v>
      </c>
      <c r="C43" s="228"/>
      <c r="D43" s="208" t="s">
        <v>139</v>
      </c>
      <c r="E43" s="208" t="s">
        <v>139</v>
      </c>
      <c r="F43" s="208" t="s">
        <v>139</v>
      </c>
      <c r="G43" s="208" t="s">
        <v>139</v>
      </c>
      <c r="H43" s="209" t="s">
        <v>139</v>
      </c>
    </row>
    <row r="44" spans="1:8" ht="18.75" customHeight="1" x14ac:dyDescent="0.2">
      <c r="A44" s="140" t="s">
        <v>141</v>
      </c>
      <c r="B44" s="218"/>
      <c r="C44" s="222"/>
      <c r="D44" s="220" t="s">
        <v>112</v>
      </c>
      <c r="E44" s="220" t="s">
        <v>113</v>
      </c>
      <c r="F44" s="220" t="s">
        <v>114</v>
      </c>
      <c r="G44" s="220" t="s">
        <v>116</v>
      </c>
      <c r="H44" s="221" t="s">
        <v>94</v>
      </c>
    </row>
    <row r="45" spans="1:8" ht="18.75" customHeight="1" x14ac:dyDescent="0.2">
      <c r="A45" s="172"/>
      <c r="B45" s="210">
        <v>48284</v>
      </c>
      <c r="C45" s="225">
        <v>5.2999999999999999E-2</v>
      </c>
      <c r="D45" s="8">
        <v>9315</v>
      </c>
      <c r="E45" s="8">
        <v>8573</v>
      </c>
      <c r="F45" s="8">
        <v>7574</v>
      </c>
      <c r="G45" s="8">
        <v>3214</v>
      </c>
      <c r="H45" s="277">
        <v>2215</v>
      </c>
    </row>
    <row r="46" spans="1:8" ht="18.75" customHeight="1" x14ac:dyDescent="0.2">
      <c r="A46" s="172"/>
      <c r="B46" s="226">
        <v>0.84599999999999997</v>
      </c>
      <c r="C46" s="228"/>
      <c r="D46" s="208">
        <v>0.89</v>
      </c>
      <c r="E46" s="208">
        <v>0.81599999999999995</v>
      </c>
      <c r="F46" s="208">
        <v>0.77</v>
      </c>
      <c r="G46" s="208">
        <v>1.256</v>
      </c>
      <c r="H46" s="209">
        <v>3.5670000000000002</v>
      </c>
    </row>
    <row r="47" spans="1:8" ht="18.75" customHeight="1" x14ac:dyDescent="0.2">
      <c r="A47" s="174" t="s">
        <v>284</v>
      </c>
      <c r="B47" s="218"/>
      <c r="C47" s="222"/>
      <c r="D47" s="220" t="s">
        <v>114</v>
      </c>
      <c r="E47" s="220" t="s">
        <v>113</v>
      </c>
      <c r="F47" s="220" t="s">
        <v>117</v>
      </c>
      <c r="G47" s="220" t="s">
        <v>124</v>
      </c>
      <c r="H47" s="221" t="s">
        <v>119</v>
      </c>
    </row>
    <row r="48" spans="1:8" ht="18.75" customHeight="1" x14ac:dyDescent="0.2">
      <c r="A48" s="172"/>
      <c r="B48" s="210">
        <v>112973</v>
      </c>
      <c r="C48" s="225">
        <v>0.124</v>
      </c>
      <c r="D48" s="8">
        <v>35421</v>
      </c>
      <c r="E48" s="8">
        <v>18788</v>
      </c>
      <c r="F48" s="8">
        <v>7839</v>
      </c>
      <c r="G48" s="8">
        <v>6634</v>
      </c>
      <c r="H48" s="277">
        <v>4100</v>
      </c>
    </row>
    <row r="49" spans="1:8" ht="18.75" customHeight="1" x14ac:dyDescent="0.2">
      <c r="A49" s="175"/>
      <c r="B49" s="226">
        <v>1.0089999999999999</v>
      </c>
      <c r="C49" s="228"/>
      <c r="D49" s="208">
        <v>1.0369999999999999</v>
      </c>
      <c r="E49" s="208">
        <v>0.97499999999999998</v>
      </c>
      <c r="F49" s="208">
        <v>1.1319999999999999</v>
      </c>
      <c r="G49" s="208">
        <v>1.121</v>
      </c>
      <c r="H49" s="209">
        <v>0.85499999999999998</v>
      </c>
    </row>
    <row r="50" spans="1:8" ht="18.75" customHeight="1" x14ac:dyDescent="0.2">
      <c r="A50" s="140" t="s">
        <v>142</v>
      </c>
      <c r="B50" s="218"/>
      <c r="C50" s="222"/>
      <c r="D50" s="220" t="s">
        <v>139</v>
      </c>
      <c r="E50" s="220" t="s">
        <v>139</v>
      </c>
      <c r="F50" s="220" t="s">
        <v>139</v>
      </c>
      <c r="G50" s="220" t="s">
        <v>139</v>
      </c>
      <c r="H50" s="221" t="s">
        <v>139</v>
      </c>
    </row>
    <row r="51" spans="1:8" ht="18.75" customHeight="1" x14ac:dyDescent="0.2">
      <c r="A51" s="176"/>
      <c r="B51" s="210" t="s">
        <v>139</v>
      </c>
      <c r="C51" s="225" t="s">
        <v>139</v>
      </c>
      <c r="D51" s="8" t="s">
        <v>139</v>
      </c>
      <c r="E51" s="8" t="s">
        <v>139</v>
      </c>
      <c r="F51" s="8" t="s">
        <v>139</v>
      </c>
      <c r="G51" s="8" t="s">
        <v>139</v>
      </c>
      <c r="H51" s="277" t="s">
        <v>139</v>
      </c>
    </row>
    <row r="52" spans="1:8" ht="18.75" customHeight="1" x14ac:dyDescent="0.2">
      <c r="A52" s="177"/>
      <c r="B52" s="226" t="s">
        <v>139</v>
      </c>
      <c r="C52" s="228"/>
      <c r="D52" s="208" t="s">
        <v>139</v>
      </c>
      <c r="E52" s="208" t="s">
        <v>139</v>
      </c>
      <c r="F52" s="208" t="s">
        <v>139</v>
      </c>
      <c r="G52" s="208" t="s">
        <v>139</v>
      </c>
      <c r="H52" s="209" t="s">
        <v>139</v>
      </c>
    </row>
    <row r="53" spans="1:8" ht="23.25" customHeight="1" x14ac:dyDescent="0.2">
      <c r="A53" s="92" t="s">
        <v>269</v>
      </c>
      <c r="B53" s="89"/>
      <c r="C53" s="89"/>
      <c r="D53" s="89"/>
      <c r="E53" s="89"/>
      <c r="F53" s="89"/>
      <c r="G53" s="89"/>
      <c r="H53" s="89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pageSetUpPr fitToPage="1"/>
  </sheetPr>
  <dimension ref="A1:H53"/>
  <sheetViews>
    <sheetView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411" t="s">
        <v>93</v>
      </c>
      <c r="B1" s="412"/>
      <c r="C1" s="412"/>
      <c r="D1" s="412"/>
      <c r="E1" s="412"/>
      <c r="F1" s="91"/>
      <c r="G1" s="91"/>
      <c r="H1" s="90" t="s">
        <v>13</v>
      </c>
    </row>
    <row r="2" spans="1:8" ht="19.2" x14ac:dyDescent="0.2">
      <c r="A2" s="92" t="s">
        <v>84</v>
      </c>
      <c r="B2" s="87"/>
      <c r="C2" s="91"/>
      <c r="D2" s="91"/>
      <c r="E2" s="91"/>
      <c r="F2" s="91"/>
      <c r="G2" s="91"/>
      <c r="H2" s="90"/>
    </row>
    <row r="3" spans="1:8" ht="16.2" customHeight="1" x14ac:dyDescent="0.2">
      <c r="A3" s="348" t="s">
        <v>14</v>
      </c>
      <c r="B3" s="354" t="s">
        <v>95</v>
      </c>
      <c r="C3" s="168"/>
      <c r="D3" s="348" t="s">
        <v>15</v>
      </c>
      <c r="E3" s="348" t="s">
        <v>16</v>
      </c>
      <c r="F3" s="348" t="s">
        <v>17</v>
      </c>
      <c r="G3" s="348" t="s">
        <v>18</v>
      </c>
      <c r="H3" s="348" t="s">
        <v>19</v>
      </c>
    </row>
    <row r="4" spans="1:8" ht="16.2" customHeight="1" x14ac:dyDescent="0.2">
      <c r="A4" s="349"/>
      <c r="B4" s="356"/>
      <c r="C4" s="152" t="s">
        <v>20</v>
      </c>
      <c r="D4" s="349"/>
      <c r="E4" s="349"/>
      <c r="F4" s="349"/>
      <c r="G4" s="349"/>
      <c r="H4" s="349"/>
    </row>
    <row r="5" spans="1:8" ht="18.75" customHeight="1" x14ac:dyDescent="0.2">
      <c r="A5" s="169" t="s">
        <v>324</v>
      </c>
      <c r="B5" s="223"/>
      <c r="C5" s="224"/>
      <c r="D5" s="306" t="s">
        <v>268</v>
      </c>
      <c r="E5" s="229" t="s">
        <v>117</v>
      </c>
      <c r="F5" s="229" t="s">
        <v>121</v>
      </c>
      <c r="G5" s="229" t="s">
        <v>114</v>
      </c>
      <c r="H5" s="230" t="s">
        <v>120</v>
      </c>
    </row>
    <row r="6" spans="1:8" ht="18.75" customHeight="1" x14ac:dyDescent="0.2">
      <c r="A6" s="170"/>
      <c r="B6" s="211">
        <v>2892917</v>
      </c>
      <c r="C6" s="212">
        <v>1</v>
      </c>
      <c r="D6" s="273">
        <v>451815</v>
      </c>
      <c r="E6" s="273">
        <v>294965</v>
      </c>
      <c r="F6" s="273">
        <v>225311</v>
      </c>
      <c r="G6" s="273">
        <v>214922</v>
      </c>
      <c r="H6" s="213">
        <v>166096</v>
      </c>
    </row>
    <row r="7" spans="1:8" ht="18.75" customHeight="1" x14ac:dyDescent="0.2">
      <c r="A7" s="171"/>
      <c r="B7" s="214">
        <v>1.0549999999999999</v>
      </c>
      <c r="C7" s="215"/>
      <c r="D7" s="216">
        <v>1.0349999999999999</v>
      </c>
      <c r="E7" s="216">
        <v>1.0629999999999999</v>
      </c>
      <c r="F7" s="216">
        <v>1.0720000000000001</v>
      </c>
      <c r="G7" s="216">
        <v>1.2050000000000001</v>
      </c>
      <c r="H7" s="217">
        <v>1.093</v>
      </c>
    </row>
    <row r="8" spans="1:8" ht="18.75" customHeight="1" x14ac:dyDescent="0.2">
      <c r="A8" s="140" t="s">
        <v>417</v>
      </c>
      <c r="B8" s="218"/>
      <c r="C8" s="219"/>
      <c r="D8" s="220" t="s">
        <v>139</v>
      </c>
      <c r="E8" s="220" t="s">
        <v>139</v>
      </c>
      <c r="F8" s="220" t="s">
        <v>139</v>
      </c>
      <c r="G8" s="220" t="s">
        <v>139</v>
      </c>
      <c r="H8" s="221" t="s">
        <v>139</v>
      </c>
    </row>
    <row r="9" spans="1:8" ht="18.75" customHeight="1" x14ac:dyDescent="0.2">
      <c r="A9" s="172"/>
      <c r="B9" s="210" t="s">
        <v>139</v>
      </c>
      <c r="C9" s="225" t="s">
        <v>139</v>
      </c>
      <c r="D9" s="8" t="s">
        <v>139</v>
      </c>
      <c r="E9" s="8" t="s">
        <v>139</v>
      </c>
      <c r="F9" s="8" t="s">
        <v>139</v>
      </c>
      <c r="G9" s="8" t="s">
        <v>139</v>
      </c>
      <c r="H9" s="277" t="s">
        <v>139</v>
      </c>
    </row>
    <row r="10" spans="1:8" ht="18.75" customHeight="1" x14ac:dyDescent="0.2">
      <c r="A10" s="172"/>
      <c r="B10" s="226" t="s">
        <v>139</v>
      </c>
      <c r="C10" s="228"/>
      <c r="D10" s="208" t="s">
        <v>139</v>
      </c>
      <c r="E10" s="208" t="s">
        <v>139</v>
      </c>
      <c r="F10" s="208" t="s">
        <v>139</v>
      </c>
      <c r="G10" s="208" t="s">
        <v>139</v>
      </c>
      <c r="H10" s="209" t="s">
        <v>139</v>
      </c>
    </row>
    <row r="11" spans="1:8" ht="18.75" customHeight="1" x14ac:dyDescent="0.2">
      <c r="A11" s="416" t="s">
        <v>481</v>
      </c>
      <c r="B11" s="218"/>
      <c r="C11" s="219"/>
      <c r="D11" s="220" t="s">
        <v>208</v>
      </c>
      <c r="E11" s="220" t="s">
        <v>237</v>
      </c>
      <c r="F11" s="220" t="s">
        <v>121</v>
      </c>
      <c r="G11" s="220" t="s">
        <v>211</v>
      </c>
      <c r="H11" s="221" t="s">
        <v>114</v>
      </c>
    </row>
    <row r="12" spans="1:8" ht="18.75" customHeight="1" x14ac:dyDescent="0.2">
      <c r="A12" s="417"/>
      <c r="B12" s="210">
        <v>327695</v>
      </c>
      <c r="C12" s="225">
        <v>0.113</v>
      </c>
      <c r="D12" s="8">
        <v>71977</v>
      </c>
      <c r="E12" s="8">
        <v>70848</v>
      </c>
      <c r="F12" s="8">
        <v>36023</v>
      </c>
      <c r="G12" s="8">
        <v>20344</v>
      </c>
      <c r="H12" s="277">
        <v>15495</v>
      </c>
    </row>
    <row r="13" spans="1:8" ht="18.75" customHeight="1" x14ac:dyDescent="0.2">
      <c r="A13" s="418"/>
      <c r="B13" s="226">
        <v>0.99099999999999999</v>
      </c>
      <c r="C13" s="228"/>
      <c r="D13" s="208">
        <v>1.03</v>
      </c>
      <c r="E13" s="208">
        <v>1.1870000000000001</v>
      </c>
      <c r="F13" s="208">
        <v>0.97499999999999998</v>
      </c>
      <c r="G13" s="208">
        <v>0.69199999999999995</v>
      </c>
      <c r="H13" s="209">
        <v>0.96299999999999997</v>
      </c>
    </row>
    <row r="14" spans="1:8" ht="18.75" customHeight="1" x14ac:dyDescent="0.2">
      <c r="A14" s="416" t="s">
        <v>482</v>
      </c>
      <c r="B14" s="218"/>
      <c r="C14" s="219"/>
      <c r="D14" s="220" t="s">
        <v>139</v>
      </c>
      <c r="E14" s="220" t="s">
        <v>139</v>
      </c>
      <c r="F14" s="220" t="s">
        <v>139</v>
      </c>
      <c r="G14" s="220" t="s">
        <v>139</v>
      </c>
      <c r="H14" s="221" t="s">
        <v>139</v>
      </c>
    </row>
    <row r="15" spans="1:8" ht="18.75" customHeight="1" x14ac:dyDescent="0.2">
      <c r="A15" s="417"/>
      <c r="B15" s="210" t="s">
        <v>139</v>
      </c>
      <c r="C15" s="225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277" t="s">
        <v>139</v>
      </c>
    </row>
    <row r="16" spans="1:8" ht="18.75" customHeight="1" x14ac:dyDescent="0.2">
      <c r="A16" s="418"/>
      <c r="B16" s="226" t="s">
        <v>139</v>
      </c>
      <c r="C16" s="228"/>
      <c r="D16" s="208" t="s">
        <v>139</v>
      </c>
      <c r="E16" s="208" t="s">
        <v>139</v>
      </c>
      <c r="F16" s="208" t="s">
        <v>139</v>
      </c>
      <c r="G16" s="208" t="s">
        <v>139</v>
      </c>
      <c r="H16" s="209" t="s">
        <v>139</v>
      </c>
    </row>
    <row r="17" spans="1:8" ht="18.75" customHeight="1" x14ac:dyDescent="0.2">
      <c r="A17" s="174" t="s">
        <v>281</v>
      </c>
      <c r="B17" s="218"/>
      <c r="C17" s="219"/>
      <c r="D17" s="220" t="s">
        <v>121</v>
      </c>
      <c r="E17" s="220" t="s">
        <v>125</v>
      </c>
      <c r="F17" s="220" t="s">
        <v>114</v>
      </c>
      <c r="G17" s="220" t="s">
        <v>115</v>
      </c>
      <c r="H17" s="221" t="s">
        <v>113</v>
      </c>
    </row>
    <row r="18" spans="1:8" ht="18.75" customHeight="1" x14ac:dyDescent="0.2">
      <c r="A18" s="172"/>
      <c r="B18" s="210">
        <v>131673</v>
      </c>
      <c r="C18" s="225">
        <v>4.5999999999999999E-2</v>
      </c>
      <c r="D18" s="8">
        <v>21948</v>
      </c>
      <c r="E18" s="8">
        <v>17463</v>
      </c>
      <c r="F18" s="8">
        <v>15520</v>
      </c>
      <c r="G18" s="8">
        <v>11071</v>
      </c>
      <c r="H18" s="277">
        <v>8256</v>
      </c>
    </row>
    <row r="19" spans="1:8" ht="18.75" customHeight="1" x14ac:dyDescent="0.2">
      <c r="A19" s="173"/>
      <c r="B19" s="226">
        <v>1.198</v>
      </c>
      <c r="C19" s="228"/>
      <c r="D19" s="208">
        <v>1.232</v>
      </c>
      <c r="E19" s="208">
        <v>1.121</v>
      </c>
      <c r="F19" s="208">
        <v>1.5760000000000001</v>
      </c>
      <c r="G19" s="208">
        <v>0.91900000000000004</v>
      </c>
      <c r="H19" s="209">
        <v>1.1319999999999999</v>
      </c>
    </row>
    <row r="20" spans="1:8" ht="18.75" customHeight="1" x14ac:dyDescent="0.2">
      <c r="A20" s="140" t="s">
        <v>418</v>
      </c>
      <c r="B20" s="218"/>
      <c r="C20" s="219"/>
      <c r="D20" s="220" t="s">
        <v>139</v>
      </c>
      <c r="E20" s="220" t="s">
        <v>139</v>
      </c>
      <c r="F20" s="220" t="s">
        <v>139</v>
      </c>
      <c r="G20" s="220" t="s">
        <v>139</v>
      </c>
      <c r="H20" s="221" t="s">
        <v>139</v>
      </c>
    </row>
    <row r="21" spans="1:8" ht="18.75" customHeight="1" x14ac:dyDescent="0.2">
      <c r="A21" s="172"/>
      <c r="B21" s="210" t="s">
        <v>139</v>
      </c>
      <c r="C21" s="225" t="s">
        <v>139</v>
      </c>
      <c r="D21" s="8" t="s">
        <v>139</v>
      </c>
      <c r="E21" s="8" t="s">
        <v>139</v>
      </c>
      <c r="F21" s="8" t="s">
        <v>139</v>
      </c>
      <c r="G21" s="8" t="s">
        <v>139</v>
      </c>
      <c r="H21" s="277" t="s">
        <v>139</v>
      </c>
    </row>
    <row r="22" spans="1:8" ht="18.75" customHeight="1" x14ac:dyDescent="0.2">
      <c r="A22" s="172"/>
      <c r="B22" s="226" t="s">
        <v>139</v>
      </c>
      <c r="C22" s="228"/>
      <c r="D22" s="208" t="s">
        <v>139</v>
      </c>
      <c r="E22" s="208" t="s">
        <v>139</v>
      </c>
      <c r="F22" s="208" t="s">
        <v>139</v>
      </c>
      <c r="G22" s="208" t="s">
        <v>139</v>
      </c>
      <c r="H22" s="209" t="s">
        <v>139</v>
      </c>
    </row>
    <row r="23" spans="1:8" ht="18.75" customHeight="1" x14ac:dyDescent="0.2">
      <c r="A23" s="174" t="s">
        <v>419</v>
      </c>
      <c r="B23" s="218"/>
      <c r="C23" s="219"/>
      <c r="D23" s="220" t="s">
        <v>139</v>
      </c>
      <c r="E23" s="220" t="s">
        <v>139</v>
      </c>
      <c r="F23" s="220" t="s">
        <v>139</v>
      </c>
      <c r="G23" s="220" t="s">
        <v>139</v>
      </c>
      <c r="H23" s="221" t="s">
        <v>139</v>
      </c>
    </row>
    <row r="24" spans="1:8" ht="18.75" customHeight="1" x14ac:dyDescent="0.2">
      <c r="A24" s="172"/>
      <c r="B24" s="210" t="s">
        <v>139</v>
      </c>
      <c r="C24" s="225" t="s">
        <v>139</v>
      </c>
      <c r="D24" s="8" t="s">
        <v>139</v>
      </c>
      <c r="E24" s="8" t="s">
        <v>139</v>
      </c>
      <c r="F24" s="8" t="s">
        <v>139</v>
      </c>
      <c r="G24" s="8" t="s">
        <v>139</v>
      </c>
      <c r="H24" s="277" t="s">
        <v>139</v>
      </c>
    </row>
    <row r="25" spans="1:8" ht="18.75" customHeight="1" x14ac:dyDescent="0.2">
      <c r="A25" s="173"/>
      <c r="B25" s="226" t="s">
        <v>139</v>
      </c>
      <c r="C25" s="227"/>
      <c r="D25" s="208" t="s">
        <v>139</v>
      </c>
      <c r="E25" s="208" t="s">
        <v>139</v>
      </c>
      <c r="F25" s="208" t="s">
        <v>139</v>
      </c>
      <c r="G25" s="208" t="s">
        <v>139</v>
      </c>
      <c r="H25" s="209" t="s">
        <v>139</v>
      </c>
    </row>
    <row r="26" spans="1:8" ht="18.75" customHeight="1" x14ac:dyDescent="0.2">
      <c r="A26" s="140" t="s">
        <v>420</v>
      </c>
      <c r="B26" s="218"/>
      <c r="C26" s="222"/>
      <c r="D26" s="220" t="s">
        <v>139</v>
      </c>
      <c r="E26" s="220" t="s">
        <v>139</v>
      </c>
      <c r="F26" s="220" t="s">
        <v>139</v>
      </c>
      <c r="G26" s="220" t="s">
        <v>139</v>
      </c>
      <c r="H26" s="221" t="s">
        <v>139</v>
      </c>
    </row>
    <row r="27" spans="1:8" ht="18.75" customHeight="1" x14ac:dyDescent="0.2">
      <c r="A27" s="172"/>
      <c r="B27" s="210" t="s">
        <v>139</v>
      </c>
      <c r="C27" s="225" t="s">
        <v>139</v>
      </c>
      <c r="D27" s="8" t="s">
        <v>139</v>
      </c>
      <c r="E27" s="8" t="s">
        <v>139</v>
      </c>
      <c r="F27" s="8" t="s">
        <v>139</v>
      </c>
      <c r="G27" s="8" t="s">
        <v>139</v>
      </c>
      <c r="H27" s="277" t="s">
        <v>139</v>
      </c>
    </row>
    <row r="28" spans="1:8" ht="18.75" customHeight="1" x14ac:dyDescent="0.2">
      <c r="A28" s="172"/>
      <c r="B28" s="226" t="s">
        <v>139</v>
      </c>
      <c r="C28" s="228"/>
      <c r="D28" s="208" t="s">
        <v>139</v>
      </c>
      <c r="E28" s="208" t="s">
        <v>139</v>
      </c>
      <c r="F28" s="208" t="s">
        <v>139</v>
      </c>
      <c r="G28" s="208" t="s">
        <v>139</v>
      </c>
      <c r="H28" s="209" t="s">
        <v>139</v>
      </c>
    </row>
    <row r="29" spans="1:8" ht="18.75" customHeight="1" x14ac:dyDescent="0.2">
      <c r="A29" s="174" t="s">
        <v>421</v>
      </c>
      <c r="B29" s="218"/>
      <c r="C29" s="222"/>
      <c r="D29" s="220" t="s">
        <v>139</v>
      </c>
      <c r="E29" s="220" t="s">
        <v>139</v>
      </c>
      <c r="F29" s="220" t="s">
        <v>139</v>
      </c>
      <c r="G29" s="220" t="s">
        <v>139</v>
      </c>
      <c r="H29" s="221" t="s">
        <v>139</v>
      </c>
    </row>
    <row r="30" spans="1:8" ht="18.75" customHeight="1" x14ac:dyDescent="0.2">
      <c r="A30" s="172"/>
      <c r="B30" s="210" t="s">
        <v>139</v>
      </c>
      <c r="C30" s="225" t="s">
        <v>139</v>
      </c>
      <c r="D30" s="8" t="s">
        <v>139</v>
      </c>
      <c r="E30" s="8" t="s">
        <v>139</v>
      </c>
      <c r="F30" s="8" t="s">
        <v>139</v>
      </c>
      <c r="G30" s="8" t="s">
        <v>139</v>
      </c>
      <c r="H30" s="277" t="s">
        <v>139</v>
      </c>
    </row>
    <row r="31" spans="1:8" ht="18.75" customHeight="1" x14ac:dyDescent="0.2">
      <c r="A31" s="173"/>
      <c r="B31" s="226" t="s">
        <v>139</v>
      </c>
      <c r="C31" s="228"/>
      <c r="D31" s="208" t="s">
        <v>139</v>
      </c>
      <c r="E31" s="208" t="s">
        <v>139</v>
      </c>
      <c r="F31" s="208" t="s">
        <v>139</v>
      </c>
      <c r="G31" s="208" t="s">
        <v>139</v>
      </c>
      <c r="H31" s="209" t="s">
        <v>139</v>
      </c>
    </row>
    <row r="32" spans="1:8" ht="18.75" customHeight="1" x14ac:dyDescent="0.2">
      <c r="A32" s="140" t="s">
        <v>422</v>
      </c>
      <c r="B32" s="218"/>
      <c r="C32" s="222"/>
      <c r="D32" s="220" t="s">
        <v>121</v>
      </c>
      <c r="E32" s="220" t="s">
        <v>211</v>
      </c>
      <c r="F32" s="220" t="s">
        <v>518</v>
      </c>
      <c r="G32" s="220" t="s">
        <v>208</v>
      </c>
      <c r="H32" s="221" t="s">
        <v>206</v>
      </c>
    </row>
    <row r="33" spans="1:8" ht="18.75" customHeight="1" x14ac:dyDescent="0.2">
      <c r="A33" s="172"/>
      <c r="B33" s="210">
        <v>7179</v>
      </c>
      <c r="C33" s="225">
        <v>2E-3</v>
      </c>
      <c r="D33" s="8">
        <v>2176</v>
      </c>
      <c r="E33" s="8">
        <v>1308</v>
      </c>
      <c r="F33" s="8">
        <v>869</v>
      </c>
      <c r="G33" s="8">
        <v>704</v>
      </c>
      <c r="H33" s="277">
        <v>480</v>
      </c>
    </row>
    <row r="34" spans="1:8" ht="18.75" customHeight="1" x14ac:dyDescent="0.2">
      <c r="A34" s="172"/>
      <c r="B34" s="226">
        <v>0.86299999999999999</v>
      </c>
      <c r="C34" s="228"/>
      <c r="D34" s="208">
        <v>0.878</v>
      </c>
      <c r="E34" s="208">
        <v>43.6</v>
      </c>
      <c r="F34" s="208">
        <v>0.68200000000000005</v>
      </c>
      <c r="G34" s="208">
        <v>0.64800000000000002</v>
      </c>
      <c r="H34" s="209">
        <v>8</v>
      </c>
    </row>
    <row r="35" spans="1:8" ht="18.75" customHeight="1" x14ac:dyDescent="0.2">
      <c r="A35" s="413" t="s">
        <v>492</v>
      </c>
      <c r="B35" s="218"/>
      <c r="C35" s="222"/>
      <c r="D35" s="220" t="s">
        <v>139</v>
      </c>
      <c r="E35" s="220" t="s">
        <v>139</v>
      </c>
      <c r="F35" s="220" t="s">
        <v>139</v>
      </c>
      <c r="G35" s="220" t="s">
        <v>139</v>
      </c>
      <c r="H35" s="221" t="s">
        <v>139</v>
      </c>
    </row>
    <row r="36" spans="1:8" ht="18.75" customHeight="1" x14ac:dyDescent="0.2">
      <c r="A36" s="414"/>
      <c r="B36" s="210" t="s">
        <v>139</v>
      </c>
      <c r="C36" s="225" t="s">
        <v>139</v>
      </c>
      <c r="D36" s="8" t="s">
        <v>139</v>
      </c>
      <c r="E36" s="8" t="s">
        <v>139</v>
      </c>
      <c r="F36" s="8" t="s">
        <v>139</v>
      </c>
      <c r="G36" s="8" t="s">
        <v>139</v>
      </c>
      <c r="H36" s="277" t="s">
        <v>139</v>
      </c>
    </row>
    <row r="37" spans="1:8" ht="18.75" customHeight="1" x14ac:dyDescent="0.2">
      <c r="A37" s="415"/>
      <c r="B37" s="226" t="s">
        <v>139</v>
      </c>
      <c r="C37" s="228"/>
      <c r="D37" s="208" t="s">
        <v>139</v>
      </c>
      <c r="E37" s="208" t="s">
        <v>139</v>
      </c>
      <c r="F37" s="208" t="s">
        <v>139</v>
      </c>
      <c r="G37" s="208" t="s">
        <v>139</v>
      </c>
      <c r="H37" s="209" t="s">
        <v>139</v>
      </c>
    </row>
    <row r="38" spans="1:8" ht="18.75" customHeight="1" x14ac:dyDescent="0.2">
      <c r="A38" s="140" t="s">
        <v>283</v>
      </c>
      <c r="B38" s="218"/>
      <c r="C38" s="222"/>
      <c r="D38" s="307" t="s">
        <v>268</v>
      </c>
      <c r="E38" s="220" t="s">
        <v>117</v>
      </c>
      <c r="F38" s="220" t="s">
        <v>114</v>
      </c>
      <c r="G38" s="220" t="s">
        <v>121</v>
      </c>
      <c r="H38" s="221" t="s">
        <v>120</v>
      </c>
    </row>
    <row r="39" spans="1:8" ht="18.75" customHeight="1" x14ac:dyDescent="0.2">
      <c r="A39" s="172"/>
      <c r="B39" s="210">
        <v>1313855</v>
      </c>
      <c r="C39" s="225">
        <v>0.45400000000000001</v>
      </c>
      <c r="D39" s="8">
        <v>188773</v>
      </c>
      <c r="E39" s="8">
        <v>165075</v>
      </c>
      <c r="F39" s="8">
        <v>108518</v>
      </c>
      <c r="G39" s="8">
        <v>95680</v>
      </c>
      <c r="H39" s="277">
        <v>82663</v>
      </c>
    </row>
    <row r="40" spans="1:8" ht="18.75" customHeight="1" x14ac:dyDescent="0.2">
      <c r="A40" s="172"/>
      <c r="B40" s="226">
        <v>1.0429999999999999</v>
      </c>
      <c r="C40" s="228"/>
      <c r="D40" s="208">
        <v>1.04</v>
      </c>
      <c r="E40" s="208">
        <v>1.089</v>
      </c>
      <c r="F40" s="208">
        <v>1.1559999999999999</v>
      </c>
      <c r="G40" s="208">
        <v>1.1080000000000001</v>
      </c>
      <c r="H40" s="209">
        <v>1.024</v>
      </c>
    </row>
    <row r="41" spans="1:8" ht="18.75" customHeight="1" x14ac:dyDescent="0.2">
      <c r="A41" s="174" t="s">
        <v>140</v>
      </c>
      <c r="B41" s="218"/>
      <c r="C41" s="222"/>
      <c r="D41" s="220" t="s">
        <v>139</v>
      </c>
      <c r="E41" s="220" t="s">
        <v>139</v>
      </c>
      <c r="F41" s="220" t="s">
        <v>139</v>
      </c>
      <c r="G41" s="220" t="s">
        <v>139</v>
      </c>
      <c r="H41" s="221" t="s">
        <v>139</v>
      </c>
    </row>
    <row r="42" spans="1:8" ht="18.75" customHeight="1" x14ac:dyDescent="0.2">
      <c r="A42" s="172"/>
      <c r="B42" s="210" t="s">
        <v>139</v>
      </c>
      <c r="C42" s="225" t="s">
        <v>139</v>
      </c>
      <c r="D42" s="8" t="s">
        <v>139</v>
      </c>
      <c r="E42" s="8" t="s">
        <v>139</v>
      </c>
      <c r="F42" s="8" t="s">
        <v>139</v>
      </c>
      <c r="G42" s="8" t="s">
        <v>139</v>
      </c>
      <c r="H42" s="277" t="s">
        <v>139</v>
      </c>
    </row>
    <row r="43" spans="1:8" ht="18.75" customHeight="1" x14ac:dyDescent="0.2">
      <c r="A43" s="173"/>
      <c r="B43" s="226" t="s">
        <v>139</v>
      </c>
      <c r="C43" s="228"/>
      <c r="D43" s="208" t="s">
        <v>139</v>
      </c>
      <c r="E43" s="208" t="s">
        <v>139</v>
      </c>
      <c r="F43" s="208" t="s">
        <v>139</v>
      </c>
      <c r="G43" s="208" t="s">
        <v>139</v>
      </c>
      <c r="H43" s="209" t="s">
        <v>139</v>
      </c>
    </row>
    <row r="44" spans="1:8" ht="18.75" customHeight="1" x14ac:dyDescent="0.2">
      <c r="A44" s="140" t="s">
        <v>141</v>
      </c>
      <c r="B44" s="218"/>
      <c r="C44" s="222"/>
      <c r="D44" s="220" t="s">
        <v>114</v>
      </c>
      <c r="E44" s="220" t="s">
        <v>121</v>
      </c>
      <c r="F44" s="220" t="s">
        <v>124</v>
      </c>
      <c r="G44" s="220" t="s">
        <v>125</v>
      </c>
      <c r="H44" s="221" t="s">
        <v>224</v>
      </c>
    </row>
    <row r="45" spans="1:8" ht="18.75" customHeight="1" x14ac:dyDescent="0.2">
      <c r="A45" s="172"/>
      <c r="B45" s="210">
        <v>171507</v>
      </c>
      <c r="C45" s="225">
        <v>5.8999999999999997E-2</v>
      </c>
      <c r="D45" s="8">
        <v>37916</v>
      </c>
      <c r="E45" s="8">
        <v>18651</v>
      </c>
      <c r="F45" s="8">
        <v>9696</v>
      </c>
      <c r="G45" s="8">
        <v>7333</v>
      </c>
      <c r="H45" s="277">
        <v>6778</v>
      </c>
    </row>
    <row r="46" spans="1:8" ht="18.75" customHeight="1" x14ac:dyDescent="0.2">
      <c r="A46" s="172"/>
      <c r="B46" s="226">
        <v>1.2849999999999999</v>
      </c>
      <c r="C46" s="228"/>
      <c r="D46" s="208">
        <v>1.4450000000000001</v>
      </c>
      <c r="E46" s="208">
        <v>1.022</v>
      </c>
      <c r="F46" s="208">
        <v>1.847</v>
      </c>
      <c r="G46" s="208">
        <v>1.6879999999999999</v>
      </c>
      <c r="H46" s="209">
        <v>1.4550000000000001</v>
      </c>
    </row>
    <row r="47" spans="1:8" ht="18.75" customHeight="1" x14ac:dyDescent="0.2">
      <c r="A47" s="174" t="s">
        <v>284</v>
      </c>
      <c r="B47" s="218"/>
      <c r="C47" s="222"/>
      <c r="D47" s="307" t="s">
        <v>268</v>
      </c>
      <c r="E47" s="220" t="s">
        <v>117</v>
      </c>
      <c r="F47" s="220" t="s">
        <v>120</v>
      </c>
      <c r="G47" s="220" t="s">
        <v>121</v>
      </c>
      <c r="H47" s="221" t="s">
        <v>518</v>
      </c>
    </row>
    <row r="48" spans="1:8" ht="18.75" customHeight="1" x14ac:dyDescent="0.2">
      <c r="A48" s="172"/>
      <c r="B48" s="210">
        <v>941008</v>
      </c>
      <c r="C48" s="225">
        <v>0.32500000000000001</v>
      </c>
      <c r="D48" s="8">
        <v>253032</v>
      </c>
      <c r="E48" s="8">
        <v>116845</v>
      </c>
      <c r="F48" s="8">
        <v>72268</v>
      </c>
      <c r="G48" s="8">
        <v>50833</v>
      </c>
      <c r="H48" s="277">
        <v>44956</v>
      </c>
    </row>
    <row r="49" spans="1:8" ht="18.75" customHeight="1" x14ac:dyDescent="0.2">
      <c r="A49" s="175"/>
      <c r="B49" s="226">
        <v>1.056</v>
      </c>
      <c r="C49" s="228"/>
      <c r="D49" s="208">
        <v>1.0269999999999999</v>
      </c>
      <c r="E49" s="208">
        <v>1.0189999999999999</v>
      </c>
      <c r="F49" s="208">
        <v>1.1890000000000001</v>
      </c>
      <c r="G49" s="208">
        <v>1.073</v>
      </c>
      <c r="H49" s="209">
        <v>1.0109999999999999</v>
      </c>
    </row>
    <row r="50" spans="1:8" ht="18.75" customHeight="1" x14ac:dyDescent="0.2">
      <c r="A50" s="140" t="s">
        <v>142</v>
      </c>
      <c r="B50" s="218"/>
      <c r="C50" s="222"/>
      <c r="D50" s="220" t="s">
        <v>139</v>
      </c>
      <c r="E50" s="220" t="s">
        <v>139</v>
      </c>
      <c r="F50" s="220" t="s">
        <v>139</v>
      </c>
      <c r="G50" s="220" t="s">
        <v>139</v>
      </c>
      <c r="H50" s="221" t="s">
        <v>139</v>
      </c>
    </row>
    <row r="51" spans="1:8" ht="18.75" customHeight="1" x14ac:dyDescent="0.2">
      <c r="A51" s="176"/>
      <c r="B51" s="210" t="s">
        <v>139</v>
      </c>
      <c r="C51" s="225" t="s">
        <v>139</v>
      </c>
      <c r="D51" s="8" t="s">
        <v>139</v>
      </c>
      <c r="E51" s="8" t="s">
        <v>139</v>
      </c>
      <c r="F51" s="8" t="s">
        <v>139</v>
      </c>
      <c r="G51" s="8" t="s">
        <v>139</v>
      </c>
      <c r="H51" s="277" t="s">
        <v>139</v>
      </c>
    </row>
    <row r="52" spans="1:8" ht="18.75" customHeight="1" x14ac:dyDescent="0.2">
      <c r="A52" s="177"/>
      <c r="B52" s="226" t="s">
        <v>139</v>
      </c>
      <c r="C52" s="228"/>
      <c r="D52" s="208" t="s">
        <v>139</v>
      </c>
      <c r="E52" s="208" t="s">
        <v>139</v>
      </c>
      <c r="F52" s="208" t="s">
        <v>139</v>
      </c>
      <c r="G52" s="208" t="s">
        <v>139</v>
      </c>
      <c r="H52" s="209" t="s">
        <v>139</v>
      </c>
    </row>
    <row r="53" spans="1:8" ht="23.25" customHeight="1" x14ac:dyDescent="0.2">
      <c r="A53" s="92" t="s">
        <v>269</v>
      </c>
      <c r="B53" s="89"/>
      <c r="C53" s="89"/>
      <c r="D53" s="89"/>
      <c r="E53" s="89"/>
      <c r="F53" s="89"/>
      <c r="G53" s="89"/>
      <c r="H53" s="89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A1:M70"/>
  <sheetViews>
    <sheetView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5" width="10.77734375" style="3" customWidth="1"/>
    <col min="6" max="7" width="10" style="3" customWidth="1"/>
    <col min="8" max="8" width="11" style="3" customWidth="1"/>
    <col min="9" max="9" width="10.77734375" style="3" customWidth="1"/>
    <col min="10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87" t="s">
        <v>49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69" t="s">
        <v>21</v>
      </c>
    </row>
    <row r="2" spans="1:13" ht="21" customHeight="1" x14ac:dyDescent="0.2">
      <c r="A2" s="348" t="s">
        <v>22</v>
      </c>
      <c r="B2" s="343" t="s">
        <v>167</v>
      </c>
      <c r="C2" s="344"/>
      <c r="D2" s="344"/>
      <c r="E2" s="344"/>
      <c r="F2" s="343" t="s">
        <v>23</v>
      </c>
      <c r="G2" s="344"/>
      <c r="H2" s="344"/>
      <c r="I2" s="344"/>
      <c r="J2" s="343" t="s">
        <v>24</v>
      </c>
      <c r="K2" s="344"/>
      <c r="L2" s="344"/>
      <c r="M2" s="345"/>
    </row>
    <row r="3" spans="1:13" ht="21" customHeight="1" x14ac:dyDescent="0.2">
      <c r="A3" s="374"/>
      <c r="B3" s="343" t="s">
        <v>100</v>
      </c>
      <c r="C3" s="345"/>
      <c r="D3" s="343" t="s">
        <v>25</v>
      </c>
      <c r="E3" s="345"/>
      <c r="F3" s="343" t="s">
        <v>100</v>
      </c>
      <c r="G3" s="345"/>
      <c r="H3" s="343" t="s">
        <v>25</v>
      </c>
      <c r="I3" s="345"/>
      <c r="J3" s="343" t="s">
        <v>100</v>
      </c>
      <c r="K3" s="345"/>
      <c r="L3" s="343" t="s">
        <v>25</v>
      </c>
      <c r="M3" s="345"/>
    </row>
    <row r="4" spans="1:13" ht="21" customHeight="1" x14ac:dyDescent="0.2">
      <c r="A4" s="374"/>
      <c r="B4" s="163" t="s">
        <v>26</v>
      </c>
      <c r="C4" s="163" t="s">
        <v>27</v>
      </c>
      <c r="D4" s="163" t="s">
        <v>26</v>
      </c>
      <c r="E4" s="163" t="s">
        <v>27</v>
      </c>
      <c r="F4" s="163" t="s">
        <v>26</v>
      </c>
      <c r="G4" s="163" t="s">
        <v>27</v>
      </c>
      <c r="H4" s="163" t="s">
        <v>26</v>
      </c>
      <c r="I4" s="163" t="s">
        <v>27</v>
      </c>
      <c r="J4" s="163" t="s">
        <v>26</v>
      </c>
      <c r="K4" s="163" t="s">
        <v>27</v>
      </c>
      <c r="L4" s="163" t="s">
        <v>26</v>
      </c>
      <c r="M4" s="163" t="s">
        <v>27</v>
      </c>
    </row>
    <row r="5" spans="1:13" ht="18" customHeight="1" x14ac:dyDescent="0.2">
      <c r="A5" s="178" t="s">
        <v>167</v>
      </c>
      <c r="B5" s="264">
        <v>289452</v>
      </c>
      <c r="C5" s="265">
        <v>125452</v>
      </c>
      <c r="D5" s="265">
        <v>2734626</v>
      </c>
      <c r="E5" s="265">
        <v>1131969</v>
      </c>
      <c r="F5" s="264">
        <v>81898</v>
      </c>
      <c r="G5" s="265">
        <v>119452</v>
      </c>
      <c r="H5" s="265">
        <v>774985</v>
      </c>
      <c r="I5" s="265">
        <v>1082525</v>
      </c>
      <c r="J5" s="264">
        <v>207554</v>
      </c>
      <c r="K5" s="265">
        <v>6000</v>
      </c>
      <c r="L5" s="265">
        <v>1959641</v>
      </c>
      <c r="M5" s="266">
        <v>49444</v>
      </c>
    </row>
    <row r="6" spans="1:13" ht="18" customHeight="1" x14ac:dyDescent="0.2">
      <c r="A6" s="169"/>
      <c r="B6" s="240">
        <v>1.0169999999999999</v>
      </c>
      <c r="C6" s="267">
        <v>1.1319999999999999</v>
      </c>
      <c r="D6" s="267">
        <v>1.008</v>
      </c>
      <c r="E6" s="267">
        <v>1.0529999999999999</v>
      </c>
      <c r="F6" s="240">
        <v>0.82599999999999996</v>
      </c>
      <c r="G6" s="267">
        <v>1.1839999999999999</v>
      </c>
      <c r="H6" s="267">
        <v>0.93</v>
      </c>
      <c r="I6" s="267">
        <v>1.0720000000000001</v>
      </c>
      <c r="J6" s="240">
        <v>1.119</v>
      </c>
      <c r="K6" s="267">
        <v>0.60799999999999998</v>
      </c>
      <c r="L6" s="267">
        <v>1.0429999999999999</v>
      </c>
      <c r="M6" s="241">
        <v>0.76500000000000001</v>
      </c>
    </row>
    <row r="7" spans="1:13" ht="18" customHeight="1" x14ac:dyDescent="0.2">
      <c r="A7" s="139" t="s">
        <v>325</v>
      </c>
      <c r="B7" s="264">
        <v>269242</v>
      </c>
      <c r="C7" s="265">
        <v>95628</v>
      </c>
      <c r="D7" s="265">
        <v>2551364</v>
      </c>
      <c r="E7" s="265">
        <v>879924</v>
      </c>
      <c r="F7" s="265">
        <v>71477</v>
      </c>
      <c r="G7" s="265">
        <v>93448</v>
      </c>
      <c r="H7" s="265">
        <v>681836</v>
      </c>
      <c r="I7" s="265">
        <v>863483</v>
      </c>
      <c r="J7" s="265">
        <v>197765</v>
      </c>
      <c r="K7" s="265">
        <v>2180</v>
      </c>
      <c r="L7" s="265">
        <v>1869528</v>
      </c>
      <c r="M7" s="266">
        <v>16441</v>
      </c>
    </row>
    <row r="8" spans="1:13" ht="18" customHeight="1" x14ac:dyDescent="0.2">
      <c r="A8" s="142"/>
      <c r="B8" s="267">
        <v>1.02</v>
      </c>
      <c r="C8" s="267">
        <v>1.0780000000000001</v>
      </c>
      <c r="D8" s="267">
        <v>1.012</v>
      </c>
      <c r="E8" s="267">
        <v>1.028</v>
      </c>
      <c r="F8" s="267">
        <v>0.80500000000000005</v>
      </c>
      <c r="G8" s="267">
        <v>1.139</v>
      </c>
      <c r="H8" s="267">
        <v>0.92700000000000005</v>
      </c>
      <c r="I8" s="267">
        <v>1.0509999999999999</v>
      </c>
      <c r="J8" s="267">
        <v>1.1279999999999999</v>
      </c>
      <c r="K8" s="267">
        <v>0.32800000000000001</v>
      </c>
      <c r="L8" s="267">
        <v>1.0469999999999999</v>
      </c>
      <c r="M8" s="241">
        <v>0.47799999999999998</v>
      </c>
    </row>
    <row r="9" spans="1:13" ht="18" customHeight="1" x14ac:dyDescent="0.2">
      <c r="A9" s="141" t="s">
        <v>326</v>
      </c>
      <c r="B9" s="264">
        <v>269242</v>
      </c>
      <c r="C9" s="265">
        <v>95628</v>
      </c>
      <c r="D9" s="265">
        <v>2551364</v>
      </c>
      <c r="E9" s="265">
        <v>879924</v>
      </c>
      <c r="F9" s="265">
        <v>71477</v>
      </c>
      <c r="G9" s="265">
        <v>93448</v>
      </c>
      <c r="H9" s="265">
        <v>681836</v>
      </c>
      <c r="I9" s="265">
        <v>863483</v>
      </c>
      <c r="J9" s="265">
        <v>197765</v>
      </c>
      <c r="K9" s="265">
        <v>2180</v>
      </c>
      <c r="L9" s="265">
        <v>1869528</v>
      </c>
      <c r="M9" s="266">
        <v>16441</v>
      </c>
    </row>
    <row r="10" spans="1:13" ht="18" customHeight="1" x14ac:dyDescent="0.2">
      <c r="A10" s="141"/>
      <c r="B10" s="235">
        <v>1.02</v>
      </c>
      <c r="C10" s="235">
        <v>1.0780000000000001</v>
      </c>
      <c r="D10" s="235">
        <v>1.012</v>
      </c>
      <c r="E10" s="235">
        <v>1.028</v>
      </c>
      <c r="F10" s="235">
        <v>0.80500000000000005</v>
      </c>
      <c r="G10" s="235">
        <v>1.139</v>
      </c>
      <c r="H10" s="235">
        <v>0.92700000000000005</v>
      </c>
      <c r="I10" s="235">
        <v>1.0509999999999999</v>
      </c>
      <c r="J10" s="235">
        <v>1.1279999999999999</v>
      </c>
      <c r="K10" s="235">
        <v>0.32800000000000001</v>
      </c>
      <c r="L10" s="235">
        <v>1.0469999999999999</v>
      </c>
      <c r="M10" s="236">
        <v>0.47799999999999998</v>
      </c>
    </row>
    <row r="11" spans="1:13" ht="18" customHeight="1" x14ac:dyDescent="0.2">
      <c r="A11" s="140" t="s">
        <v>417</v>
      </c>
      <c r="B11" s="96" t="s">
        <v>139</v>
      </c>
      <c r="C11" s="255" t="s">
        <v>139</v>
      </c>
      <c r="D11" s="255" t="s">
        <v>139</v>
      </c>
      <c r="E11" s="255" t="s">
        <v>139</v>
      </c>
      <c r="F11" s="255" t="s">
        <v>139</v>
      </c>
      <c r="G11" s="255" t="s">
        <v>139</v>
      </c>
      <c r="H11" s="255" t="s">
        <v>139</v>
      </c>
      <c r="I11" s="255" t="s">
        <v>139</v>
      </c>
      <c r="J11" s="255" t="s">
        <v>139</v>
      </c>
      <c r="K11" s="255" t="s">
        <v>139</v>
      </c>
      <c r="L11" s="255" t="s">
        <v>139</v>
      </c>
      <c r="M11" s="262" t="s">
        <v>139</v>
      </c>
    </row>
    <row r="12" spans="1:13" ht="18" customHeight="1" x14ac:dyDescent="0.2">
      <c r="A12" s="140"/>
      <c r="B12" s="257" t="s">
        <v>139</v>
      </c>
      <c r="C12" s="257" t="s">
        <v>139</v>
      </c>
      <c r="D12" s="257" t="s">
        <v>139</v>
      </c>
      <c r="E12" s="257" t="s">
        <v>139</v>
      </c>
      <c r="F12" s="257" t="s">
        <v>139</v>
      </c>
      <c r="G12" s="257" t="s">
        <v>139</v>
      </c>
      <c r="H12" s="257" t="s">
        <v>139</v>
      </c>
      <c r="I12" s="257" t="s">
        <v>139</v>
      </c>
      <c r="J12" s="257" t="s">
        <v>139</v>
      </c>
      <c r="K12" s="257" t="s">
        <v>139</v>
      </c>
      <c r="L12" s="257" t="s">
        <v>139</v>
      </c>
      <c r="M12" s="232" t="s">
        <v>139</v>
      </c>
    </row>
    <row r="13" spans="1:13" ht="18" customHeight="1" x14ac:dyDescent="0.2">
      <c r="A13" s="419" t="s">
        <v>481</v>
      </c>
      <c r="B13" s="96">
        <v>27789</v>
      </c>
      <c r="C13" s="255">
        <v>12192</v>
      </c>
      <c r="D13" s="255">
        <v>306125</v>
      </c>
      <c r="E13" s="255">
        <v>97325</v>
      </c>
      <c r="F13" s="255">
        <v>5608</v>
      </c>
      <c r="G13" s="255">
        <v>11369</v>
      </c>
      <c r="H13" s="255">
        <v>99560</v>
      </c>
      <c r="I13" s="255">
        <v>87218</v>
      </c>
      <c r="J13" s="255">
        <v>22181</v>
      </c>
      <c r="K13" s="255">
        <v>823</v>
      </c>
      <c r="L13" s="255">
        <v>206565</v>
      </c>
      <c r="M13" s="262">
        <v>10107</v>
      </c>
    </row>
    <row r="14" spans="1:13" ht="18" customHeight="1" x14ac:dyDescent="0.2">
      <c r="A14" s="417"/>
      <c r="B14" s="257">
        <v>0.88600000000000001</v>
      </c>
      <c r="C14" s="257">
        <v>1.3420000000000001</v>
      </c>
      <c r="D14" s="257">
        <v>1.206</v>
      </c>
      <c r="E14" s="257">
        <v>1.0549999999999999</v>
      </c>
      <c r="F14" s="257">
        <v>0.60399999999999998</v>
      </c>
      <c r="G14" s="257">
        <v>1.3340000000000001</v>
      </c>
      <c r="H14" s="257">
        <v>1.575</v>
      </c>
      <c r="I14" s="257">
        <v>1.0149999999999999</v>
      </c>
      <c r="J14" s="257">
        <v>1.004</v>
      </c>
      <c r="K14" s="257">
        <v>1.4750000000000001</v>
      </c>
      <c r="L14" s="257">
        <v>1.0840000000000001</v>
      </c>
      <c r="M14" s="232">
        <v>1.591</v>
      </c>
    </row>
    <row r="15" spans="1:13" ht="18" customHeight="1" x14ac:dyDescent="0.2">
      <c r="A15" s="419" t="s">
        <v>482</v>
      </c>
      <c r="B15" s="96" t="s">
        <v>139</v>
      </c>
      <c r="C15" s="255" t="s">
        <v>139</v>
      </c>
      <c r="D15" s="255" t="s">
        <v>139</v>
      </c>
      <c r="E15" s="255" t="s">
        <v>139</v>
      </c>
      <c r="F15" s="255" t="s">
        <v>139</v>
      </c>
      <c r="G15" s="255" t="s">
        <v>139</v>
      </c>
      <c r="H15" s="255" t="s">
        <v>139</v>
      </c>
      <c r="I15" s="255" t="s">
        <v>139</v>
      </c>
      <c r="J15" s="255" t="s">
        <v>139</v>
      </c>
      <c r="K15" s="255" t="s">
        <v>139</v>
      </c>
      <c r="L15" s="255" t="s">
        <v>139</v>
      </c>
      <c r="M15" s="262" t="s">
        <v>139</v>
      </c>
    </row>
    <row r="16" spans="1:13" ht="18" customHeight="1" x14ac:dyDescent="0.2">
      <c r="A16" s="417"/>
      <c r="B16" s="257" t="s">
        <v>139</v>
      </c>
      <c r="C16" s="257" t="s">
        <v>139</v>
      </c>
      <c r="D16" s="257" t="s">
        <v>139</v>
      </c>
      <c r="E16" s="257" t="s">
        <v>139</v>
      </c>
      <c r="F16" s="257" t="s">
        <v>139</v>
      </c>
      <c r="G16" s="257" t="s">
        <v>139</v>
      </c>
      <c r="H16" s="257" t="s">
        <v>139</v>
      </c>
      <c r="I16" s="257" t="s">
        <v>139</v>
      </c>
      <c r="J16" s="257" t="s">
        <v>139</v>
      </c>
      <c r="K16" s="257" t="s">
        <v>139</v>
      </c>
      <c r="L16" s="257" t="s">
        <v>139</v>
      </c>
      <c r="M16" s="232" t="s">
        <v>139</v>
      </c>
    </row>
    <row r="17" spans="1:13" ht="18" customHeight="1" x14ac:dyDescent="0.2">
      <c r="A17" s="140" t="s">
        <v>281</v>
      </c>
      <c r="B17" s="96">
        <v>30580</v>
      </c>
      <c r="C17" s="255">
        <v>1017</v>
      </c>
      <c r="D17" s="255">
        <v>224880</v>
      </c>
      <c r="E17" s="255">
        <v>11543</v>
      </c>
      <c r="F17" s="255">
        <v>21322</v>
      </c>
      <c r="G17" s="255">
        <v>1004</v>
      </c>
      <c r="H17" s="255">
        <v>140356</v>
      </c>
      <c r="I17" s="255">
        <v>10356</v>
      </c>
      <c r="J17" s="255">
        <v>9258</v>
      </c>
      <c r="K17" s="255">
        <v>13</v>
      </c>
      <c r="L17" s="255">
        <v>84524</v>
      </c>
      <c r="M17" s="262">
        <v>1187</v>
      </c>
    </row>
    <row r="18" spans="1:13" ht="18" customHeight="1" x14ac:dyDescent="0.2">
      <c r="A18" s="140"/>
      <c r="B18" s="257">
        <v>1.18</v>
      </c>
      <c r="C18" s="257">
        <v>2.5550000000000002</v>
      </c>
      <c r="D18" s="257">
        <v>0.877</v>
      </c>
      <c r="E18" s="257">
        <v>0.69399999999999995</v>
      </c>
      <c r="F18" s="257">
        <v>1.1759999999999999</v>
      </c>
      <c r="G18" s="257">
        <v>2.6150000000000002</v>
      </c>
      <c r="H18" s="257">
        <v>0.88200000000000001</v>
      </c>
      <c r="I18" s="257">
        <v>0.65600000000000003</v>
      </c>
      <c r="J18" s="257">
        <v>1.1890000000000001</v>
      </c>
      <c r="K18" s="257">
        <v>0.92900000000000005</v>
      </c>
      <c r="L18" s="257">
        <v>0.86899999999999999</v>
      </c>
      <c r="M18" s="232">
        <v>1.393</v>
      </c>
    </row>
    <row r="19" spans="1:13" ht="18" customHeight="1" x14ac:dyDescent="0.2">
      <c r="A19" s="140" t="s">
        <v>418</v>
      </c>
      <c r="B19" s="96" t="s">
        <v>139</v>
      </c>
      <c r="C19" s="255" t="s">
        <v>139</v>
      </c>
      <c r="D19" s="255" t="s">
        <v>139</v>
      </c>
      <c r="E19" s="255" t="s">
        <v>139</v>
      </c>
      <c r="F19" s="255" t="s">
        <v>139</v>
      </c>
      <c r="G19" s="255" t="s">
        <v>139</v>
      </c>
      <c r="H19" s="255" t="s">
        <v>139</v>
      </c>
      <c r="I19" s="255" t="s">
        <v>139</v>
      </c>
      <c r="J19" s="255" t="s">
        <v>139</v>
      </c>
      <c r="K19" s="255" t="s">
        <v>139</v>
      </c>
      <c r="L19" s="255" t="s">
        <v>139</v>
      </c>
      <c r="M19" s="262" t="s">
        <v>139</v>
      </c>
    </row>
    <row r="20" spans="1:13" ht="18" customHeight="1" x14ac:dyDescent="0.2">
      <c r="A20" s="140"/>
      <c r="B20" s="257" t="s">
        <v>139</v>
      </c>
      <c r="C20" s="257" t="s">
        <v>139</v>
      </c>
      <c r="D20" s="257" t="s">
        <v>139</v>
      </c>
      <c r="E20" s="257" t="s">
        <v>139</v>
      </c>
      <c r="F20" s="257" t="s">
        <v>139</v>
      </c>
      <c r="G20" s="257" t="s">
        <v>139</v>
      </c>
      <c r="H20" s="257" t="s">
        <v>139</v>
      </c>
      <c r="I20" s="257" t="s">
        <v>139</v>
      </c>
      <c r="J20" s="257" t="s">
        <v>139</v>
      </c>
      <c r="K20" s="257" t="s">
        <v>139</v>
      </c>
      <c r="L20" s="257" t="s">
        <v>139</v>
      </c>
      <c r="M20" s="232" t="s">
        <v>139</v>
      </c>
    </row>
    <row r="21" spans="1:13" ht="18" customHeight="1" x14ac:dyDescent="0.2">
      <c r="A21" s="140" t="s">
        <v>419</v>
      </c>
      <c r="B21" s="96" t="s">
        <v>139</v>
      </c>
      <c r="C21" s="255" t="s">
        <v>139</v>
      </c>
      <c r="D21" s="255" t="s">
        <v>139</v>
      </c>
      <c r="E21" s="255" t="s">
        <v>139</v>
      </c>
      <c r="F21" s="255" t="s">
        <v>139</v>
      </c>
      <c r="G21" s="255" t="s">
        <v>139</v>
      </c>
      <c r="H21" s="255" t="s">
        <v>139</v>
      </c>
      <c r="I21" s="255" t="s">
        <v>139</v>
      </c>
      <c r="J21" s="255" t="s">
        <v>139</v>
      </c>
      <c r="K21" s="255" t="s">
        <v>139</v>
      </c>
      <c r="L21" s="255" t="s">
        <v>139</v>
      </c>
      <c r="M21" s="262" t="s">
        <v>139</v>
      </c>
    </row>
    <row r="22" spans="1:13" ht="18" customHeight="1" x14ac:dyDescent="0.2">
      <c r="A22" s="140"/>
      <c r="B22" s="257" t="s">
        <v>139</v>
      </c>
      <c r="C22" s="257" t="s">
        <v>139</v>
      </c>
      <c r="D22" s="257" t="s">
        <v>139</v>
      </c>
      <c r="E22" s="257" t="s">
        <v>139</v>
      </c>
      <c r="F22" s="257" t="s">
        <v>139</v>
      </c>
      <c r="G22" s="257" t="s">
        <v>139</v>
      </c>
      <c r="H22" s="257" t="s">
        <v>139</v>
      </c>
      <c r="I22" s="257" t="s">
        <v>139</v>
      </c>
      <c r="J22" s="257" t="s">
        <v>139</v>
      </c>
      <c r="K22" s="257" t="s">
        <v>139</v>
      </c>
      <c r="L22" s="257" t="s">
        <v>139</v>
      </c>
      <c r="M22" s="232" t="s">
        <v>139</v>
      </c>
    </row>
    <row r="23" spans="1:13" ht="18" customHeight="1" x14ac:dyDescent="0.2">
      <c r="A23" s="140" t="s">
        <v>420</v>
      </c>
      <c r="B23" s="96" t="s">
        <v>139</v>
      </c>
      <c r="C23" s="255" t="s">
        <v>139</v>
      </c>
      <c r="D23" s="255" t="s">
        <v>139</v>
      </c>
      <c r="E23" s="255" t="s">
        <v>139</v>
      </c>
      <c r="F23" s="255" t="s">
        <v>139</v>
      </c>
      <c r="G23" s="255" t="s">
        <v>139</v>
      </c>
      <c r="H23" s="255" t="s">
        <v>139</v>
      </c>
      <c r="I23" s="255" t="s">
        <v>139</v>
      </c>
      <c r="J23" s="255" t="s">
        <v>139</v>
      </c>
      <c r="K23" s="255" t="s">
        <v>139</v>
      </c>
      <c r="L23" s="255" t="s">
        <v>139</v>
      </c>
      <c r="M23" s="262" t="s">
        <v>139</v>
      </c>
    </row>
    <row r="24" spans="1:13" ht="18" customHeight="1" x14ac:dyDescent="0.2">
      <c r="A24" s="140"/>
      <c r="B24" s="257" t="s">
        <v>139</v>
      </c>
      <c r="C24" s="257" t="s">
        <v>139</v>
      </c>
      <c r="D24" s="257" t="s">
        <v>139</v>
      </c>
      <c r="E24" s="257" t="s">
        <v>139</v>
      </c>
      <c r="F24" s="257" t="s">
        <v>139</v>
      </c>
      <c r="G24" s="257" t="s">
        <v>139</v>
      </c>
      <c r="H24" s="257" t="s">
        <v>139</v>
      </c>
      <c r="I24" s="257" t="s">
        <v>139</v>
      </c>
      <c r="J24" s="257" t="s">
        <v>139</v>
      </c>
      <c r="K24" s="257" t="s">
        <v>139</v>
      </c>
      <c r="L24" s="257" t="s">
        <v>139</v>
      </c>
      <c r="M24" s="232" t="s">
        <v>139</v>
      </c>
    </row>
    <row r="25" spans="1:13" ht="18" customHeight="1" x14ac:dyDescent="0.2">
      <c r="A25" s="140" t="s">
        <v>421</v>
      </c>
      <c r="B25" s="96" t="s">
        <v>139</v>
      </c>
      <c r="C25" s="255" t="s">
        <v>139</v>
      </c>
      <c r="D25" s="255" t="s">
        <v>139</v>
      </c>
      <c r="E25" s="255" t="s">
        <v>139</v>
      </c>
      <c r="F25" s="255" t="s">
        <v>139</v>
      </c>
      <c r="G25" s="255" t="s">
        <v>139</v>
      </c>
      <c r="H25" s="255" t="s">
        <v>139</v>
      </c>
      <c r="I25" s="255" t="s">
        <v>139</v>
      </c>
      <c r="J25" s="255" t="s">
        <v>139</v>
      </c>
      <c r="K25" s="255" t="s">
        <v>139</v>
      </c>
      <c r="L25" s="255" t="s">
        <v>139</v>
      </c>
      <c r="M25" s="262" t="s">
        <v>139</v>
      </c>
    </row>
    <row r="26" spans="1:13" ht="18" customHeight="1" x14ac:dyDescent="0.2">
      <c r="A26" s="140"/>
      <c r="B26" s="257" t="s">
        <v>139</v>
      </c>
      <c r="C26" s="257" t="s">
        <v>139</v>
      </c>
      <c r="D26" s="257" t="s">
        <v>139</v>
      </c>
      <c r="E26" s="257" t="s">
        <v>139</v>
      </c>
      <c r="F26" s="257" t="s">
        <v>139</v>
      </c>
      <c r="G26" s="257" t="s">
        <v>139</v>
      </c>
      <c r="H26" s="257" t="s">
        <v>139</v>
      </c>
      <c r="I26" s="257" t="s">
        <v>139</v>
      </c>
      <c r="J26" s="257" t="s">
        <v>139</v>
      </c>
      <c r="K26" s="257" t="s">
        <v>139</v>
      </c>
      <c r="L26" s="257" t="s">
        <v>139</v>
      </c>
      <c r="M26" s="232" t="s">
        <v>139</v>
      </c>
    </row>
    <row r="27" spans="1:13" ht="18" customHeight="1" x14ac:dyDescent="0.2">
      <c r="A27" s="140" t="s">
        <v>422</v>
      </c>
      <c r="B27" s="96">
        <v>617</v>
      </c>
      <c r="C27" s="255">
        <v>50</v>
      </c>
      <c r="D27" s="255">
        <v>10728</v>
      </c>
      <c r="E27" s="255">
        <v>2095</v>
      </c>
      <c r="F27" s="255">
        <v>112</v>
      </c>
      <c r="G27" s="255">
        <v>50</v>
      </c>
      <c r="H27" s="255">
        <v>1695</v>
      </c>
      <c r="I27" s="255">
        <v>2087</v>
      </c>
      <c r="J27" s="255">
        <v>505</v>
      </c>
      <c r="K27" s="255" t="s">
        <v>139</v>
      </c>
      <c r="L27" s="255">
        <v>9033</v>
      </c>
      <c r="M27" s="262">
        <v>8</v>
      </c>
    </row>
    <row r="28" spans="1:13" ht="18" customHeight="1" x14ac:dyDescent="0.2">
      <c r="A28" s="140"/>
      <c r="B28" s="257">
        <v>0.82299999999999995</v>
      </c>
      <c r="C28" s="257">
        <v>6.7000000000000004E-2</v>
      </c>
      <c r="D28" s="257">
        <v>1.17</v>
      </c>
      <c r="E28" s="257">
        <v>0.54500000000000004</v>
      </c>
      <c r="F28" s="257">
        <v>0.71799999999999997</v>
      </c>
      <c r="G28" s="257">
        <v>6.8000000000000005E-2</v>
      </c>
      <c r="H28" s="257">
        <v>1.2030000000000001</v>
      </c>
      <c r="I28" s="257">
        <v>0.54300000000000004</v>
      </c>
      <c r="J28" s="257">
        <v>0.85</v>
      </c>
      <c r="K28" s="257" t="s">
        <v>139</v>
      </c>
      <c r="L28" s="257">
        <v>1.1639999999999999</v>
      </c>
      <c r="M28" s="232">
        <v>1.333</v>
      </c>
    </row>
    <row r="29" spans="1:13" ht="18" customHeight="1" x14ac:dyDescent="0.2">
      <c r="A29" s="140" t="s">
        <v>423</v>
      </c>
      <c r="B29" s="96" t="s">
        <v>139</v>
      </c>
      <c r="C29" s="255" t="s">
        <v>139</v>
      </c>
      <c r="D29" s="255">
        <v>3402</v>
      </c>
      <c r="E29" s="255">
        <v>1462</v>
      </c>
      <c r="F29" s="255" t="s">
        <v>139</v>
      </c>
      <c r="G29" s="255" t="s">
        <v>139</v>
      </c>
      <c r="H29" s="255">
        <v>439</v>
      </c>
      <c r="I29" s="255">
        <v>1457</v>
      </c>
      <c r="J29" s="255" t="s">
        <v>139</v>
      </c>
      <c r="K29" s="255" t="s">
        <v>139</v>
      </c>
      <c r="L29" s="255">
        <v>2963</v>
      </c>
      <c r="M29" s="262">
        <v>5</v>
      </c>
    </row>
    <row r="30" spans="1:13" ht="18" customHeight="1" x14ac:dyDescent="0.2">
      <c r="A30" s="140"/>
      <c r="B30" s="257" t="s">
        <v>139</v>
      </c>
      <c r="C30" s="257" t="s">
        <v>139</v>
      </c>
      <c r="D30" s="257">
        <v>0.40899999999999997</v>
      </c>
      <c r="E30" s="257">
        <v>0.92700000000000005</v>
      </c>
      <c r="F30" s="257" t="s">
        <v>139</v>
      </c>
      <c r="G30" s="257" t="s">
        <v>139</v>
      </c>
      <c r="H30" s="257">
        <v>0.13500000000000001</v>
      </c>
      <c r="I30" s="257">
        <v>1.2010000000000001</v>
      </c>
      <c r="J30" s="257" t="s">
        <v>139</v>
      </c>
      <c r="K30" s="257" t="s">
        <v>139</v>
      </c>
      <c r="L30" s="257">
        <v>0.58599999999999997</v>
      </c>
      <c r="M30" s="232">
        <v>1.4E-2</v>
      </c>
    </row>
    <row r="31" spans="1:13" ht="18" customHeight="1" x14ac:dyDescent="0.2">
      <c r="A31" s="140" t="s">
        <v>283</v>
      </c>
      <c r="B31" s="96">
        <v>122325</v>
      </c>
      <c r="C31" s="255">
        <v>20599</v>
      </c>
      <c r="D31" s="255">
        <v>1222993</v>
      </c>
      <c r="E31" s="255">
        <v>210374</v>
      </c>
      <c r="F31" s="255">
        <v>30326</v>
      </c>
      <c r="G31" s="255">
        <v>20357</v>
      </c>
      <c r="H31" s="255">
        <v>324332</v>
      </c>
      <c r="I31" s="255">
        <v>208081</v>
      </c>
      <c r="J31" s="255">
        <v>91999</v>
      </c>
      <c r="K31" s="255">
        <v>242</v>
      </c>
      <c r="L31" s="255">
        <v>898661</v>
      </c>
      <c r="M31" s="262">
        <v>2293</v>
      </c>
    </row>
    <row r="32" spans="1:13" ht="18" customHeight="1" x14ac:dyDescent="0.2">
      <c r="A32" s="140"/>
      <c r="B32" s="257">
        <v>1.004</v>
      </c>
      <c r="C32" s="257">
        <v>1.008</v>
      </c>
      <c r="D32" s="257">
        <v>1.0409999999999999</v>
      </c>
      <c r="E32" s="257">
        <v>1.026</v>
      </c>
      <c r="F32" s="257">
        <v>0.70899999999999996</v>
      </c>
      <c r="G32" s="257">
        <v>1.0980000000000001</v>
      </c>
      <c r="H32" s="257">
        <v>0.91400000000000003</v>
      </c>
      <c r="I32" s="257">
        <v>1.0580000000000001</v>
      </c>
      <c r="J32" s="257">
        <v>1.1639999999999999</v>
      </c>
      <c r="K32" s="257">
        <v>0.127</v>
      </c>
      <c r="L32" s="257">
        <v>1.095</v>
      </c>
      <c r="M32" s="232">
        <v>0.27400000000000002</v>
      </c>
    </row>
    <row r="33" spans="1:13" ht="18" customHeight="1" x14ac:dyDescent="0.2">
      <c r="A33" s="140" t="s">
        <v>140</v>
      </c>
      <c r="B33" s="96" t="s">
        <v>139</v>
      </c>
      <c r="C33" s="255" t="s">
        <v>139</v>
      </c>
      <c r="D33" s="255" t="s">
        <v>139</v>
      </c>
      <c r="E33" s="255" t="s">
        <v>139</v>
      </c>
      <c r="F33" s="255" t="s">
        <v>139</v>
      </c>
      <c r="G33" s="255" t="s">
        <v>139</v>
      </c>
      <c r="H33" s="255" t="s">
        <v>139</v>
      </c>
      <c r="I33" s="255" t="s">
        <v>139</v>
      </c>
      <c r="J33" s="255" t="s">
        <v>139</v>
      </c>
      <c r="K33" s="255" t="s">
        <v>139</v>
      </c>
      <c r="L33" s="255" t="s">
        <v>139</v>
      </c>
      <c r="M33" s="262" t="s">
        <v>139</v>
      </c>
    </row>
    <row r="34" spans="1:13" ht="18" customHeight="1" x14ac:dyDescent="0.2">
      <c r="A34" s="140"/>
      <c r="B34" s="257" t="s">
        <v>139</v>
      </c>
      <c r="C34" s="257" t="s">
        <v>139</v>
      </c>
      <c r="D34" s="257" t="s">
        <v>139</v>
      </c>
      <c r="E34" s="257" t="s">
        <v>139</v>
      </c>
      <c r="F34" s="257" t="s">
        <v>139</v>
      </c>
      <c r="G34" s="257" t="s">
        <v>139</v>
      </c>
      <c r="H34" s="257" t="s">
        <v>139</v>
      </c>
      <c r="I34" s="257" t="s">
        <v>139</v>
      </c>
      <c r="J34" s="257" t="s">
        <v>139</v>
      </c>
      <c r="K34" s="257" t="s">
        <v>139</v>
      </c>
      <c r="L34" s="257" t="s">
        <v>139</v>
      </c>
      <c r="M34" s="232" t="s">
        <v>139</v>
      </c>
    </row>
    <row r="35" spans="1:13" ht="18" customHeight="1" x14ac:dyDescent="0.2">
      <c r="A35" s="140" t="s">
        <v>141</v>
      </c>
      <c r="B35" s="96">
        <v>15710</v>
      </c>
      <c r="C35" s="255">
        <v>6215</v>
      </c>
      <c r="D35" s="255">
        <v>136721</v>
      </c>
      <c r="E35" s="255">
        <v>48057</v>
      </c>
      <c r="F35" s="255">
        <v>3980</v>
      </c>
      <c r="G35" s="255">
        <v>6123</v>
      </c>
      <c r="H35" s="255">
        <v>36585</v>
      </c>
      <c r="I35" s="255">
        <v>47242</v>
      </c>
      <c r="J35" s="255">
        <v>11730</v>
      </c>
      <c r="K35" s="255">
        <v>92</v>
      </c>
      <c r="L35" s="255">
        <v>100136</v>
      </c>
      <c r="M35" s="262">
        <v>815</v>
      </c>
    </row>
    <row r="36" spans="1:13" ht="18" customHeight="1" x14ac:dyDescent="0.2">
      <c r="A36" s="140"/>
      <c r="B36" s="257">
        <v>1.149</v>
      </c>
      <c r="C36" s="257">
        <v>1.405</v>
      </c>
      <c r="D36" s="257">
        <v>0.97</v>
      </c>
      <c r="E36" s="257">
        <v>1.0349999999999999</v>
      </c>
      <c r="F36" s="257">
        <v>0.85799999999999998</v>
      </c>
      <c r="G36" s="257">
        <v>1.413</v>
      </c>
      <c r="H36" s="257">
        <v>0.78100000000000003</v>
      </c>
      <c r="I36" s="257">
        <v>1.0549999999999999</v>
      </c>
      <c r="J36" s="257">
        <v>1.2969999999999999</v>
      </c>
      <c r="K36" s="257">
        <v>1.0449999999999999</v>
      </c>
      <c r="L36" s="257">
        <v>1.0640000000000001</v>
      </c>
      <c r="M36" s="232">
        <v>0.48799999999999999</v>
      </c>
    </row>
    <row r="37" spans="1:13" ht="18" customHeight="1" x14ac:dyDescent="0.2">
      <c r="A37" s="140" t="s">
        <v>284</v>
      </c>
      <c r="B37" s="96">
        <v>72221</v>
      </c>
      <c r="C37" s="255">
        <v>55555</v>
      </c>
      <c r="D37" s="255">
        <v>646515</v>
      </c>
      <c r="E37" s="255">
        <v>509068</v>
      </c>
      <c r="F37" s="255">
        <v>10129</v>
      </c>
      <c r="G37" s="255">
        <v>54545</v>
      </c>
      <c r="H37" s="255">
        <v>78869</v>
      </c>
      <c r="I37" s="255">
        <v>507042</v>
      </c>
      <c r="J37" s="255">
        <v>62092</v>
      </c>
      <c r="K37" s="255">
        <v>1010</v>
      </c>
      <c r="L37" s="255">
        <v>567646</v>
      </c>
      <c r="M37" s="262">
        <v>2026</v>
      </c>
    </row>
    <row r="38" spans="1:13" ht="18" customHeight="1" x14ac:dyDescent="0.2">
      <c r="A38" s="140"/>
      <c r="B38" s="257">
        <v>1.0389999999999999</v>
      </c>
      <c r="C38" s="257">
        <v>1.042</v>
      </c>
      <c r="D38" s="257">
        <v>0.95299999999999996</v>
      </c>
      <c r="E38" s="257">
        <v>1.038</v>
      </c>
      <c r="F38" s="257">
        <v>0.75700000000000001</v>
      </c>
      <c r="G38" s="257">
        <v>1.105</v>
      </c>
      <c r="H38" s="257">
        <v>0.73799999999999999</v>
      </c>
      <c r="I38" s="257">
        <v>1.07</v>
      </c>
      <c r="J38" s="257">
        <v>1.107</v>
      </c>
      <c r="K38" s="257">
        <v>0.255</v>
      </c>
      <c r="L38" s="257">
        <v>0.99399999999999999</v>
      </c>
      <c r="M38" s="232">
        <v>0.121</v>
      </c>
    </row>
    <row r="39" spans="1:13" ht="18" customHeight="1" x14ac:dyDescent="0.2">
      <c r="A39" s="140" t="s">
        <v>142</v>
      </c>
      <c r="B39" s="96" t="s">
        <v>139</v>
      </c>
      <c r="C39" s="255" t="s">
        <v>139</v>
      </c>
      <c r="D39" s="255" t="s">
        <v>139</v>
      </c>
      <c r="E39" s="255" t="s">
        <v>139</v>
      </c>
      <c r="F39" s="255" t="s">
        <v>139</v>
      </c>
      <c r="G39" s="255" t="s">
        <v>139</v>
      </c>
      <c r="H39" s="255" t="s">
        <v>139</v>
      </c>
      <c r="I39" s="255" t="s">
        <v>139</v>
      </c>
      <c r="J39" s="255" t="s">
        <v>139</v>
      </c>
      <c r="K39" s="255" t="s">
        <v>139</v>
      </c>
      <c r="L39" s="255" t="s">
        <v>139</v>
      </c>
      <c r="M39" s="262" t="s">
        <v>139</v>
      </c>
    </row>
    <row r="40" spans="1:13" ht="18" customHeight="1" x14ac:dyDescent="0.2">
      <c r="A40" s="140"/>
      <c r="B40" s="257" t="s">
        <v>139</v>
      </c>
      <c r="C40" s="257" t="s">
        <v>139</v>
      </c>
      <c r="D40" s="257" t="s">
        <v>139</v>
      </c>
      <c r="E40" s="257" t="s">
        <v>139</v>
      </c>
      <c r="F40" s="257" t="s">
        <v>139</v>
      </c>
      <c r="G40" s="257" t="s">
        <v>139</v>
      </c>
      <c r="H40" s="257" t="s">
        <v>139</v>
      </c>
      <c r="I40" s="257" t="s">
        <v>139</v>
      </c>
      <c r="J40" s="257" t="s">
        <v>139</v>
      </c>
      <c r="K40" s="257" t="s">
        <v>139</v>
      </c>
      <c r="L40" s="257" t="s">
        <v>139</v>
      </c>
      <c r="M40" s="232" t="s">
        <v>139</v>
      </c>
    </row>
    <row r="41" spans="1:13" ht="18" customHeight="1" x14ac:dyDescent="0.2">
      <c r="A41" s="141" t="s">
        <v>285</v>
      </c>
      <c r="B41" s="237" t="s">
        <v>139</v>
      </c>
      <c r="C41" s="238" t="s">
        <v>139</v>
      </c>
      <c r="D41" s="238" t="s">
        <v>139</v>
      </c>
      <c r="E41" s="238" t="s">
        <v>139</v>
      </c>
      <c r="F41" s="238" t="s">
        <v>139</v>
      </c>
      <c r="G41" s="238" t="s">
        <v>139</v>
      </c>
      <c r="H41" s="238" t="s">
        <v>139</v>
      </c>
      <c r="I41" s="238" t="s">
        <v>139</v>
      </c>
      <c r="J41" s="238" t="s">
        <v>139</v>
      </c>
      <c r="K41" s="238" t="s">
        <v>139</v>
      </c>
      <c r="L41" s="238" t="s">
        <v>139</v>
      </c>
      <c r="M41" s="239" t="s">
        <v>139</v>
      </c>
    </row>
    <row r="42" spans="1:13" ht="18" customHeight="1" x14ac:dyDescent="0.2">
      <c r="A42" s="141"/>
      <c r="B42" s="235" t="s">
        <v>139</v>
      </c>
      <c r="C42" s="235" t="s">
        <v>139</v>
      </c>
      <c r="D42" s="235" t="s">
        <v>139</v>
      </c>
      <c r="E42" s="235" t="s">
        <v>139</v>
      </c>
      <c r="F42" s="235" t="s">
        <v>139</v>
      </c>
      <c r="G42" s="235" t="s">
        <v>139</v>
      </c>
      <c r="H42" s="235" t="s">
        <v>139</v>
      </c>
      <c r="I42" s="235" t="s">
        <v>139</v>
      </c>
      <c r="J42" s="235" t="s">
        <v>139</v>
      </c>
      <c r="K42" s="235" t="s">
        <v>139</v>
      </c>
      <c r="L42" s="235" t="s">
        <v>139</v>
      </c>
      <c r="M42" s="236" t="s">
        <v>139</v>
      </c>
    </row>
    <row r="43" spans="1:13" ht="18" customHeight="1" x14ac:dyDescent="0.2">
      <c r="A43" s="139" t="s">
        <v>286</v>
      </c>
      <c r="B43" s="264">
        <v>20210</v>
      </c>
      <c r="C43" s="265">
        <v>29824</v>
      </c>
      <c r="D43" s="265">
        <v>183262</v>
      </c>
      <c r="E43" s="265">
        <v>252045</v>
      </c>
      <c r="F43" s="265">
        <v>10421</v>
      </c>
      <c r="G43" s="265">
        <v>26004</v>
      </c>
      <c r="H43" s="265">
        <v>93149</v>
      </c>
      <c r="I43" s="265">
        <v>219042</v>
      </c>
      <c r="J43" s="265">
        <v>9789</v>
      </c>
      <c r="K43" s="265">
        <v>3820</v>
      </c>
      <c r="L43" s="265">
        <v>90113</v>
      </c>
      <c r="M43" s="266">
        <v>33003</v>
      </c>
    </row>
    <row r="44" spans="1:13" ht="18" customHeight="1" x14ac:dyDescent="0.2">
      <c r="A44" s="142"/>
      <c r="B44" s="267">
        <v>0.98399999999999999</v>
      </c>
      <c r="C44" s="267">
        <v>1.35</v>
      </c>
      <c r="D44" s="267">
        <v>0.96199999999999997</v>
      </c>
      <c r="E44" s="267">
        <v>1.153</v>
      </c>
      <c r="F44" s="267">
        <v>1.006</v>
      </c>
      <c r="G44" s="267">
        <v>1.379</v>
      </c>
      <c r="H44" s="267">
        <v>0.95099999999999996</v>
      </c>
      <c r="I44" s="267">
        <v>1.1639999999999999</v>
      </c>
      <c r="J44" s="267">
        <v>0.96199999999999997</v>
      </c>
      <c r="K44" s="267">
        <v>1.1830000000000001</v>
      </c>
      <c r="L44" s="267">
        <v>0.97399999999999998</v>
      </c>
      <c r="M44" s="241">
        <v>1.0900000000000001</v>
      </c>
    </row>
    <row r="45" spans="1:13" ht="18" customHeight="1" x14ac:dyDescent="0.2">
      <c r="A45" s="141" t="s">
        <v>287</v>
      </c>
      <c r="B45" s="264">
        <v>17785</v>
      </c>
      <c r="C45" s="265">
        <v>5897</v>
      </c>
      <c r="D45" s="265">
        <v>161513</v>
      </c>
      <c r="E45" s="265">
        <v>59188</v>
      </c>
      <c r="F45" s="265">
        <v>9525</v>
      </c>
      <c r="G45" s="265">
        <v>2391</v>
      </c>
      <c r="H45" s="265">
        <v>84947</v>
      </c>
      <c r="I45" s="265">
        <v>29152</v>
      </c>
      <c r="J45" s="265">
        <v>8260</v>
      </c>
      <c r="K45" s="265">
        <v>3506</v>
      </c>
      <c r="L45" s="265">
        <v>76566</v>
      </c>
      <c r="M45" s="266">
        <v>30036</v>
      </c>
    </row>
    <row r="46" spans="1:13" ht="18" customHeight="1" x14ac:dyDescent="0.2">
      <c r="A46" s="141"/>
      <c r="B46" s="235">
        <v>1.0149999999999999</v>
      </c>
      <c r="C46" s="235">
        <v>1.1759999999999999</v>
      </c>
      <c r="D46" s="235">
        <v>0.97099999999999997</v>
      </c>
      <c r="E46" s="235">
        <v>1.1479999999999999</v>
      </c>
      <c r="F46" s="235">
        <v>1.052</v>
      </c>
      <c r="G46" s="235">
        <v>1.22</v>
      </c>
      <c r="H46" s="235">
        <v>0.97099999999999997</v>
      </c>
      <c r="I46" s="235">
        <v>1.306</v>
      </c>
      <c r="J46" s="235">
        <v>0.97499999999999998</v>
      </c>
      <c r="K46" s="235">
        <v>1.147</v>
      </c>
      <c r="L46" s="235">
        <v>0.97099999999999997</v>
      </c>
      <c r="M46" s="236">
        <v>1.028</v>
      </c>
    </row>
    <row r="47" spans="1:13" ht="18" customHeight="1" x14ac:dyDescent="0.2">
      <c r="A47" s="140" t="s">
        <v>143</v>
      </c>
      <c r="B47" s="96">
        <v>5369</v>
      </c>
      <c r="C47" s="255">
        <v>1363</v>
      </c>
      <c r="D47" s="255">
        <v>51304</v>
      </c>
      <c r="E47" s="255">
        <v>14541</v>
      </c>
      <c r="F47" s="255">
        <v>2837</v>
      </c>
      <c r="G47" s="255">
        <v>392</v>
      </c>
      <c r="H47" s="255">
        <v>28173</v>
      </c>
      <c r="I47" s="255">
        <v>3807</v>
      </c>
      <c r="J47" s="255">
        <v>2532</v>
      </c>
      <c r="K47" s="255">
        <v>971</v>
      </c>
      <c r="L47" s="255">
        <v>23131</v>
      </c>
      <c r="M47" s="262">
        <v>10734</v>
      </c>
    </row>
    <row r="48" spans="1:13" ht="18" customHeight="1" x14ac:dyDescent="0.2">
      <c r="A48" s="140"/>
      <c r="B48" s="257">
        <v>1.0129999999999999</v>
      </c>
      <c r="C48" s="257">
        <v>1.0129999999999999</v>
      </c>
      <c r="D48" s="257">
        <v>0.96699999999999997</v>
      </c>
      <c r="E48" s="257">
        <v>1.1339999999999999</v>
      </c>
      <c r="F48" s="257">
        <v>0.96899999999999997</v>
      </c>
      <c r="G48" s="257">
        <v>1.7270000000000001</v>
      </c>
      <c r="H48" s="257">
        <v>0.94699999999999995</v>
      </c>
      <c r="I48" s="257">
        <v>1.3109999999999999</v>
      </c>
      <c r="J48" s="257">
        <v>1.0680000000000001</v>
      </c>
      <c r="K48" s="257">
        <v>0.86899999999999999</v>
      </c>
      <c r="L48" s="257">
        <v>0.99199999999999999</v>
      </c>
      <c r="M48" s="232">
        <v>1.0820000000000001</v>
      </c>
    </row>
    <row r="49" spans="1:13" ht="18" customHeight="1" x14ac:dyDescent="0.2">
      <c r="A49" s="140" t="s">
        <v>144</v>
      </c>
      <c r="B49" s="96">
        <v>1805</v>
      </c>
      <c r="C49" s="255">
        <v>657</v>
      </c>
      <c r="D49" s="255">
        <v>26020</v>
      </c>
      <c r="E49" s="255">
        <v>8192</v>
      </c>
      <c r="F49" s="255">
        <v>896</v>
      </c>
      <c r="G49" s="255">
        <v>657</v>
      </c>
      <c r="H49" s="255">
        <v>12749</v>
      </c>
      <c r="I49" s="255">
        <v>7832</v>
      </c>
      <c r="J49" s="255">
        <v>909</v>
      </c>
      <c r="K49" s="255" t="s">
        <v>139</v>
      </c>
      <c r="L49" s="255">
        <v>13271</v>
      </c>
      <c r="M49" s="262">
        <v>360</v>
      </c>
    </row>
    <row r="50" spans="1:13" ht="18" customHeight="1" x14ac:dyDescent="0.2">
      <c r="A50" s="140"/>
      <c r="B50" s="257">
        <v>0.45700000000000002</v>
      </c>
      <c r="C50" s="257">
        <v>0.68300000000000005</v>
      </c>
      <c r="D50" s="257">
        <v>0.82199999999999995</v>
      </c>
      <c r="E50" s="257">
        <v>0.90700000000000003</v>
      </c>
      <c r="F50" s="257">
        <v>0.502</v>
      </c>
      <c r="G50" s="257">
        <v>0.68300000000000005</v>
      </c>
      <c r="H50" s="257">
        <v>0.89100000000000001</v>
      </c>
      <c r="I50" s="257">
        <v>0.90700000000000003</v>
      </c>
      <c r="J50" s="257">
        <v>0.42</v>
      </c>
      <c r="K50" s="257" t="s">
        <v>139</v>
      </c>
      <c r="L50" s="257">
        <v>0.76600000000000001</v>
      </c>
      <c r="M50" s="232">
        <v>0.90200000000000002</v>
      </c>
    </row>
    <row r="51" spans="1:13" ht="18" customHeight="1" x14ac:dyDescent="0.2">
      <c r="A51" s="140" t="s">
        <v>145</v>
      </c>
      <c r="B51" s="96">
        <v>195</v>
      </c>
      <c r="C51" s="255">
        <v>269</v>
      </c>
      <c r="D51" s="255">
        <v>995</v>
      </c>
      <c r="E51" s="255">
        <v>1115</v>
      </c>
      <c r="F51" s="255">
        <v>177</v>
      </c>
      <c r="G51" s="255">
        <v>242</v>
      </c>
      <c r="H51" s="255">
        <v>865</v>
      </c>
      <c r="I51" s="255">
        <v>1013</v>
      </c>
      <c r="J51" s="255">
        <v>18</v>
      </c>
      <c r="K51" s="255">
        <v>27</v>
      </c>
      <c r="L51" s="255">
        <v>130</v>
      </c>
      <c r="M51" s="262">
        <v>102</v>
      </c>
    </row>
    <row r="52" spans="1:13" ht="18" customHeight="1" x14ac:dyDescent="0.2">
      <c r="A52" s="140"/>
      <c r="B52" s="257">
        <v>1.84</v>
      </c>
      <c r="C52" s="257" t="s">
        <v>139</v>
      </c>
      <c r="D52" s="257">
        <v>0.78200000000000003</v>
      </c>
      <c r="E52" s="257">
        <v>1.742</v>
      </c>
      <c r="F52" s="257">
        <v>1.67</v>
      </c>
      <c r="G52" s="257" t="s">
        <v>139</v>
      </c>
      <c r="H52" s="257">
        <v>0.83799999999999997</v>
      </c>
      <c r="I52" s="257">
        <v>3.8809999999999998</v>
      </c>
      <c r="J52" s="257" t="s">
        <v>139</v>
      </c>
      <c r="K52" s="257" t="s">
        <v>139</v>
      </c>
      <c r="L52" s="257">
        <v>0.54200000000000004</v>
      </c>
      <c r="M52" s="232">
        <v>0.26900000000000002</v>
      </c>
    </row>
    <row r="53" spans="1:13" ht="18" customHeight="1" x14ac:dyDescent="0.2">
      <c r="A53" s="140" t="s">
        <v>146</v>
      </c>
      <c r="B53" s="96" t="s">
        <v>139</v>
      </c>
      <c r="C53" s="255" t="s">
        <v>139</v>
      </c>
      <c r="D53" s="255" t="s">
        <v>139</v>
      </c>
      <c r="E53" s="255" t="s">
        <v>139</v>
      </c>
      <c r="F53" s="255" t="s">
        <v>139</v>
      </c>
      <c r="G53" s="255" t="s">
        <v>139</v>
      </c>
      <c r="H53" s="255" t="s">
        <v>139</v>
      </c>
      <c r="I53" s="255" t="s">
        <v>139</v>
      </c>
      <c r="J53" s="255" t="s">
        <v>139</v>
      </c>
      <c r="K53" s="255" t="s">
        <v>139</v>
      </c>
      <c r="L53" s="255" t="s">
        <v>139</v>
      </c>
      <c r="M53" s="262" t="s">
        <v>139</v>
      </c>
    </row>
    <row r="54" spans="1:13" ht="18" customHeight="1" x14ac:dyDescent="0.2">
      <c r="A54" s="140"/>
      <c r="B54" s="257" t="s">
        <v>139</v>
      </c>
      <c r="C54" s="257" t="s">
        <v>139</v>
      </c>
      <c r="D54" s="257" t="s">
        <v>139</v>
      </c>
      <c r="E54" s="257" t="s">
        <v>139</v>
      </c>
      <c r="F54" s="257" t="s">
        <v>139</v>
      </c>
      <c r="G54" s="257" t="s">
        <v>139</v>
      </c>
      <c r="H54" s="257" t="s">
        <v>139</v>
      </c>
      <c r="I54" s="257" t="s">
        <v>139</v>
      </c>
      <c r="J54" s="257" t="s">
        <v>139</v>
      </c>
      <c r="K54" s="257" t="s">
        <v>139</v>
      </c>
      <c r="L54" s="257" t="s">
        <v>139</v>
      </c>
      <c r="M54" s="232" t="s">
        <v>139</v>
      </c>
    </row>
    <row r="55" spans="1:13" ht="18" customHeight="1" x14ac:dyDescent="0.2">
      <c r="A55" s="140" t="s">
        <v>147</v>
      </c>
      <c r="B55" s="96">
        <v>2756</v>
      </c>
      <c r="C55" s="255">
        <v>823</v>
      </c>
      <c r="D55" s="255">
        <v>17344</v>
      </c>
      <c r="E55" s="255">
        <v>10944</v>
      </c>
      <c r="F55" s="255">
        <v>924</v>
      </c>
      <c r="G55" s="255">
        <v>823</v>
      </c>
      <c r="H55" s="255">
        <v>5120</v>
      </c>
      <c r="I55" s="255">
        <v>10478</v>
      </c>
      <c r="J55" s="255">
        <v>1832</v>
      </c>
      <c r="K55" s="255" t="s">
        <v>139</v>
      </c>
      <c r="L55" s="255">
        <v>12224</v>
      </c>
      <c r="M55" s="262">
        <v>466</v>
      </c>
    </row>
    <row r="56" spans="1:13" ht="18" customHeight="1" x14ac:dyDescent="0.2">
      <c r="A56" s="140"/>
      <c r="B56" s="257">
        <v>1.857</v>
      </c>
      <c r="C56" s="257">
        <v>1.5069999999999999</v>
      </c>
      <c r="D56" s="257">
        <v>1.123</v>
      </c>
      <c r="E56" s="257">
        <v>1.2889999999999999</v>
      </c>
      <c r="F56" s="257">
        <v>1.9330000000000001</v>
      </c>
      <c r="G56" s="257">
        <v>1.821</v>
      </c>
      <c r="H56" s="257">
        <v>0.94099999999999995</v>
      </c>
      <c r="I56" s="257">
        <v>1.306</v>
      </c>
      <c r="J56" s="257">
        <v>1.821</v>
      </c>
      <c r="K56" s="257" t="s">
        <v>139</v>
      </c>
      <c r="L56" s="257">
        <v>1.222</v>
      </c>
      <c r="M56" s="232">
        <v>0.998</v>
      </c>
    </row>
    <row r="57" spans="1:13" ht="18" customHeight="1" x14ac:dyDescent="0.2">
      <c r="A57" s="140" t="s">
        <v>148</v>
      </c>
      <c r="B57" s="96">
        <v>680</v>
      </c>
      <c r="C57" s="255">
        <v>460</v>
      </c>
      <c r="D57" s="255">
        <v>2407</v>
      </c>
      <c r="E57" s="255">
        <v>4151</v>
      </c>
      <c r="F57" s="255">
        <v>279</v>
      </c>
      <c r="G57" s="255">
        <v>212</v>
      </c>
      <c r="H57" s="255">
        <v>1127</v>
      </c>
      <c r="I57" s="255">
        <v>3480</v>
      </c>
      <c r="J57" s="255">
        <v>401</v>
      </c>
      <c r="K57" s="255">
        <v>248</v>
      </c>
      <c r="L57" s="255">
        <v>1280</v>
      </c>
      <c r="M57" s="262">
        <v>671</v>
      </c>
    </row>
    <row r="58" spans="1:13" ht="18" customHeight="1" x14ac:dyDescent="0.2">
      <c r="A58" s="140"/>
      <c r="B58" s="257">
        <v>2.9820000000000002</v>
      </c>
      <c r="C58" s="257">
        <v>1.575</v>
      </c>
      <c r="D58" s="257">
        <v>0.71499999999999997</v>
      </c>
      <c r="E58" s="257">
        <v>2.468</v>
      </c>
      <c r="F58" s="257">
        <v>1.4530000000000001</v>
      </c>
      <c r="G58" s="257">
        <v>0.78500000000000003</v>
      </c>
      <c r="H58" s="257">
        <v>0.52800000000000002</v>
      </c>
      <c r="I58" s="257">
        <v>2.1480000000000001</v>
      </c>
      <c r="J58" s="257">
        <v>11.138999999999999</v>
      </c>
      <c r="K58" s="257">
        <v>11.273</v>
      </c>
      <c r="L58" s="257">
        <v>1.036</v>
      </c>
      <c r="M58" s="232">
        <v>10.823</v>
      </c>
    </row>
    <row r="59" spans="1:13" ht="18" customHeight="1" x14ac:dyDescent="0.2">
      <c r="A59" s="140" t="s">
        <v>149</v>
      </c>
      <c r="B59" s="96" t="s">
        <v>139</v>
      </c>
      <c r="C59" s="255" t="s">
        <v>139</v>
      </c>
      <c r="D59" s="255" t="s">
        <v>139</v>
      </c>
      <c r="E59" s="255" t="s">
        <v>139</v>
      </c>
      <c r="F59" s="255" t="s">
        <v>139</v>
      </c>
      <c r="G59" s="255" t="s">
        <v>139</v>
      </c>
      <c r="H59" s="255" t="s">
        <v>139</v>
      </c>
      <c r="I59" s="255" t="s">
        <v>139</v>
      </c>
      <c r="J59" s="255" t="s">
        <v>139</v>
      </c>
      <c r="K59" s="255" t="s">
        <v>139</v>
      </c>
      <c r="L59" s="255" t="s">
        <v>139</v>
      </c>
      <c r="M59" s="262" t="s">
        <v>139</v>
      </c>
    </row>
    <row r="60" spans="1:13" ht="18" customHeight="1" x14ac:dyDescent="0.2">
      <c r="A60" s="140"/>
      <c r="B60" s="257" t="s">
        <v>139</v>
      </c>
      <c r="C60" s="257" t="s">
        <v>139</v>
      </c>
      <c r="D60" s="257" t="s">
        <v>139</v>
      </c>
      <c r="E60" s="257" t="s">
        <v>139</v>
      </c>
      <c r="F60" s="257" t="s">
        <v>139</v>
      </c>
      <c r="G60" s="257" t="s">
        <v>139</v>
      </c>
      <c r="H60" s="257" t="s">
        <v>139</v>
      </c>
      <c r="I60" s="257" t="s">
        <v>139</v>
      </c>
      <c r="J60" s="257" t="s">
        <v>139</v>
      </c>
      <c r="K60" s="257" t="s">
        <v>139</v>
      </c>
      <c r="L60" s="257" t="s">
        <v>139</v>
      </c>
      <c r="M60" s="232" t="s">
        <v>139</v>
      </c>
    </row>
    <row r="61" spans="1:13" ht="18" customHeight="1" x14ac:dyDescent="0.2">
      <c r="A61" s="140" t="s">
        <v>450</v>
      </c>
      <c r="B61" s="96" t="s">
        <v>139</v>
      </c>
      <c r="C61" s="255" t="s">
        <v>139</v>
      </c>
      <c r="D61" s="255" t="s">
        <v>139</v>
      </c>
      <c r="E61" s="255" t="s">
        <v>139</v>
      </c>
      <c r="F61" s="255" t="s">
        <v>139</v>
      </c>
      <c r="G61" s="255" t="s">
        <v>139</v>
      </c>
      <c r="H61" s="255" t="s">
        <v>139</v>
      </c>
      <c r="I61" s="255" t="s">
        <v>139</v>
      </c>
      <c r="J61" s="255" t="s">
        <v>139</v>
      </c>
      <c r="K61" s="255" t="s">
        <v>139</v>
      </c>
      <c r="L61" s="255" t="s">
        <v>139</v>
      </c>
      <c r="M61" s="262" t="s">
        <v>139</v>
      </c>
    </row>
    <row r="62" spans="1:13" ht="18" customHeight="1" x14ac:dyDescent="0.2">
      <c r="A62" s="140"/>
      <c r="B62" s="257" t="s">
        <v>139</v>
      </c>
      <c r="C62" s="257" t="s">
        <v>139</v>
      </c>
      <c r="D62" s="257" t="s">
        <v>139</v>
      </c>
      <c r="E62" s="257" t="s">
        <v>139</v>
      </c>
      <c r="F62" s="257" t="s">
        <v>139</v>
      </c>
      <c r="G62" s="257" t="s">
        <v>139</v>
      </c>
      <c r="H62" s="257" t="s">
        <v>139</v>
      </c>
      <c r="I62" s="257" t="s">
        <v>139</v>
      </c>
      <c r="J62" s="257" t="s">
        <v>139</v>
      </c>
      <c r="K62" s="257" t="s">
        <v>139</v>
      </c>
      <c r="L62" s="257" t="s">
        <v>139</v>
      </c>
      <c r="M62" s="232" t="s">
        <v>139</v>
      </c>
    </row>
    <row r="63" spans="1:13" ht="18" customHeight="1" x14ac:dyDescent="0.2">
      <c r="A63" s="140" t="s">
        <v>150</v>
      </c>
      <c r="B63" s="96">
        <v>1722</v>
      </c>
      <c r="C63" s="255">
        <v>355</v>
      </c>
      <c r="D63" s="255">
        <v>18772</v>
      </c>
      <c r="E63" s="255">
        <v>3725</v>
      </c>
      <c r="F63" s="255">
        <v>841</v>
      </c>
      <c r="G63" s="255">
        <v>30</v>
      </c>
      <c r="H63" s="255">
        <v>7438</v>
      </c>
      <c r="I63" s="255">
        <v>2028</v>
      </c>
      <c r="J63" s="255">
        <v>881</v>
      </c>
      <c r="K63" s="255">
        <v>325</v>
      </c>
      <c r="L63" s="255">
        <v>11334</v>
      </c>
      <c r="M63" s="262">
        <v>1697</v>
      </c>
    </row>
    <row r="64" spans="1:13" ht="18" customHeight="1" x14ac:dyDescent="0.2">
      <c r="A64" s="140"/>
      <c r="B64" s="257">
        <v>0.71599999999999997</v>
      </c>
      <c r="C64" s="257">
        <v>4.8630000000000004</v>
      </c>
      <c r="D64" s="257">
        <v>0.84</v>
      </c>
      <c r="E64" s="257">
        <v>1.9690000000000001</v>
      </c>
      <c r="F64" s="257">
        <v>0.99299999999999999</v>
      </c>
      <c r="G64" s="257">
        <v>2.7269999999999999</v>
      </c>
      <c r="H64" s="257">
        <v>0.84699999999999998</v>
      </c>
      <c r="I64" s="257">
        <v>4.1900000000000004</v>
      </c>
      <c r="J64" s="257">
        <v>0.56499999999999995</v>
      </c>
      <c r="K64" s="257">
        <v>5.242</v>
      </c>
      <c r="L64" s="257">
        <v>0.83399999999999996</v>
      </c>
      <c r="M64" s="232">
        <v>1.2050000000000001</v>
      </c>
    </row>
    <row r="65" spans="1:13" ht="18" customHeight="1" x14ac:dyDescent="0.2">
      <c r="A65" s="140" t="s">
        <v>151</v>
      </c>
      <c r="B65" s="96">
        <v>5258</v>
      </c>
      <c r="C65" s="255">
        <v>1970</v>
      </c>
      <c r="D65" s="255">
        <v>44671</v>
      </c>
      <c r="E65" s="255">
        <v>16520</v>
      </c>
      <c r="F65" s="255">
        <v>3571</v>
      </c>
      <c r="G65" s="255">
        <v>35</v>
      </c>
      <c r="H65" s="255">
        <v>29475</v>
      </c>
      <c r="I65" s="255">
        <v>514</v>
      </c>
      <c r="J65" s="255">
        <v>1687</v>
      </c>
      <c r="K65" s="255">
        <v>1935</v>
      </c>
      <c r="L65" s="255">
        <v>15196</v>
      </c>
      <c r="M65" s="262">
        <v>16006</v>
      </c>
    </row>
    <row r="66" spans="1:13" ht="18" customHeight="1" x14ac:dyDescent="0.2">
      <c r="A66" s="140"/>
      <c r="B66" s="257">
        <v>1.296</v>
      </c>
      <c r="C66" s="257">
        <v>1.0960000000000001</v>
      </c>
      <c r="D66" s="257">
        <v>1.1399999999999999</v>
      </c>
      <c r="E66" s="257">
        <v>0.97299999999999998</v>
      </c>
      <c r="F66" s="257">
        <v>1.3129999999999999</v>
      </c>
      <c r="G66" s="257">
        <v>0.92100000000000004</v>
      </c>
      <c r="H66" s="257">
        <v>1.131</v>
      </c>
      <c r="I66" s="257">
        <v>1.272</v>
      </c>
      <c r="J66" s="257">
        <v>1.262</v>
      </c>
      <c r="K66" s="257">
        <v>1.099</v>
      </c>
      <c r="L66" s="257">
        <v>1.157</v>
      </c>
      <c r="M66" s="232">
        <v>0.96499999999999997</v>
      </c>
    </row>
    <row r="67" spans="1:13" ht="18" customHeight="1" x14ac:dyDescent="0.2">
      <c r="A67" s="141" t="s">
        <v>288</v>
      </c>
      <c r="B67" s="237">
        <v>2425</v>
      </c>
      <c r="C67" s="238">
        <v>23927</v>
      </c>
      <c r="D67" s="238">
        <v>21749</v>
      </c>
      <c r="E67" s="238">
        <v>192857</v>
      </c>
      <c r="F67" s="238">
        <v>896</v>
      </c>
      <c r="G67" s="238">
        <v>23613</v>
      </c>
      <c r="H67" s="238">
        <v>8202</v>
      </c>
      <c r="I67" s="238">
        <v>189890</v>
      </c>
      <c r="J67" s="238">
        <v>1529</v>
      </c>
      <c r="K67" s="238">
        <v>314</v>
      </c>
      <c r="L67" s="238">
        <v>13547</v>
      </c>
      <c r="M67" s="239">
        <v>2967</v>
      </c>
    </row>
    <row r="68" spans="1:13" ht="18" customHeight="1" x14ac:dyDescent="0.2">
      <c r="A68" s="179"/>
      <c r="B68" s="240">
        <v>0.80700000000000005</v>
      </c>
      <c r="C68" s="267">
        <v>1.4019999999999999</v>
      </c>
      <c r="D68" s="267">
        <v>0.90100000000000002</v>
      </c>
      <c r="E68" s="267">
        <v>1.155</v>
      </c>
      <c r="F68" s="267">
        <v>0.69</v>
      </c>
      <c r="G68" s="267">
        <v>1.3979999999999999</v>
      </c>
      <c r="H68" s="267">
        <v>0.78400000000000003</v>
      </c>
      <c r="I68" s="267">
        <v>1.1439999999999999</v>
      </c>
      <c r="J68" s="267">
        <v>0.89700000000000002</v>
      </c>
      <c r="K68" s="267">
        <v>1.8049999999999999</v>
      </c>
      <c r="L68" s="267">
        <v>0.99099999999999999</v>
      </c>
      <c r="M68" s="241">
        <v>2.8069999999999999</v>
      </c>
    </row>
    <row r="69" spans="1:13" x14ac:dyDescent="0.2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</row>
    <row r="70" spans="1:13" x14ac:dyDescent="0.2">
      <c r="A70" s="92" t="s">
        <v>269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pageSetUpPr fitToPage="1"/>
  </sheetPr>
  <dimension ref="A1:O42"/>
  <sheetViews>
    <sheetView zoomScaleNormal="100" zoomScaleSheetLayoutView="85" workbookViewId="0"/>
  </sheetViews>
  <sheetFormatPr defaultColWidth="9" defaultRowHeight="12" x14ac:dyDescent="0.2"/>
  <cols>
    <col min="1" max="1" width="14.77734375" style="3" customWidth="1"/>
    <col min="2" max="15" width="10.77734375" style="3" customWidth="1"/>
    <col min="16" max="16384" width="9" style="3"/>
  </cols>
  <sheetData>
    <row r="1" spans="1:15" ht="19.2" x14ac:dyDescent="0.15">
      <c r="A1" s="87" t="s">
        <v>263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69" t="s">
        <v>21</v>
      </c>
    </row>
    <row r="2" spans="1:15" ht="21" customHeight="1" x14ac:dyDescent="0.2">
      <c r="A2" s="348" t="s">
        <v>264</v>
      </c>
      <c r="B2" s="354" t="s">
        <v>74</v>
      </c>
      <c r="C2" s="355"/>
      <c r="D2" s="343" t="s">
        <v>85</v>
      </c>
      <c r="E2" s="344"/>
      <c r="F2" s="344"/>
      <c r="G2" s="344"/>
      <c r="H2" s="344"/>
      <c r="I2" s="345"/>
      <c r="J2" s="343" t="s">
        <v>86</v>
      </c>
      <c r="K2" s="344"/>
      <c r="L2" s="344"/>
      <c r="M2" s="344"/>
      <c r="N2" s="344"/>
      <c r="O2" s="345"/>
    </row>
    <row r="3" spans="1:15" ht="21" customHeight="1" x14ac:dyDescent="0.2">
      <c r="A3" s="374"/>
      <c r="B3" s="420"/>
      <c r="C3" s="421"/>
      <c r="D3" s="343" t="s">
        <v>95</v>
      </c>
      <c r="E3" s="345"/>
      <c r="F3" s="343" t="s">
        <v>135</v>
      </c>
      <c r="G3" s="345"/>
      <c r="H3" s="343" t="s">
        <v>136</v>
      </c>
      <c r="I3" s="345"/>
      <c r="J3" s="343" t="s">
        <v>95</v>
      </c>
      <c r="K3" s="345"/>
      <c r="L3" s="343" t="s">
        <v>137</v>
      </c>
      <c r="M3" s="345"/>
      <c r="N3" s="343" t="s">
        <v>138</v>
      </c>
      <c r="O3" s="345"/>
    </row>
    <row r="4" spans="1:15" ht="21" customHeight="1" x14ac:dyDescent="0.2">
      <c r="A4" s="374"/>
      <c r="B4" s="163" t="s">
        <v>26</v>
      </c>
      <c r="C4" s="163" t="s">
        <v>27</v>
      </c>
      <c r="D4" s="163" t="s">
        <v>26</v>
      </c>
      <c r="E4" s="163" t="s">
        <v>27</v>
      </c>
      <c r="F4" s="163" t="s">
        <v>26</v>
      </c>
      <c r="G4" s="163" t="s">
        <v>27</v>
      </c>
      <c r="H4" s="163" t="s">
        <v>26</v>
      </c>
      <c r="I4" s="163" t="s">
        <v>27</v>
      </c>
      <c r="J4" s="163" t="s">
        <v>26</v>
      </c>
      <c r="K4" s="163" t="s">
        <v>27</v>
      </c>
      <c r="L4" s="163" t="s">
        <v>26</v>
      </c>
      <c r="M4" s="163" t="s">
        <v>27</v>
      </c>
      <c r="N4" s="163" t="s">
        <v>26</v>
      </c>
      <c r="O4" s="163" t="s">
        <v>27</v>
      </c>
    </row>
    <row r="5" spans="1:15" ht="20.100000000000001" customHeight="1" x14ac:dyDescent="0.2">
      <c r="A5" s="408" t="s">
        <v>111</v>
      </c>
      <c r="B5" s="300" t="s">
        <v>1738</v>
      </c>
      <c r="C5" s="300" t="s">
        <v>1739</v>
      </c>
      <c r="D5" s="264" t="s">
        <v>1740</v>
      </c>
      <c r="E5" s="265" t="s">
        <v>1741</v>
      </c>
      <c r="F5" s="265" t="s">
        <v>1742</v>
      </c>
      <c r="G5" s="265" t="s">
        <v>1743</v>
      </c>
      <c r="H5" s="265" t="s">
        <v>1744</v>
      </c>
      <c r="I5" s="265" t="s">
        <v>1745</v>
      </c>
      <c r="J5" s="264" t="s">
        <v>1746</v>
      </c>
      <c r="K5" s="265" t="s">
        <v>1747</v>
      </c>
      <c r="L5" s="265" t="s">
        <v>1748</v>
      </c>
      <c r="M5" s="265" t="s">
        <v>1749</v>
      </c>
      <c r="N5" s="265" t="s">
        <v>1750</v>
      </c>
      <c r="O5" s="266" t="s">
        <v>1751</v>
      </c>
    </row>
    <row r="6" spans="1:15" ht="20.100000000000001" customHeight="1" x14ac:dyDescent="0.2">
      <c r="A6" s="409"/>
      <c r="B6" s="301" t="s">
        <v>505</v>
      </c>
      <c r="C6" s="301" t="s">
        <v>1086</v>
      </c>
      <c r="D6" s="234" t="s">
        <v>850</v>
      </c>
      <c r="E6" s="235" t="s">
        <v>1752</v>
      </c>
      <c r="F6" s="235" t="s">
        <v>1124</v>
      </c>
      <c r="G6" s="235" t="s">
        <v>1753</v>
      </c>
      <c r="H6" s="235" t="s">
        <v>1754</v>
      </c>
      <c r="I6" s="235" t="s">
        <v>1755</v>
      </c>
      <c r="J6" s="234" t="s">
        <v>824</v>
      </c>
      <c r="K6" s="235" t="s">
        <v>1756</v>
      </c>
      <c r="L6" s="235" t="s">
        <v>883</v>
      </c>
      <c r="M6" s="235" t="s">
        <v>1757</v>
      </c>
      <c r="N6" s="235" t="s">
        <v>902</v>
      </c>
      <c r="O6" s="236" t="s">
        <v>1758</v>
      </c>
    </row>
    <row r="7" spans="1:15" ht="20.100000000000001" customHeight="1" x14ac:dyDescent="0.2">
      <c r="A7" s="409"/>
      <c r="B7" s="301" t="s">
        <v>1759</v>
      </c>
      <c r="C7" s="301" t="s">
        <v>1760</v>
      </c>
      <c r="D7" s="237" t="s">
        <v>1761</v>
      </c>
      <c r="E7" s="238" t="s">
        <v>1762</v>
      </c>
      <c r="F7" s="238" t="s">
        <v>1763</v>
      </c>
      <c r="G7" s="238" t="s">
        <v>1764</v>
      </c>
      <c r="H7" s="238" t="s">
        <v>1765</v>
      </c>
      <c r="I7" s="238" t="s">
        <v>1766</v>
      </c>
      <c r="J7" s="237" t="s">
        <v>1767</v>
      </c>
      <c r="K7" s="238" t="s">
        <v>1768</v>
      </c>
      <c r="L7" s="238" t="s">
        <v>1769</v>
      </c>
      <c r="M7" s="238" t="s">
        <v>1770</v>
      </c>
      <c r="N7" s="238" t="s">
        <v>1771</v>
      </c>
      <c r="O7" s="239" t="s">
        <v>1772</v>
      </c>
    </row>
    <row r="8" spans="1:15" ht="20.100000000000001" customHeight="1" x14ac:dyDescent="0.2">
      <c r="A8" s="410"/>
      <c r="B8" s="302" t="s">
        <v>1136</v>
      </c>
      <c r="C8" s="302" t="s">
        <v>537</v>
      </c>
      <c r="D8" s="240" t="s">
        <v>992</v>
      </c>
      <c r="E8" s="267" t="s">
        <v>821</v>
      </c>
      <c r="F8" s="267" t="s">
        <v>976</v>
      </c>
      <c r="G8" s="267" t="s">
        <v>767</v>
      </c>
      <c r="H8" s="267" t="s">
        <v>899</v>
      </c>
      <c r="I8" s="267" t="s">
        <v>1773</v>
      </c>
      <c r="J8" s="240" t="s">
        <v>902</v>
      </c>
      <c r="K8" s="267" t="s">
        <v>1609</v>
      </c>
      <c r="L8" s="267" t="s">
        <v>1013</v>
      </c>
      <c r="M8" s="267" t="s">
        <v>1774</v>
      </c>
      <c r="N8" s="267" t="s">
        <v>977</v>
      </c>
      <c r="O8" s="241" t="s">
        <v>1775</v>
      </c>
    </row>
    <row r="9" spans="1:15" ht="20.100000000000001" customHeight="1" x14ac:dyDescent="0.2">
      <c r="A9" s="404" t="s">
        <v>175</v>
      </c>
      <c r="B9" s="231" t="s">
        <v>1776</v>
      </c>
      <c r="C9" s="231" t="s">
        <v>1777</v>
      </c>
      <c r="D9" s="96" t="s">
        <v>1776</v>
      </c>
      <c r="E9" s="255" t="s">
        <v>1778</v>
      </c>
      <c r="F9" s="255" t="s">
        <v>1779</v>
      </c>
      <c r="G9" s="255" t="s">
        <v>1780</v>
      </c>
      <c r="H9" s="255" t="s">
        <v>1781</v>
      </c>
      <c r="I9" s="255" t="s">
        <v>1782</v>
      </c>
      <c r="J9" s="96" t="s">
        <v>139</v>
      </c>
      <c r="K9" s="255" t="s">
        <v>1783</v>
      </c>
      <c r="L9" s="255" t="s">
        <v>139</v>
      </c>
      <c r="M9" s="255" t="s">
        <v>1783</v>
      </c>
      <c r="N9" s="255" t="s">
        <v>139</v>
      </c>
      <c r="O9" s="262" t="s">
        <v>139</v>
      </c>
    </row>
    <row r="10" spans="1:15" ht="20.100000000000001" customHeight="1" x14ac:dyDescent="0.2">
      <c r="A10" s="405"/>
      <c r="B10" s="231" t="s">
        <v>1042</v>
      </c>
      <c r="C10" s="231" t="s">
        <v>1034</v>
      </c>
      <c r="D10" s="256" t="s">
        <v>1042</v>
      </c>
      <c r="E10" s="257" t="s">
        <v>1784</v>
      </c>
      <c r="F10" s="257" t="s">
        <v>904</v>
      </c>
      <c r="G10" s="257" t="s">
        <v>1653</v>
      </c>
      <c r="H10" s="257" t="s">
        <v>1785</v>
      </c>
      <c r="I10" s="257" t="s">
        <v>1045</v>
      </c>
      <c r="J10" s="256" t="s">
        <v>139</v>
      </c>
      <c r="K10" s="257" t="s">
        <v>1127</v>
      </c>
      <c r="L10" s="257" t="s">
        <v>139</v>
      </c>
      <c r="M10" s="257" t="s">
        <v>1127</v>
      </c>
      <c r="N10" s="257" t="s">
        <v>139</v>
      </c>
      <c r="O10" s="232" t="s">
        <v>139</v>
      </c>
    </row>
    <row r="11" spans="1:15" ht="20.100000000000001" customHeight="1" x14ac:dyDescent="0.2">
      <c r="A11" s="405"/>
      <c r="B11" s="231" t="s">
        <v>1786</v>
      </c>
      <c r="C11" s="231" t="s">
        <v>1787</v>
      </c>
      <c r="D11" s="96" t="s">
        <v>1786</v>
      </c>
      <c r="E11" s="255" t="s">
        <v>1788</v>
      </c>
      <c r="F11" s="255" t="s">
        <v>1789</v>
      </c>
      <c r="G11" s="255" t="s">
        <v>1790</v>
      </c>
      <c r="H11" s="255" t="s">
        <v>1791</v>
      </c>
      <c r="I11" s="255" t="s">
        <v>1792</v>
      </c>
      <c r="J11" s="96" t="s">
        <v>139</v>
      </c>
      <c r="K11" s="255" t="s">
        <v>1793</v>
      </c>
      <c r="L11" s="255" t="s">
        <v>139</v>
      </c>
      <c r="M11" s="255" t="s">
        <v>1794</v>
      </c>
      <c r="N11" s="255" t="s">
        <v>139</v>
      </c>
      <c r="O11" s="262" t="s">
        <v>930</v>
      </c>
    </row>
    <row r="12" spans="1:15" ht="20.100000000000001" customHeight="1" x14ac:dyDescent="0.2">
      <c r="A12" s="406"/>
      <c r="B12" s="303" t="s">
        <v>798</v>
      </c>
      <c r="C12" s="303" t="s">
        <v>768</v>
      </c>
      <c r="D12" s="259" t="s">
        <v>798</v>
      </c>
      <c r="E12" s="260" t="s">
        <v>1109</v>
      </c>
      <c r="F12" s="260" t="s">
        <v>1106</v>
      </c>
      <c r="G12" s="260" t="s">
        <v>1795</v>
      </c>
      <c r="H12" s="260" t="s">
        <v>879</v>
      </c>
      <c r="I12" s="260" t="s">
        <v>1796</v>
      </c>
      <c r="J12" s="259" t="s">
        <v>139</v>
      </c>
      <c r="K12" s="260" t="s">
        <v>1136</v>
      </c>
      <c r="L12" s="260" t="s">
        <v>139</v>
      </c>
      <c r="M12" s="260" t="s">
        <v>1136</v>
      </c>
      <c r="N12" s="260" t="s">
        <v>139</v>
      </c>
      <c r="O12" s="233" t="s">
        <v>139</v>
      </c>
    </row>
    <row r="13" spans="1:15" ht="20.100000000000001" customHeight="1" x14ac:dyDescent="0.2">
      <c r="A13" s="404" t="s">
        <v>177</v>
      </c>
      <c r="B13" s="231" t="s">
        <v>1797</v>
      </c>
      <c r="C13" s="231" t="s">
        <v>1798</v>
      </c>
      <c r="D13" s="96" t="s">
        <v>139</v>
      </c>
      <c r="E13" s="255" t="s">
        <v>139</v>
      </c>
      <c r="F13" s="255" t="s">
        <v>139</v>
      </c>
      <c r="G13" s="255" t="s">
        <v>139</v>
      </c>
      <c r="H13" s="255" t="s">
        <v>139</v>
      </c>
      <c r="I13" s="255" t="s">
        <v>139</v>
      </c>
      <c r="J13" s="96" t="s">
        <v>1797</v>
      </c>
      <c r="K13" s="255" t="s">
        <v>1798</v>
      </c>
      <c r="L13" s="255" t="s">
        <v>1799</v>
      </c>
      <c r="M13" s="255" t="s">
        <v>139</v>
      </c>
      <c r="N13" s="255" t="s">
        <v>1800</v>
      </c>
      <c r="O13" s="262" t="s">
        <v>1798</v>
      </c>
    </row>
    <row r="14" spans="1:15" ht="20.100000000000001" customHeight="1" x14ac:dyDescent="0.2">
      <c r="A14" s="405"/>
      <c r="B14" s="231" t="s">
        <v>1801</v>
      </c>
      <c r="C14" s="231" t="s">
        <v>1802</v>
      </c>
      <c r="D14" s="256" t="s">
        <v>139</v>
      </c>
      <c r="E14" s="257" t="s">
        <v>139</v>
      </c>
      <c r="F14" s="257" t="s">
        <v>139</v>
      </c>
      <c r="G14" s="257" t="s">
        <v>139</v>
      </c>
      <c r="H14" s="257" t="s">
        <v>139</v>
      </c>
      <c r="I14" s="257" t="s">
        <v>139</v>
      </c>
      <c r="J14" s="256" t="s">
        <v>1801</v>
      </c>
      <c r="K14" s="257" t="s">
        <v>1802</v>
      </c>
      <c r="L14" s="257" t="s">
        <v>1803</v>
      </c>
      <c r="M14" s="257" t="s">
        <v>139</v>
      </c>
      <c r="N14" s="257" t="s">
        <v>1126</v>
      </c>
      <c r="O14" s="232" t="s">
        <v>1802</v>
      </c>
    </row>
    <row r="15" spans="1:15" ht="20.100000000000001" customHeight="1" x14ac:dyDescent="0.2">
      <c r="A15" s="405"/>
      <c r="B15" s="231" t="s">
        <v>1804</v>
      </c>
      <c r="C15" s="231" t="s">
        <v>1805</v>
      </c>
      <c r="D15" s="96" t="s">
        <v>139</v>
      </c>
      <c r="E15" s="255" t="s">
        <v>139</v>
      </c>
      <c r="F15" s="255" t="s">
        <v>139</v>
      </c>
      <c r="G15" s="255" t="s">
        <v>139</v>
      </c>
      <c r="H15" s="255" t="s">
        <v>139</v>
      </c>
      <c r="I15" s="255" t="s">
        <v>139</v>
      </c>
      <c r="J15" s="96" t="s">
        <v>1804</v>
      </c>
      <c r="K15" s="255" t="s">
        <v>1805</v>
      </c>
      <c r="L15" s="255" t="s">
        <v>1806</v>
      </c>
      <c r="M15" s="255" t="s">
        <v>861</v>
      </c>
      <c r="N15" s="255" t="s">
        <v>1807</v>
      </c>
      <c r="O15" s="262" t="s">
        <v>1808</v>
      </c>
    </row>
    <row r="16" spans="1:15" ht="20.100000000000001" customHeight="1" x14ac:dyDescent="0.2">
      <c r="A16" s="406"/>
      <c r="B16" s="303" t="s">
        <v>862</v>
      </c>
      <c r="C16" s="303" t="s">
        <v>812</v>
      </c>
      <c r="D16" s="259" t="s">
        <v>139</v>
      </c>
      <c r="E16" s="260" t="s">
        <v>139</v>
      </c>
      <c r="F16" s="260" t="s">
        <v>139</v>
      </c>
      <c r="G16" s="260" t="s">
        <v>139</v>
      </c>
      <c r="H16" s="260" t="s">
        <v>139</v>
      </c>
      <c r="I16" s="260" t="s">
        <v>139</v>
      </c>
      <c r="J16" s="259" t="s">
        <v>862</v>
      </c>
      <c r="K16" s="260" t="s">
        <v>812</v>
      </c>
      <c r="L16" s="260" t="s">
        <v>1809</v>
      </c>
      <c r="M16" s="260" t="s">
        <v>139</v>
      </c>
      <c r="N16" s="260" t="s">
        <v>905</v>
      </c>
      <c r="O16" s="233" t="s">
        <v>517</v>
      </c>
    </row>
    <row r="17" spans="1:15" ht="20.100000000000001" customHeight="1" x14ac:dyDescent="0.2">
      <c r="A17" s="407" t="s">
        <v>490</v>
      </c>
      <c r="B17" s="231" t="s">
        <v>1810</v>
      </c>
      <c r="C17" s="231" t="s">
        <v>1811</v>
      </c>
      <c r="D17" s="96" t="s">
        <v>1812</v>
      </c>
      <c r="E17" s="255" t="s">
        <v>1813</v>
      </c>
      <c r="F17" s="255" t="s">
        <v>1814</v>
      </c>
      <c r="G17" s="255" t="s">
        <v>1815</v>
      </c>
      <c r="H17" s="255" t="s">
        <v>1816</v>
      </c>
      <c r="I17" s="255" t="s">
        <v>1817</v>
      </c>
      <c r="J17" s="96" t="s">
        <v>1818</v>
      </c>
      <c r="K17" s="255" t="s">
        <v>1819</v>
      </c>
      <c r="L17" s="255" t="s">
        <v>1820</v>
      </c>
      <c r="M17" s="255" t="s">
        <v>1821</v>
      </c>
      <c r="N17" s="255" t="s">
        <v>989</v>
      </c>
      <c r="O17" s="262" t="s">
        <v>1822</v>
      </c>
    </row>
    <row r="18" spans="1:15" ht="20.100000000000001" customHeight="1" x14ac:dyDescent="0.2">
      <c r="A18" s="405"/>
      <c r="B18" s="231" t="s">
        <v>1823</v>
      </c>
      <c r="C18" s="231" t="s">
        <v>547</v>
      </c>
      <c r="D18" s="256" t="s">
        <v>1824</v>
      </c>
      <c r="E18" s="257" t="s">
        <v>1825</v>
      </c>
      <c r="F18" s="257" t="s">
        <v>1826</v>
      </c>
      <c r="G18" s="257" t="s">
        <v>814</v>
      </c>
      <c r="H18" s="257" t="s">
        <v>1549</v>
      </c>
      <c r="I18" s="257" t="s">
        <v>1827</v>
      </c>
      <c r="J18" s="256" t="s">
        <v>1828</v>
      </c>
      <c r="K18" s="257" t="s">
        <v>1829</v>
      </c>
      <c r="L18" s="257" t="s">
        <v>1830</v>
      </c>
      <c r="M18" s="257" t="s">
        <v>1831</v>
      </c>
      <c r="N18" s="257" t="s">
        <v>1832</v>
      </c>
      <c r="O18" s="232" t="s">
        <v>1833</v>
      </c>
    </row>
    <row r="19" spans="1:15" ht="20.100000000000001" customHeight="1" x14ac:dyDescent="0.2">
      <c r="A19" s="405"/>
      <c r="B19" s="231" t="s">
        <v>1834</v>
      </c>
      <c r="C19" s="231" t="s">
        <v>1835</v>
      </c>
      <c r="D19" s="96" t="s">
        <v>1836</v>
      </c>
      <c r="E19" s="255" t="s">
        <v>1837</v>
      </c>
      <c r="F19" s="255" t="s">
        <v>1838</v>
      </c>
      <c r="G19" s="255" t="s">
        <v>1839</v>
      </c>
      <c r="H19" s="255" t="s">
        <v>1840</v>
      </c>
      <c r="I19" s="255" t="s">
        <v>1065</v>
      </c>
      <c r="J19" s="96" t="s">
        <v>1841</v>
      </c>
      <c r="K19" s="255" t="s">
        <v>1842</v>
      </c>
      <c r="L19" s="255" t="s">
        <v>1843</v>
      </c>
      <c r="M19" s="255" t="s">
        <v>1844</v>
      </c>
      <c r="N19" s="255" t="s">
        <v>1845</v>
      </c>
      <c r="O19" s="262" t="s">
        <v>1846</v>
      </c>
    </row>
    <row r="20" spans="1:15" ht="20.100000000000001" customHeight="1" x14ac:dyDescent="0.2">
      <c r="A20" s="406"/>
      <c r="B20" s="303" t="s">
        <v>512</v>
      </c>
      <c r="C20" s="303" t="s">
        <v>1847</v>
      </c>
      <c r="D20" s="259" t="s">
        <v>932</v>
      </c>
      <c r="E20" s="260" t="s">
        <v>1848</v>
      </c>
      <c r="F20" s="260" t="s">
        <v>1849</v>
      </c>
      <c r="G20" s="260" t="s">
        <v>1548</v>
      </c>
      <c r="H20" s="260" t="s">
        <v>1125</v>
      </c>
      <c r="I20" s="260" t="s">
        <v>1850</v>
      </c>
      <c r="J20" s="259" t="s">
        <v>1658</v>
      </c>
      <c r="K20" s="260" t="s">
        <v>1851</v>
      </c>
      <c r="L20" s="260" t="s">
        <v>1852</v>
      </c>
      <c r="M20" s="260" t="s">
        <v>1853</v>
      </c>
      <c r="N20" s="260" t="s">
        <v>1854</v>
      </c>
      <c r="O20" s="233" t="s">
        <v>1855</v>
      </c>
    </row>
    <row r="21" spans="1:15" ht="20.100000000000001" customHeight="1" x14ac:dyDescent="0.2">
      <c r="A21" s="407" t="s">
        <v>491</v>
      </c>
      <c r="B21" s="231" t="s">
        <v>1856</v>
      </c>
      <c r="C21" s="231" t="s">
        <v>1857</v>
      </c>
      <c r="D21" s="96" t="s">
        <v>1858</v>
      </c>
      <c r="E21" s="255" t="s">
        <v>1859</v>
      </c>
      <c r="F21" s="255" t="s">
        <v>1860</v>
      </c>
      <c r="G21" s="255" t="s">
        <v>1861</v>
      </c>
      <c r="H21" s="255" t="s">
        <v>1862</v>
      </c>
      <c r="I21" s="255" t="s">
        <v>811</v>
      </c>
      <c r="J21" s="96" t="s">
        <v>851</v>
      </c>
      <c r="K21" s="255" t="s">
        <v>1863</v>
      </c>
      <c r="L21" s="255" t="s">
        <v>851</v>
      </c>
      <c r="M21" s="255" t="s">
        <v>1863</v>
      </c>
      <c r="N21" s="255" t="s">
        <v>139</v>
      </c>
      <c r="O21" s="262" t="s">
        <v>139</v>
      </c>
    </row>
    <row r="22" spans="1:15" ht="20.100000000000001" customHeight="1" x14ac:dyDescent="0.2">
      <c r="A22" s="405"/>
      <c r="B22" s="231" t="s">
        <v>1114</v>
      </c>
      <c r="C22" s="231" t="s">
        <v>1864</v>
      </c>
      <c r="D22" s="256" t="s">
        <v>1105</v>
      </c>
      <c r="E22" s="257" t="s">
        <v>1865</v>
      </c>
      <c r="F22" s="257" t="s">
        <v>1866</v>
      </c>
      <c r="G22" s="257" t="s">
        <v>1867</v>
      </c>
      <c r="H22" s="257" t="s">
        <v>1188</v>
      </c>
      <c r="I22" s="257" t="s">
        <v>1868</v>
      </c>
      <c r="J22" s="256" t="s">
        <v>1623</v>
      </c>
      <c r="K22" s="257" t="s">
        <v>1869</v>
      </c>
      <c r="L22" s="257" t="s">
        <v>1623</v>
      </c>
      <c r="M22" s="257" t="s">
        <v>1869</v>
      </c>
      <c r="N22" s="257" t="s">
        <v>139</v>
      </c>
      <c r="O22" s="232" t="s">
        <v>139</v>
      </c>
    </row>
    <row r="23" spans="1:15" ht="20.100000000000001" customHeight="1" x14ac:dyDescent="0.2">
      <c r="A23" s="405"/>
      <c r="B23" s="231" t="s">
        <v>1870</v>
      </c>
      <c r="C23" s="231" t="s">
        <v>1871</v>
      </c>
      <c r="D23" s="96" t="s">
        <v>1872</v>
      </c>
      <c r="E23" s="255" t="s">
        <v>1873</v>
      </c>
      <c r="F23" s="255" t="s">
        <v>1874</v>
      </c>
      <c r="G23" s="255" t="s">
        <v>1875</v>
      </c>
      <c r="H23" s="255" t="s">
        <v>1876</v>
      </c>
      <c r="I23" s="255" t="s">
        <v>1877</v>
      </c>
      <c r="J23" s="96" t="s">
        <v>1878</v>
      </c>
      <c r="K23" s="255" t="s">
        <v>1879</v>
      </c>
      <c r="L23" s="255" t="s">
        <v>1878</v>
      </c>
      <c r="M23" s="255" t="s">
        <v>1880</v>
      </c>
      <c r="N23" s="255" t="s">
        <v>139</v>
      </c>
      <c r="O23" s="262" t="s">
        <v>500</v>
      </c>
    </row>
    <row r="24" spans="1:15" ht="20.100000000000001" customHeight="1" x14ac:dyDescent="0.2">
      <c r="A24" s="406"/>
      <c r="B24" s="303" t="s">
        <v>570</v>
      </c>
      <c r="C24" s="303" t="s">
        <v>1106</v>
      </c>
      <c r="D24" s="259" t="s">
        <v>570</v>
      </c>
      <c r="E24" s="260" t="s">
        <v>1045</v>
      </c>
      <c r="F24" s="260" t="s">
        <v>891</v>
      </c>
      <c r="G24" s="260" t="s">
        <v>1078</v>
      </c>
      <c r="H24" s="260" t="s">
        <v>544</v>
      </c>
      <c r="I24" s="260" t="s">
        <v>1881</v>
      </c>
      <c r="J24" s="259" t="s">
        <v>1882</v>
      </c>
      <c r="K24" s="260" t="s">
        <v>1698</v>
      </c>
      <c r="L24" s="260" t="s">
        <v>1882</v>
      </c>
      <c r="M24" s="260" t="s">
        <v>1698</v>
      </c>
      <c r="N24" s="260" t="s">
        <v>139</v>
      </c>
      <c r="O24" s="233" t="s">
        <v>815</v>
      </c>
    </row>
    <row r="25" spans="1:15" ht="20.100000000000001" customHeight="1" x14ac:dyDescent="0.2">
      <c r="A25" s="404" t="s">
        <v>190</v>
      </c>
      <c r="B25" s="231" t="s">
        <v>1883</v>
      </c>
      <c r="C25" s="231" t="s">
        <v>1822</v>
      </c>
      <c r="D25" s="96" t="s">
        <v>139</v>
      </c>
      <c r="E25" s="255" t="s">
        <v>139</v>
      </c>
      <c r="F25" s="255" t="s">
        <v>139</v>
      </c>
      <c r="G25" s="255" t="s">
        <v>139</v>
      </c>
      <c r="H25" s="255" t="s">
        <v>139</v>
      </c>
      <c r="I25" s="255" t="s">
        <v>139</v>
      </c>
      <c r="J25" s="96" t="s">
        <v>1883</v>
      </c>
      <c r="K25" s="255" t="s">
        <v>1822</v>
      </c>
      <c r="L25" s="255" t="s">
        <v>1883</v>
      </c>
      <c r="M25" s="255" t="s">
        <v>139</v>
      </c>
      <c r="N25" s="255" t="s">
        <v>139</v>
      </c>
      <c r="O25" s="262" t="s">
        <v>1822</v>
      </c>
    </row>
    <row r="26" spans="1:15" ht="20.100000000000001" customHeight="1" x14ac:dyDescent="0.2">
      <c r="A26" s="405"/>
      <c r="B26" s="231" t="s">
        <v>1884</v>
      </c>
      <c r="C26" s="231" t="s">
        <v>139</v>
      </c>
      <c r="D26" s="256" t="s">
        <v>139</v>
      </c>
      <c r="E26" s="257" t="s">
        <v>139</v>
      </c>
      <c r="F26" s="257" t="s">
        <v>139</v>
      </c>
      <c r="G26" s="257" t="s">
        <v>139</v>
      </c>
      <c r="H26" s="257" t="s">
        <v>139</v>
      </c>
      <c r="I26" s="257" t="s">
        <v>139</v>
      </c>
      <c r="J26" s="256" t="s">
        <v>1884</v>
      </c>
      <c r="K26" s="257" t="s">
        <v>139</v>
      </c>
      <c r="L26" s="257" t="s">
        <v>139</v>
      </c>
      <c r="M26" s="257" t="s">
        <v>139</v>
      </c>
      <c r="N26" s="257" t="s">
        <v>139</v>
      </c>
      <c r="O26" s="232" t="s">
        <v>139</v>
      </c>
    </row>
    <row r="27" spans="1:15" ht="20.100000000000001" customHeight="1" x14ac:dyDescent="0.2">
      <c r="A27" s="405"/>
      <c r="B27" s="231" t="s">
        <v>1885</v>
      </c>
      <c r="C27" s="231" t="s">
        <v>1218</v>
      </c>
      <c r="D27" s="96" t="s">
        <v>139</v>
      </c>
      <c r="E27" s="255" t="s">
        <v>139</v>
      </c>
      <c r="F27" s="255" t="s">
        <v>139</v>
      </c>
      <c r="G27" s="255" t="s">
        <v>139</v>
      </c>
      <c r="H27" s="255" t="s">
        <v>139</v>
      </c>
      <c r="I27" s="255" t="s">
        <v>139</v>
      </c>
      <c r="J27" s="96" t="s">
        <v>1885</v>
      </c>
      <c r="K27" s="255" t="s">
        <v>1218</v>
      </c>
      <c r="L27" s="255" t="s">
        <v>1885</v>
      </c>
      <c r="M27" s="255" t="s">
        <v>937</v>
      </c>
      <c r="N27" s="255" t="s">
        <v>139</v>
      </c>
      <c r="O27" s="262" t="s">
        <v>1886</v>
      </c>
    </row>
    <row r="28" spans="1:15" ht="20.100000000000001" customHeight="1" x14ac:dyDescent="0.2">
      <c r="A28" s="406"/>
      <c r="B28" s="303" t="s">
        <v>1887</v>
      </c>
      <c r="C28" s="303" t="s">
        <v>139</v>
      </c>
      <c r="D28" s="259" t="s">
        <v>139</v>
      </c>
      <c r="E28" s="260" t="s">
        <v>139</v>
      </c>
      <c r="F28" s="260" t="s">
        <v>139</v>
      </c>
      <c r="G28" s="260" t="s">
        <v>139</v>
      </c>
      <c r="H28" s="260" t="s">
        <v>139</v>
      </c>
      <c r="I28" s="260" t="s">
        <v>139</v>
      </c>
      <c r="J28" s="259" t="s">
        <v>1888</v>
      </c>
      <c r="K28" s="260" t="s">
        <v>139</v>
      </c>
      <c r="L28" s="260" t="s">
        <v>1889</v>
      </c>
      <c r="M28" s="260" t="s">
        <v>139</v>
      </c>
      <c r="N28" s="260" t="s">
        <v>139</v>
      </c>
      <c r="O28" s="233" t="s">
        <v>139</v>
      </c>
    </row>
    <row r="29" spans="1:15" ht="20.100000000000001" customHeight="1" x14ac:dyDescent="0.2">
      <c r="A29" s="407" t="s">
        <v>489</v>
      </c>
      <c r="B29" s="231" t="s">
        <v>1890</v>
      </c>
      <c r="C29" s="231" t="s">
        <v>1891</v>
      </c>
      <c r="D29" s="96" t="s">
        <v>1892</v>
      </c>
      <c r="E29" s="255" t="s">
        <v>1893</v>
      </c>
      <c r="F29" s="255" t="s">
        <v>1894</v>
      </c>
      <c r="G29" s="255" t="s">
        <v>1895</v>
      </c>
      <c r="H29" s="255" t="s">
        <v>1896</v>
      </c>
      <c r="I29" s="255" t="s">
        <v>1897</v>
      </c>
      <c r="J29" s="96" t="s">
        <v>1898</v>
      </c>
      <c r="K29" s="255" t="s">
        <v>1899</v>
      </c>
      <c r="L29" s="255" t="s">
        <v>1900</v>
      </c>
      <c r="M29" s="255" t="s">
        <v>1901</v>
      </c>
      <c r="N29" s="255" t="s">
        <v>1902</v>
      </c>
      <c r="O29" s="262" t="s">
        <v>1070</v>
      </c>
    </row>
    <row r="30" spans="1:15" ht="20.100000000000001" customHeight="1" x14ac:dyDescent="0.2">
      <c r="A30" s="405"/>
      <c r="B30" s="231" t="s">
        <v>932</v>
      </c>
      <c r="C30" s="231" t="s">
        <v>1903</v>
      </c>
      <c r="D30" s="256" t="s">
        <v>899</v>
      </c>
      <c r="E30" s="257" t="s">
        <v>1904</v>
      </c>
      <c r="F30" s="257" t="s">
        <v>976</v>
      </c>
      <c r="G30" s="257" t="s">
        <v>1905</v>
      </c>
      <c r="H30" s="257" t="s">
        <v>1906</v>
      </c>
      <c r="I30" s="257" t="s">
        <v>1907</v>
      </c>
      <c r="J30" s="256" t="s">
        <v>521</v>
      </c>
      <c r="K30" s="257" t="s">
        <v>1908</v>
      </c>
      <c r="L30" s="257" t="s">
        <v>824</v>
      </c>
      <c r="M30" s="257" t="s">
        <v>1802</v>
      </c>
      <c r="N30" s="257" t="s">
        <v>772</v>
      </c>
      <c r="O30" s="232" t="s">
        <v>1909</v>
      </c>
    </row>
    <row r="31" spans="1:15" ht="20.100000000000001" customHeight="1" x14ac:dyDescent="0.2">
      <c r="A31" s="405"/>
      <c r="B31" s="231" t="s">
        <v>1910</v>
      </c>
      <c r="C31" s="231" t="s">
        <v>1911</v>
      </c>
      <c r="D31" s="96" t="s">
        <v>1912</v>
      </c>
      <c r="E31" s="255" t="s">
        <v>1913</v>
      </c>
      <c r="F31" s="255" t="s">
        <v>1914</v>
      </c>
      <c r="G31" s="255" t="s">
        <v>1915</v>
      </c>
      <c r="H31" s="255" t="s">
        <v>1916</v>
      </c>
      <c r="I31" s="255" t="s">
        <v>1917</v>
      </c>
      <c r="J31" s="96" t="s">
        <v>1918</v>
      </c>
      <c r="K31" s="255" t="s">
        <v>1919</v>
      </c>
      <c r="L31" s="255" t="s">
        <v>1920</v>
      </c>
      <c r="M31" s="255" t="s">
        <v>1921</v>
      </c>
      <c r="N31" s="255" t="s">
        <v>1922</v>
      </c>
      <c r="O31" s="262" t="s">
        <v>1923</v>
      </c>
    </row>
    <row r="32" spans="1:15" ht="20.100000000000001" customHeight="1" x14ac:dyDescent="0.2">
      <c r="A32" s="406"/>
      <c r="B32" s="303" t="s">
        <v>797</v>
      </c>
      <c r="C32" s="303" t="s">
        <v>971</v>
      </c>
      <c r="D32" s="259" t="s">
        <v>956</v>
      </c>
      <c r="E32" s="260" t="s">
        <v>1924</v>
      </c>
      <c r="F32" s="260" t="s">
        <v>538</v>
      </c>
      <c r="G32" s="260" t="s">
        <v>764</v>
      </c>
      <c r="H32" s="260" t="s">
        <v>1109</v>
      </c>
      <c r="I32" s="260" t="s">
        <v>1784</v>
      </c>
      <c r="J32" s="259" t="s">
        <v>981</v>
      </c>
      <c r="K32" s="260" t="s">
        <v>512</v>
      </c>
      <c r="L32" s="260" t="s">
        <v>855</v>
      </c>
      <c r="M32" s="260" t="s">
        <v>764</v>
      </c>
      <c r="N32" s="260" t="s">
        <v>558</v>
      </c>
      <c r="O32" s="233" t="s">
        <v>1925</v>
      </c>
    </row>
    <row r="33" spans="1:15" ht="20.100000000000001" customHeight="1" x14ac:dyDescent="0.2">
      <c r="A33" s="404" t="s">
        <v>415</v>
      </c>
      <c r="B33" s="231" t="s">
        <v>1926</v>
      </c>
      <c r="C33" s="231" t="s">
        <v>1927</v>
      </c>
      <c r="D33" s="96" t="s">
        <v>1928</v>
      </c>
      <c r="E33" s="255" t="s">
        <v>1929</v>
      </c>
      <c r="F33" s="255" t="s">
        <v>1930</v>
      </c>
      <c r="G33" s="255" t="s">
        <v>1931</v>
      </c>
      <c r="H33" s="255" t="s">
        <v>1932</v>
      </c>
      <c r="I33" s="255" t="s">
        <v>1933</v>
      </c>
      <c r="J33" s="96" t="s">
        <v>1068</v>
      </c>
      <c r="K33" s="255" t="s">
        <v>1934</v>
      </c>
      <c r="L33" s="255" t="s">
        <v>1693</v>
      </c>
      <c r="M33" s="255" t="s">
        <v>1935</v>
      </c>
      <c r="N33" s="255" t="s">
        <v>770</v>
      </c>
      <c r="O33" s="262" t="s">
        <v>1936</v>
      </c>
    </row>
    <row r="34" spans="1:15" ht="20.100000000000001" customHeight="1" x14ac:dyDescent="0.2">
      <c r="A34" s="405"/>
      <c r="B34" s="231" t="s">
        <v>1176</v>
      </c>
      <c r="C34" s="231" t="s">
        <v>570</v>
      </c>
      <c r="D34" s="256" t="s">
        <v>912</v>
      </c>
      <c r="E34" s="257" t="s">
        <v>504</v>
      </c>
      <c r="F34" s="257" t="s">
        <v>1937</v>
      </c>
      <c r="G34" s="257" t="s">
        <v>1108</v>
      </c>
      <c r="H34" s="257" t="s">
        <v>769</v>
      </c>
      <c r="I34" s="257" t="s">
        <v>1938</v>
      </c>
      <c r="J34" s="256" t="s">
        <v>1939</v>
      </c>
      <c r="K34" s="257" t="s">
        <v>1039</v>
      </c>
      <c r="L34" s="257" t="s">
        <v>1940</v>
      </c>
      <c r="M34" s="257" t="s">
        <v>1941</v>
      </c>
      <c r="N34" s="257" t="s">
        <v>139</v>
      </c>
      <c r="O34" s="232" t="s">
        <v>139</v>
      </c>
    </row>
    <row r="35" spans="1:15" ht="20.100000000000001" customHeight="1" x14ac:dyDescent="0.2">
      <c r="A35" s="405"/>
      <c r="B35" s="231" t="s">
        <v>1942</v>
      </c>
      <c r="C35" s="231" t="s">
        <v>1943</v>
      </c>
      <c r="D35" s="96" t="s">
        <v>1944</v>
      </c>
      <c r="E35" s="255" t="s">
        <v>1945</v>
      </c>
      <c r="F35" s="255" t="s">
        <v>1946</v>
      </c>
      <c r="G35" s="255" t="s">
        <v>1947</v>
      </c>
      <c r="H35" s="255" t="s">
        <v>1948</v>
      </c>
      <c r="I35" s="255" t="s">
        <v>1949</v>
      </c>
      <c r="J35" s="96" t="s">
        <v>1950</v>
      </c>
      <c r="K35" s="255" t="s">
        <v>1951</v>
      </c>
      <c r="L35" s="255" t="s">
        <v>1952</v>
      </c>
      <c r="M35" s="255" t="s">
        <v>1953</v>
      </c>
      <c r="N35" s="255" t="s">
        <v>1072</v>
      </c>
      <c r="O35" s="262" t="s">
        <v>1954</v>
      </c>
    </row>
    <row r="36" spans="1:15" ht="20.100000000000001" customHeight="1" x14ac:dyDescent="0.2">
      <c r="A36" s="406"/>
      <c r="B36" s="303" t="s">
        <v>1090</v>
      </c>
      <c r="C36" s="303" t="s">
        <v>838</v>
      </c>
      <c r="D36" s="259" t="s">
        <v>1824</v>
      </c>
      <c r="E36" s="260" t="s">
        <v>1030</v>
      </c>
      <c r="F36" s="260" t="s">
        <v>1955</v>
      </c>
      <c r="G36" s="260" t="s">
        <v>773</v>
      </c>
      <c r="H36" s="260" t="s">
        <v>1013</v>
      </c>
      <c r="I36" s="260" t="s">
        <v>1048</v>
      </c>
      <c r="J36" s="259" t="s">
        <v>1956</v>
      </c>
      <c r="K36" s="260" t="s">
        <v>512</v>
      </c>
      <c r="L36" s="260" t="s">
        <v>1123</v>
      </c>
      <c r="M36" s="260" t="s">
        <v>798</v>
      </c>
      <c r="N36" s="260" t="s">
        <v>139</v>
      </c>
      <c r="O36" s="233" t="s">
        <v>1957</v>
      </c>
    </row>
    <row r="37" spans="1:15" ht="19.5" customHeight="1" x14ac:dyDescent="0.2">
      <c r="A37" s="404" t="s">
        <v>10</v>
      </c>
      <c r="B37" s="231" t="s">
        <v>1958</v>
      </c>
      <c r="C37" s="231" t="s">
        <v>1959</v>
      </c>
      <c r="D37" s="96" t="s">
        <v>1083</v>
      </c>
      <c r="E37" s="255" t="s">
        <v>139</v>
      </c>
      <c r="F37" s="255" t="s">
        <v>1083</v>
      </c>
      <c r="G37" s="255" t="s">
        <v>139</v>
      </c>
      <c r="H37" s="255" t="s">
        <v>139</v>
      </c>
      <c r="I37" s="255" t="s">
        <v>139</v>
      </c>
      <c r="J37" s="96" t="s">
        <v>1960</v>
      </c>
      <c r="K37" s="255" t="s">
        <v>1959</v>
      </c>
      <c r="L37" s="255" t="s">
        <v>1961</v>
      </c>
      <c r="M37" s="255" t="s">
        <v>1962</v>
      </c>
      <c r="N37" s="255" t="s">
        <v>1963</v>
      </c>
      <c r="O37" s="262" t="s">
        <v>1964</v>
      </c>
    </row>
    <row r="38" spans="1:15" ht="19.5" customHeight="1" x14ac:dyDescent="0.2">
      <c r="A38" s="405"/>
      <c r="B38" s="231" t="s">
        <v>1823</v>
      </c>
      <c r="C38" s="231" t="s">
        <v>1057</v>
      </c>
      <c r="D38" s="256" t="s">
        <v>1112</v>
      </c>
      <c r="E38" s="257" t="s">
        <v>139</v>
      </c>
      <c r="F38" s="257" t="s">
        <v>1112</v>
      </c>
      <c r="G38" s="257" t="s">
        <v>139</v>
      </c>
      <c r="H38" s="257" t="s">
        <v>139</v>
      </c>
      <c r="I38" s="257" t="s">
        <v>139</v>
      </c>
      <c r="J38" s="256" t="s">
        <v>1100</v>
      </c>
      <c r="K38" s="257" t="s">
        <v>1057</v>
      </c>
      <c r="L38" s="257" t="s">
        <v>1040</v>
      </c>
      <c r="M38" s="257" t="s">
        <v>1752</v>
      </c>
      <c r="N38" s="257" t="s">
        <v>1043</v>
      </c>
      <c r="O38" s="232" t="s">
        <v>855</v>
      </c>
    </row>
    <row r="39" spans="1:15" ht="19.5" customHeight="1" x14ac:dyDescent="0.2">
      <c r="A39" s="405"/>
      <c r="B39" s="231" t="s">
        <v>1965</v>
      </c>
      <c r="C39" s="231" t="s">
        <v>1966</v>
      </c>
      <c r="D39" s="96" t="s">
        <v>1967</v>
      </c>
      <c r="E39" s="255" t="s">
        <v>139</v>
      </c>
      <c r="F39" s="255" t="s">
        <v>1968</v>
      </c>
      <c r="G39" s="255" t="s">
        <v>139</v>
      </c>
      <c r="H39" s="255" t="s">
        <v>498</v>
      </c>
      <c r="I39" s="255" t="s">
        <v>139</v>
      </c>
      <c r="J39" s="96" t="s">
        <v>1969</v>
      </c>
      <c r="K39" s="255" t="s">
        <v>1966</v>
      </c>
      <c r="L39" s="255" t="s">
        <v>1970</v>
      </c>
      <c r="M39" s="255" t="s">
        <v>1952</v>
      </c>
      <c r="N39" s="255" t="s">
        <v>1971</v>
      </c>
      <c r="O39" s="262" t="s">
        <v>1972</v>
      </c>
    </row>
    <row r="40" spans="1:15" ht="19.5" customHeight="1" x14ac:dyDescent="0.2">
      <c r="A40" s="406"/>
      <c r="B40" s="303" t="s">
        <v>1013</v>
      </c>
      <c r="C40" s="303" t="s">
        <v>932</v>
      </c>
      <c r="D40" s="259" t="s">
        <v>1038</v>
      </c>
      <c r="E40" s="260" t="s">
        <v>139</v>
      </c>
      <c r="F40" s="260" t="s">
        <v>1973</v>
      </c>
      <c r="G40" s="260" t="s">
        <v>139</v>
      </c>
      <c r="H40" s="260" t="s">
        <v>1113</v>
      </c>
      <c r="I40" s="260" t="s">
        <v>139</v>
      </c>
      <c r="J40" s="259" t="s">
        <v>508</v>
      </c>
      <c r="K40" s="260" t="s">
        <v>932</v>
      </c>
      <c r="L40" s="260" t="s">
        <v>831</v>
      </c>
      <c r="M40" s="260" t="s">
        <v>1086</v>
      </c>
      <c r="N40" s="260" t="s">
        <v>1093</v>
      </c>
      <c r="O40" s="233" t="s">
        <v>936</v>
      </c>
    </row>
    <row r="42" spans="1:15" ht="13.2" x14ac:dyDescent="0.2">
      <c r="A42" s="3" t="s">
        <v>369</v>
      </c>
      <c r="B42"/>
      <c r="C42"/>
      <c r="D42"/>
    </row>
  </sheetData>
  <mergeCells count="19">
    <mergeCell ref="A37:A40"/>
    <mergeCell ref="A33:A36"/>
    <mergeCell ref="A29:A32"/>
    <mergeCell ref="A21:A24"/>
    <mergeCell ref="A17:A20"/>
    <mergeCell ref="A25:A28"/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pageSetUpPr fitToPage="1"/>
  </sheetPr>
  <dimension ref="A1:G51"/>
  <sheetViews>
    <sheetView zoomScaleNormal="100" zoomScaleSheetLayoutView="100" workbookViewId="0"/>
  </sheetViews>
  <sheetFormatPr defaultColWidth="9" defaultRowHeight="9.6" x14ac:dyDescent="0.2"/>
  <cols>
    <col min="1" max="1" width="2.77734375" style="38" customWidth="1"/>
    <col min="2" max="2" width="19.21875" style="38" bestFit="1" customWidth="1"/>
    <col min="3" max="5" width="12.44140625" style="38" customWidth="1"/>
    <col min="6" max="6" width="12.88671875" style="38" customWidth="1"/>
    <col min="7" max="7" width="12.44140625" style="38" customWidth="1"/>
    <col min="8" max="16384" width="9" style="38"/>
  </cols>
  <sheetData>
    <row r="1" spans="1:7" ht="27" customHeight="1" x14ac:dyDescent="0.15">
      <c r="A1" s="3" t="s">
        <v>43</v>
      </c>
      <c r="B1" s="84"/>
      <c r="C1" s="93" t="s">
        <v>249</v>
      </c>
      <c r="D1" s="84"/>
      <c r="E1" s="84"/>
      <c r="F1" s="84"/>
      <c r="G1" s="69" t="s">
        <v>152</v>
      </c>
    </row>
    <row r="2" spans="1:7" s="39" customFormat="1" ht="15.9" customHeight="1" x14ac:dyDescent="0.2">
      <c r="A2" s="396"/>
      <c r="B2" s="396"/>
      <c r="C2" s="127" t="s">
        <v>247</v>
      </c>
      <c r="D2" s="127" t="s">
        <v>44</v>
      </c>
      <c r="E2" s="127" t="s">
        <v>4</v>
      </c>
      <c r="F2" s="127" t="s">
        <v>44</v>
      </c>
      <c r="G2" s="127" t="s">
        <v>45</v>
      </c>
    </row>
    <row r="3" spans="1:7" s="41" customFormat="1" ht="20.100000000000001" customHeight="1" x14ac:dyDescent="0.2">
      <c r="A3" s="422" t="s">
        <v>327</v>
      </c>
      <c r="B3" s="423"/>
      <c r="C3" s="242" t="s">
        <v>1172</v>
      </c>
      <c r="D3" s="243" t="s">
        <v>1176</v>
      </c>
      <c r="E3" s="308" t="s">
        <v>1197</v>
      </c>
      <c r="F3" s="308" t="s">
        <v>553</v>
      </c>
      <c r="G3" s="250" t="s">
        <v>483</v>
      </c>
    </row>
    <row r="4" spans="1:7" s="41" customFormat="1" ht="20.100000000000001" customHeight="1" x14ac:dyDescent="0.2">
      <c r="A4" s="312">
        <v>1</v>
      </c>
      <c r="B4" s="313" t="s">
        <v>29</v>
      </c>
      <c r="C4" s="244" t="s">
        <v>1974</v>
      </c>
      <c r="D4" s="245" t="s">
        <v>505</v>
      </c>
      <c r="E4" s="309" t="s">
        <v>1975</v>
      </c>
      <c r="F4" s="309" t="s">
        <v>1976</v>
      </c>
      <c r="G4" s="251" t="s">
        <v>1977</v>
      </c>
    </row>
    <row r="5" spans="1:7" s="41" customFormat="1" ht="20.100000000000001" customHeight="1" x14ac:dyDescent="0.2">
      <c r="A5" s="312">
        <v>2</v>
      </c>
      <c r="B5" s="313" t="s">
        <v>149</v>
      </c>
      <c r="C5" s="246" t="s">
        <v>1978</v>
      </c>
      <c r="D5" s="247" t="s">
        <v>818</v>
      </c>
      <c r="E5" s="310" t="s">
        <v>1979</v>
      </c>
      <c r="F5" s="310" t="s">
        <v>855</v>
      </c>
      <c r="G5" s="252" t="s">
        <v>1980</v>
      </c>
    </row>
    <row r="6" spans="1:7" s="41" customFormat="1" ht="20.100000000000001" customHeight="1" x14ac:dyDescent="0.2">
      <c r="A6" s="312"/>
      <c r="B6" s="313" t="s">
        <v>28</v>
      </c>
      <c r="C6" s="246" t="s">
        <v>1981</v>
      </c>
      <c r="D6" s="247" t="s">
        <v>1029</v>
      </c>
      <c r="E6" s="310" t="s">
        <v>1982</v>
      </c>
      <c r="F6" s="310" t="s">
        <v>813</v>
      </c>
      <c r="G6" s="252" t="s">
        <v>827</v>
      </c>
    </row>
    <row r="7" spans="1:7" s="41" customFormat="1" ht="20.100000000000001" customHeight="1" x14ac:dyDescent="0.2">
      <c r="A7" s="312">
        <v>3</v>
      </c>
      <c r="B7" s="313" t="s">
        <v>32</v>
      </c>
      <c r="C7" s="246" t="s">
        <v>1983</v>
      </c>
      <c r="D7" s="247" t="s">
        <v>1737</v>
      </c>
      <c r="E7" s="310" t="s">
        <v>1984</v>
      </c>
      <c r="F7" s="310" t="s">
        <v>1985</v>
      </c>
      <c r="G7" s="252" t="s">
        <v>1047</v>
      </c>
    </row>
    <row r="8" spans="1:7" s="41" customFormat="1" ht="20.100000000000001" customHeight="1" x14ac:dyDescent="0.2">
      <c r="A8" s="312">
        <v>4</v>
      </c>
      <c r="B8" s="313" t="s">
        <v>140</v>
      </c>
      <c r="C8" s="246" t="s">
        <v>1986</v>
      </c>
      <c r="D8" s="247" t="s">
        <v>1085</v>
      </c>
      <c r="E8" s="310" t="s">
        <v>1987</v>
      </c>
      <c r="F8" s="310" t="s">
        <v>553</v>
      </c>
      <c r="G8" s="252" t="s">
        <v>1128</v>
      </c>
    </row>
    <row r="9" spans="1:7" s="41" customFormat="1" ht="20.100000000000001" customHeight="1" x14ac:dyDescent="0.2">
      <c r="A9" s="312">
        <v>5</v>
      </c>
      <c r="B9" s="313" t="s">
        <v>31</v>
      </c>
      <c r="C9" s="246" t="s">
        <v>1988</v>
      </c>
      <c r="D9" s="247" t="s">
        <v>1989</v>
      </c>
      <c r="E9" s="310" t="s">
        <v>1990</v>
      </c>
      <c r="F9" s="310" t="s">
        <v>969</v>
      </c>
      <c r="G9" s="252" t="s">
        <v>1991</v>
      </c>
    </row>
    <row r="10" spans="1:7" s="41" customFormat="1" ht="20.100000000000001" customHeight="1" x14ac:dyDescent="0.2">
      <c r="A10" s="312">
        <v>6</v>
      </c>
      <c r="B10" s="313" t="s">
        <v>30</v>
      </c>
      <c r="C10" s="246" t="s">
        <v>1992</v>
      </c>
      <c r="D10" s="247" t="s">
        <v>1993</v>
      </c>
      <c r="E10" s="310" t="s">
        <v>1994</v>
      </c>
      <c r="F10" s="310" t="s">
        <v>857</v>
      </c>
      <c r="G10" s="252" t="s">
        <v>1995</v>
      </c>
    </row>
    <row r="11" spans="1:7" s="41" customFormat="1" ht="20.100000000000001" customHeight="1" x14ac:dyDescent="0.2">
      <c r="A11" s="312">
        <v>7</v>
      </c>
      <c r="B11" s="313" t="s">
        <v>141</v>
      </c>
      <c r="C11" s="246" t="s">
        <v>1996</v>
      </c>
      <c r="D11" s="247" t="s">
        <v>817</v>
      </c>
      <c r="E11" s="310" t="s">
        <v>1997</v>
      </c>
      <c r="F11" s="310" t="s">
        <v>984</v>
      </c>
      <c r="G11" s="252" t="s">
        <v>778</v>
      </c>
    </row>
    <row r="12" spans="1:7" s="41" customFormat="1" ht="20.100000000000001" customHeight="1" x14ac:dyDescent="0.2">
      <c r="A12" s="312">
        <v>8</v>
      </c>
      <c r="B12" s="313" t="s">
        <v>36</v>
      </c>
      <c r="C12" s="246" t="s">
        <v>1998</v>
      </c>
      <c r="D12" s="247" t="s">
        <v>1999</v>
      </c>
      <c r="E12" s="310" t="s">
        <v>2000</v>
      </c>
      <c r="F12" s="310" t="s">
        <v>2001</v>
      </c>
      <c r="G12" s="252" t="s">
        <v>2002</v>
      </c>
    </row>
    <row r="13" spans="1:7" s="41" customFormat="1" ht="20.100000000000001" customHeight="1" x14ac:dyDescent="0.2">
      <c r="A13" s="312">
        <v>9</v>
      </c>
      <c r="B13" s="313" t="s">
        <v>41</v>
      </c>
      <c r="C13" s="246" t="s">
        <v>2003</v>
      </c>
      <c r="D13" s="247" t="s">
        <v>2004</v>
      </c>
      <c r="E13" s="310" t="s">
        <v>2005</v>
      </c>
      <c r="F13" s="310" t="s">
        <v>1029</v>
      </c>
      <c r="G13" s="252" t="s">
        <v>1130</v>
      </c>
    </row>
    <row r="14" spans="1:7" s="41" customFormat="1" ht="20.100000000000001" customHeight="1" x14ac:dyDescent="0.2">
      <c r="A14" s="312">
        <v>10</v>
      </c>
      <c r="B14" s="313" t="s">
        <v>38</v>
      </c>
      <c r="C14" s="246" t="s">
        <v>2006</v>
      </c>
      <c r="D14" s="247" t="s">
        <v>2007</v>
      </c>
      <c r="E14" s="310" t="s">
        <v>2008</v>
      </c>
      <c r="F14" s="310" t="s">
        <v>991</v>
      </c>
      <c r="G14" s="252" t="s">
        <v>826</v>
      </c>
    </row>
    <row r="15" spans="1:7" s="41" customFormat="1" ht="20.100000000000001" customHeight="1" x14ac:dyDescent="0.2">
      <c r="A15" s="312">
        <v>11</v>
      </c>
      <c r="B15" s="313" t="s">
        <v>33</v>
      </c>
      <c r="C15" s="246" t="s">
        <v>2009</v>
      </c>
      <c r="D15" s="247" t="s">
        <v>1049</v>
      </c>
      <c r="E15" s="310" t="s">
        <v>2010</v>
      </c>
      <c r="F15" s="310" t="s">
        <v>1924</v>
      </c>
      <c r="G15" s="252" t="s">
        <v>825</v>
      </c>
    </row>
    <row r="16" spans="1:7" s="41" customFormat="1" ht="20.100000000000001" customHeight="1" x14ac:dyDescent="0.2">
      <c r="A16" s="312">
        <v>12</v>
      </c>
      <c r="B16" s="313" t="s">
        <v>35</v>
      </c>
      <c r="C16" s="246" t="s">
        <v>2011</v>
      </c>
      <c r="D16" s="247" t="s">
        <v>857</v>
      </c>
      <c r="E16" s="310" t="s">
        <v>2012</v>
      </c>
      <c r="F16" s="310" t="s">
        <v>831</v>
      </c>
      <c r="G16" s="252" t="s">
        <v>909</v>
      </c>
    </row>
    <row r="17" spans="1:7" s="41" customFormat="1" ht="20.100000000000001" customHeight="1" x14ac:dyDescent="0.2">
      <c r="A17" s="312">
        <v>13</v>
      </c>
      <c r="B17" s="313" t="s">
        <v>39</v>
      </c>
      <c r="C17" s="246" t="s">
        <v>2013</v>
      </c>
      <c r="D17" s="247" t="s">
        <v>859</v>
      </c>
      <c r="E17" s="310" t="s">
        <v>2014</v>
      </c>
      <c r="F17" s="310" t="s">
        <v>869</v>
      </c>
      <c r="G17" s="252" t="s">
        <v>863</v>
      </c>
    </row>
    <row r="18" spans="1:7" s="41" customFormat="1" ht="19.5" customHeight="1" x14ac:dyDescent="0.2">
      <c r="A18" s="312">
        <v>14</v>
      </c>
      <c r="B18" s="313" t="s">
        <v>34</v>
      </c>
      <c r="C18" s="246" t="s">
        <v>2015</v>
      </c>
      <c r="D18" s="247" t="s">
        <v>1099</v>
      </c>
      <c r="E18" s="310" t="s">
        <v>2016</v>
      </c>
      <c r="F18" s="310" t="s">
        <v>1809</v>
      </c>
      <c r="G18" s="252" t="s">
        <v>1120</v>
      </c>
    </row>
    <row r="19" spans="1:7" s="41" customFormat="1" ht="20.100000000000001" customHeight="1" x14ac:dyDescent="0.2">
      <c r="A19" s="312">
        <v>15</v>
      </c>
      <c r="B19" s="313" t="s">
        <v>780</v>
      </c>
      <c r="C19" s="246" t="s">
        <v>2017</v>
      </c>
      <c r="D19" s="247" t="s">
        <v>1080</v>
      </c>
      <c r="E19" s="310" t="s">
        <v>2018</v>
      </c>
      <c r="F19" s="310" t="s">
        <v>2019</v>
      </c>
      <c r="G19" s="252" t="s">
        <v>2020</v>
      </c>
    </row>
    <row r="20" spans="1:7" s="41" customFormat="1" ht="20.100000000000001" customHeight="1" x14ac:dyDescent="0.2">
      <c r="A20" s="312">
        <v>16</v>
      </c>
      <c r="B20" s="313" t="s">
        <v>372</v>
      </c>
      <c r="C20" s="246" t="s">
        <v>2021</v>
      </c>
      <c r="D20" s="247" t="s">
        <v>1104</v>
      </c>
      <c r="E20" s="310" t="s">
        <v>2022</v>
      </c>
      <c r="F20" s="310" t="s">
        <v>2023</v>
      </c>
      <c r="G20" s="252" t="s">
        <v>777</v>
      </c>
    </row>
    <row r="21" spans="1:7" s="41" customFormat="1" ht="20.100000000000001" customHeight="1" x14ac:dyDescent="0.2">
      <c r="A21" s="312">
        <v>17</v>
      </c>
      <c r="B21" s="313" t="s">
        <v>37</v>
      </c>
      <c r="C21" s="246" t="s">
        <v>2024</v>
      </c>
      <c r="D21" s="247" t="s">
        <v>2025</v>
      </c>
      <c r="E21" s="310" t="s">
        <v>2026</v>
      </c>
      <c r="F21" s="310" t="s">
        <v>2027</v>
      </c>
      <c r="G21" s="252" t="s">
        <v>865</v>
      </c>
    </row>
    <row r="22" spans="1:7" s="41" customFormat="1" ht="20.100000000000001" customHeight="1" x14ac:dyDescent="0.2">
      <c r="A22" s="312">
        <v>18</v>
      </c>
      <c r="B22" s="313" t="s">
        <v>40</v>
      </c>
      <c r="C22" s="246" t="s">
        <v>2028</v>
      </c>
      <c r="D22" s="247" t="s">
        <v>1658</v>
      </c>
      <c r="E22" s="310" t="s">
        <v>2029</v>
      </c>
      <c r="F22" s="310" t="s">
        <v>1107</v>
      </c>
      <c r="G22" s="252" t="s">
        <v>865</v>
      </c>
    </row>
    <row r="23" spans="1:7" s="41" customFormat="1" ht="20.100000000000001" customHeight="1" x14ac:dyDescent="0.2">
      <c r="A23" s="312">
        <v>19</v>
      </c>
      <c r="B23" s="313" t="s">
        <v>328</v>
      </c>
      <c r="C23" s="246" t="s">
        <v>2030</v>
      </c>
      <c r="D23" s="247" t="s">
        <v>2031</v>
      </c>
      <c r="E23" s="310" t="s">
        <v>2032</v>
      </c>
      <c r="F23" s="310" t="s">
        <v>2033</v>
      </c>
      <c r="G23" s="252" t="s">
        <v>865</v>
      </c>
    </row>
    <row r="24" spans="1:7" s="41" customFormat="1" ht="20.100000000000001" customHeight="1" x14ac:dyDescent="0.2">
      <c r="A24" s="312">
        <v>20</v>
      </c>
      <c r="B24" s="313" t="s">
        <v>42</v>
      </c>
      <c r="C24" s="246" t="s">
        <v>2034</v>
      </c>
      <c r="D24" s="304" t="s">
        <v>1049</v>
      </c>
      <c r="E24" s="310" t="s">
        <v>2035</v>
      </c>
      <c r="F24" s="310" t="s">
        <v>1091</v>
      </c>
      <c r="G24" s="305" t="s">
        <v>486</v>
      </c>
    </row>
    <row r="25" spans="1:7" s="41" customFormat="1" ht="20.100000000000001" customHeight="1" x14ac:dyDescent="0.2">
      <c r="A25" s="314"/>
      <c r="B25" s="315" t="s">
        <v>10</v>
      </c>
      <c r="C25" s="248" t="s">
        <v>2036</v>
      </c>
      <c r="D25" s="249" t="s">
        <v>856</v>
      </c>
      <c r="E25" s="311" t="s">
        <v>2037</v>
      </c>
      <c r="F25" s="311" t="s">
        <v>516</v>
      </c>
      <c r="G25" s="253" t="s">
        <v>779</v>
      </c>
    </row>
    <row r="26" spans="1:7" ht="17.25" customHeight="1" x14ac:dyDescent="0.2">
      <c r="A26" s="84"/>
      <c r="B26" s="84"/>
      <c r="C26" s="84"/>
      <c r="D26" s="84"/>
      <c r="E26" s="84"/>
      <c r="F26" s="84"/>
      <c r="G26" s="84"/>
    </row>
    <row r="27" spans="1:7" ht="16.2" x14ac:dyDescent="0.15">
      <c r="A27" s="89" t="s">
        <v>46</v>
      </c>
      <c r="B27" s="84"/>
      <c r="C27" s="93" t="s">
        <v>249</v>
      </c>
      <c r="D27" s="84"/>
      <c r="E27" s="84"/>
      <c r="F27" s="84"/>
      <c r="G27" s="69" t="s">
        <v>152</v>
      </c>
    </row>
    <row r="28" spans="1:7" s="39" customFormat="1" ht="15.9" customHeight="1" x14ac:dyDescent="0.2">
      <c r="A28" s="396"/>
      <c r="B28" s="396"/>
      <c r="C28" s="127" t="s">
        <v>247</v>
      </c>
      <c r="D28" s="127" t="s">
        <v>44</v>
      </c>
      <c r="E28" s="127" t="s">
        <v>4</v>
      </c>
      <c r="F28" s="127" t="s">
        <v>44</v>
      </c>
      <c r="G28" s="127" t="s">
        <v>45</v>
      </c>
    </row>
    <row r="29" spans="1:7" s="41" customFormat="1" ht="20.100000000000001" customHeight="1" x14ac:dyDescent="0.2">
      <c r="A29" s="422" t="s">
        <v>327</v>
      </c>
      <c r="B29" s="423"/>
      <c r="C29" s="242" t="s">
        <v>1173</v>
      </c>
      <c r="D29" s="243" t="s">
        <v>1177</v>
      </c>
      <c r="E29" s="308" t="s">
        <v>1198</v>
      </c>
      <c r="F29" s="308" t="s">
        <v>771</v>
      </c>
      <c r="G29" s="250" t="s">
        <v>483</v>
      </c>
    </row>
    <row r="30" spans="1:7" s="41" customFormat="1" ht="20.100000000000001" customHeight="1" x14ac:dyDescent="0.2">
      <c r="A30" s="312">
        <v>1</v>
      </c>
      <c r="B30" s="313" t="s">
        <v>149</v>
      </c>
      <c r="C30" s="244" t="s">
        <v>2038</v>
      </c>
      <c r="D30" s="245" t="s">
        <v>1115</v>
      </c>
      <c r="E30" s="309" t="s">
        <v>2039</v>
      </c>
      <c r="F30" s="309" t="s">
        <v>797</v>
      </c>
      <c r="G30" s="251" t="s">
        <v>1121</v>
      </c>
    </row>
    <row r="31" spans="1:7" s="41" customFormat="1" ht="20.100000000000001" customHeight="1" x14ac:dyDescent="0.2">
      <c r="A31" s="312"/>
      <c r="B31" s="313" t="s">
        <v>28</v>
      </c>
      <c r="C31" s="246" t="s">
        <v>2040</v>
      </c>
      <c r="D31" s="247" t="s">
        <v>540</v>
      </c>
      <c r="E31" s="310" t="s">
        <v>2041</v>
      </c>
      <c r="F31" s="310" t="s">
        <v>802</v>
      </c>
      <c r="G31" s="252" t="s">
        <v>2042</v>
      </c>
    </row>
    <row r="32" spans="1:7" s="41" customFormat="1" ht="20.100000000000001" customHeight="1" x14ac:dyDescent="0.2">
      <c r="A32" s="312">
        <v>2</v>
      </c>
      <c r="B32" s="313" t="s">
        <v>29</v>
      </c>
      <c r="C32" s="246" t="s">
        <v>2043</v>
      </c>
      <c r="D32" s="247" t="s">
        <v>1758</v>
      </c>
      <c r="E32" s="310" t="s">
        <v>2044</v>
      </c>
      <c r="F32" s="310" t="s">
        <v>897</v>
      </c>
      <c r="G32" s="252" t="s">
        <v>2045</v>
      </c>
    </row>
    <row r="33" spans="1:7" s="41" customFormat="1" ht="20.100000000000001" customHeight="1" x14ac:dyDescent="0.2">
      <c r="A33" s="312">
        <v>3</v>
      </c>
      <c r="B33" s="313" t="s">
        <v>32</v>
      </c>
      <c r="C33" s="246" t="s">
        <v>2046</v>
      </c>
      <c r="D33" s="247" t="s">
        <v>2047</v>
      </c>
      <c r="E33" s="310" t="s">
        <v>2048</v>
      </c>
      <c r="F33" s="310" t="s">
        <v>2049</v>
      </c>
      <c r="G33" s="252" t="s">
        <v>2050</v>
      </c>
    </row>
    <row r="34" spans="1:7" s="41" customFormat="1" ht="20.100000000000001" customHeight="1" x14ac:dyDescent="0.2">
      <c r="A34" s="312">
        <v>4</v>
      </c>
      <c r="B34" s="313" t="s">
        <v>31</v>
      </c>
      <c r="C34" s="246" t="s">
        <v>2051</v>
      </c>
      <c r="D34" s="247" t="s">
        <v>899</v>
      </c>
      <c r="E34" s="310" t="s">
        <v>2052</v>
      </c>
      <c r="F34" s="310" t="s">
        <v>906</v>
      </c>
      <c r="G34" s="252" t="s">
        <v>1046</v>
      </c>
    </row>
    <row r="35" spans="1:7" s="41" customFormat="1" ht="20.100000000000001" customHeight="1" x14ac:dyDescent="0.2">
      <c r="A35" s="312">
        <v>5</v>
      </c>
      <c r="B35" s="313" t="s">
        <v>141</v>
      </c>
      <c r="C35" s="246" t="s">
        <v>2053</v>
      </c>
      <c r="D35" s="247" t="s">
        <v>1116</v>
      </c>
      <c r="E35" s="310" t="s">
        <v>2054</v>
      </c>
      <c r="F35" s="310" t="s">
        <v>813</v>
      </c>
      <c r="G35" s="252" t="s">
        <v>778</v>
      </c>
    </row>
    <row r="36" spans="1:7" s="41" customFormat="1" ht="20.100000000000001" customHeight="1" x14ac:dyDescent="0.2">
      <c r="A36" s="312">
        <v>6</v>
      </c>
      <c r="B36" s="313" t="s">
        <v>140</v>
      </c>
      <c r="C36" s="246" t="s">
        <v>2055</v>
      </c>
      <c r="D36" s="247" t="s">
        <v>2056</v>
      </c>
      <c r="E36" s="310" t="s">
        <v>2057</v>
      </c>
      <c r="F36" s="310" t="s">
        <v>781</v>
      </c>
      <c r="G36" s="252" t="s">
        <v>1122</v>
      </c>
    </row>
    <row r="37" spans="1:7" s="41" customFormat="1" ht="20.100000000000001" customHeight="1" x14ac:dyDescent="0.2">
      <c r="A37" s="312">
        <v>7</v>
      </c>
      <c r="B37" s="313" t="s">
        <v>35</v>
      </c>
      <c r="C37" s="246" t="s">
        <v>2058</v>
      </c>
      <c r="D37" s="247" t="s">
        <v>973</v>
      </c>
      <c r="E37" s="310" t="s">
        <v>2059</v>
      </c>
      <c r="F37" s="310" t="s">
        <v>764</v>
      </c>
      <c r="G37" s="252" t="s">
        <v>826</v>
      </c>
    </row>
    <row r="38" spans="1:7" s="41" customFormat="1" ht="20.100000000000001" customHeight="1" x14ac:dyDescent="0.2">
      <c r="A38" s="312">
        <v>8</v>
      </c>
      <c r="B38" s="313" t="s">
        <v>34</v>
      </c>
      <c r="C38" s="246" t="s">
        <v>2060</v>
      </c>
      <c r="D38" s="247" t="s">
        <v>2061</v>
      </c>
      <c r="E38" s="310" t="s">
        <v>2062</v>
      </c>
      <c r="F38" s="310" t="s">
        <v>806</v>
      </c>
      <c r="G38" s="252" t="s">
        <v>779</v>
      </c>
    </row>
    <row r="39" spans="1:7" s="41" customFormat="1" ht="20.100000000000001" customHeight="1" x14ac:dyDescent="0.2">
      <c r="A39" s="312">
        <v>9</v>
      </c>
      <c r="B39" s="313" t="s">
        <v>39</v>
      </c>
      <c r="C39" s="246" t="s">
        <v>2063</v>
      </c>
      <c r="D39" s="247" t="s">
        <v>1103</v>
      </c>
      <c r="E39" s="310" t="s">
        <v>2064</v>
      </c>
      <c r="F39" s="310" t="s">
        <v>2065</v>
      </c>
      <c r="G39" s="252" t="s">
        <v>779</v>
      </c>
    </row>
    <row r="40" spans="1:7" s="41" customFormat="1" ht="20.100000000000001" customHeight="1" x14ac:dyDescent="0.2">
      <c r="A40" s="312">
        <v>10</v>
      </c>
      <c r="B40" s="313" t="s">
        <v>38</v>
      </c>
      <c r="C40" s="246" t="s">
        <v>2066</v>
      </c>
      <c r="D40" s="247" t="s">
        <v>2067</v>
      </c>
      <c r="E40" s="310" t="s">
        <v>2068</v>
      </c>
      <c r="F40" s="310" t="s">
        <v>936</v>
      </c>
      <c r="G40" s="252" t="s">
        <v>868</v>
      </c>
    </row>
    <row r="41" spans="1:7" s="41" customFormat="1" ht="20.100000000000001" customHeight="1" x14ac:dyDescent="0.2">
      <c r="A41" s="312">
        <v>11</v>
      </c>
      <c r="B41" s="313" t="s">
        <v>36</v>
      </c>
      <c r="C41" s="246" t="s">
        <v>2069</v>
      </c>
      <c r="D41" s="247" t="s">
        <v>798</v>
      </c>
      <c r="E41" s="310" t="s">
        <v>2070</v>
      </c>
      <c r="F41" s="310" t="s">
        <v>901</v>
      </c>
      <c r="G41" s="252" t="s">
        <v>519</v>
      </c>
    </row>
    <row r="42" spans="1:7" s="41" customFormat="1" ht="20.100000000000001" customHeight="1" x14ac:dyDescent="0.2">
      <c r="A42" s="312">
        <v>12</v>
      </c>
      <c r="B42" s="313" t="s">
        <v>33</v>
      </c>
      <c r="C42" s="246" t="s">
        <v>2071</v>
      </c>
      <c r="D42" s="247" t="s">
        <v>1118</v>
      </c>
      <c r="E42" s="310" t="s">
        <v>2072</v>
      </c>
      <c r="F42" s="310" t="s">
        <v>798</v>
      </c>
      <c r="G42" s="252" t="s">
        <v>940</v>
      </c>
    </row>
    <row r="43" spans="1:7" s="41" customFormat="1" ht="20.100000000000001" customHeight="1" x14ac:dyDescent="0.2">
      <c r="A43" s="312">
        <v>13</v>
      </c>
      <c r="B43" s="313" t="s">
        <v>30</v>
      </c>
      <c r="C43" s="246" t="s">
        <v>2073</v>
      </c>
      <c r="D43" s="247" t="s">
        <v>557</v>
      </c>
      <c r="E43" s="310" t="s">
        <v>2074</v>
      </c>
      <c r="F43" s="310" t="s">
        <v>1564</v>
      </c>
      <c r="G43" s="252" t="s">
        <v>940</v>
      </c>
    </row>
    <row r="44" spans="1:7" s="41" customFormat="1" ht="20.100000000000001" customHeight="1" x14ac:dyDescent="0.2">
      <c r="A44" s="312">
        <v>14</v>
      </c>
      <c r="B44" s="313" t="s">
        <v>40</v>
      </c>
      <c r="C44" s="246" t="s">
        <v>2075</v>
      </c>
      <c r="D44" s="247" t="s">
        <v>1076</v>
      </c>
      <c r="E44" s="310" t="s">
        <v>2076</v>
      </c>
      <c r="F44" s="310" t="s">
        <v>495</v>
      </c>
      <c r="G44" s="252" t="s">
        <v>941</v>
      </c>
    </row>
    <row r="45" spans="1:7" s="41" customFormat="1" ht="20.100000000000001" customHeight="1" x14ac:dyDescent="0.2">
      <c r="A45" s="312">
        <v>15</v>
      </c>
      <c r="B45" s="313" t="s">
        <v>260</v>
      </c>
      <c r="C45" s="246" t="s">
        <v>2077</v>
      </c>
      <c r="D45" s="247" t="s">
        <v>817</v>
      </c>
      <c r="E45" s="310" t="s">
        <v>2078</v>
      </c>
      <c r="F45" s="310" t="s">
        <v>1104</v>
      </c>
      <c r="G45" s="252" t="s">
        <v>497</v>
      </c>
    </row>
    <row r="46" spans="1:7" s="41" customFormat="1" ht="20.100000000000001" customHeight="1" x14ac:dyDescent="0.2">
      <c r="A46" s="312">
        <v>16</v>
      </c>
      <c r="B46" s="313" t="s">
        <v>42</v>
      </c>
      <c r="C46" s="246" t="s">
        <v>2079</v>
      </c>
      <c r="D46" s="247" t="s">
        <v>788</v>
      </c>
      <c r="E46" s="310" t="s">
        <v>2080</v>
      </c>
      <c r="F46" s="310" t="s">
        <v>1040</v>
      </c>
      <c r="G46" s="252" t="s">
        <v>865</v>
      </c>
    </row>
    <row r="47" spans="1:7" s="41" customFormat="1" ht="20.100000000000001" customHeight="1" x14ac:dyDescent="0.2">
      <c r="A47" s="312">
        <v>17</v>
      </c>
      <c r="B47" s="313" t="s">
        <v>92</v>
      </c>
      <c r="C47" s="246" t="s">
        <v>2081</v>
      </c>
      <c r="D47" s="247" t="s">
        <v>2082</v>
      </c>
      <c r="E47" s="310" t="s">
        <v>2083</v>
      </c>
      <c r="F47" s="310" t="s">
        <v>2084</v>
      </c>
      <c r="G47" s="252" t="s">
        <v>486</v>
      </c>
    </row>
    <row r="48" spans="1:7" s="41" customFormat="1" ht="20.100000000000001" customHeight="1" x14ac:dyDescent="0.2">
      <c r="A48" s="312">
        <v>18</v>
      </c>
      <c r="B48" s="313" t="s">
        <v>41</v>
      </c>
      <c r="C48" s="246" t="s">
        <v>2085</v>
      </c>
      <c r="D48" s="247" t="s">
        <v>870</v>
      </c>
      <c r="E48" s="310" t="s">
        <v>2086</v>
      </c>
      <c r="F48" s="310" t="s">
        <v>2087</v>
      </c>
      <c r="G48" s="252" t="s">
        <v>486</v>
      </c>
    </row>
    <row r="49" spans="1:7" s="41" customFormat="1" ht="20.100000000000001" customHeight="1" x14ac:dyDescent="0.2">
      <c r="A49" s="312">
        <v>19</v>
      </c>
      <c r="B49" s="313" t="s">
        <v>867</v>
      </c>
      <c r="C49" s="246" t="s">
        <v>2088</v>
      </c>
      <c r="D49" s="247" t="s">
        <v>1119</v>
      </c>
      <c r="E49" s="310" t="s">
        <v>2089</v>
      </c>
      <c r="F49" s="310" t="s">
        <v>1028</v>
      </c>
      <c r="G49" s="252" t="s">
        <v>487</v>
      </c>
    </row>
    <row r="50" spans="1:7" s="41" customFormat="1" ht="20.100000000000001" customHeight="1" x14ac:dyDescent="0.2">
      <c r="A50" s="312">
        <v>20</v>
      </c>
      <c r="B50" s="313" t="s">
        <v>910</v>
      </c>
      <c r="C50" s="246" t="s">
        <v>2090</v>
      </c>
      <c r="D50" s="304" t="s">
        <v>2091</v>
      </c>
      <c r="E50" s="310" t="s">
        <v>2092</v>
      </c>
      <c r="F50" s="310" t="s">
        <v>2093</v>
      </c>
      <c r="G50" s="305" t="s">
        <v>942</v>
      </c>
    </row>
    <row r="51" spans="1:7" s="41" customFormat="1" ht="20.100000000000001" customHeight="1" x14ac:dyDescent="0.2">
      <c r="A51" s="314"/>
      <c r="B51" s="315" t="s">
        <v>10</v>
      </c>
      <c r="C51" s="248" t="s">
        <v>2094</v>
      </c>
      <c r="D51" s="249" t="s">
        <v>901</v>
      </c>
      <c r="E51" s="311" t="s">
        <v>2095</v>
      </c>
      <c r="F51" s="311" t="s">
        <v>769</v>
      </c>
      <c r="G51" s="253" t="s">
        <v>827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38"/>
  <sheetViews>
    <sheetView zoomScaleNormal="100" zoomScaleSheetLayoutView="100" workbookViewId="0"/>
  </sheetViews>
  <sheetFormatPr defaultColWidth="9" defaultRowHeight="13.2" x14ac:dyDescent="0.2"/>
  <cols>
    <col min="1" max="1" width="6.6640625" style="50" customWidth="1"/>
    <col min="2" max="16384" width="9" style="50"/>
  </cols>
  <sheetData>
    <row r="1" spans="2:10" ht="18" customHeight="1" x14ac:dyDescent="0.2">
      <c r="B1" s="337" t="s">
        <v>1138</v>
      </c>
      <c r="C1" s="337"/>
      <c r="D1" s="337"/>
      <c r="E1" s="337"/>
      <c r="F1" s="337"/>
      <c r="G1" s="337"/>
      <c r="H1" s="337"/>
      <c r="I1" s="337"/>
      <c r="J1" s="337"/>
    </row>
    <row r="2" spans="2:10" ht="22.5" customHeight="1" x14ac:dyDescent="0.2">
      <c r="B2" s="50" t="s">
        <v>488</v>
      </c>
    </row>
    <row r="3" spans="2:10" ht="18" customHeight="1" x14ac:dyDescent="0.2">
      <c r="B3" s="50" t="s">
        <v>50</v>
      </c>
    </row>
    <row r="4" spans="2:10" ht="18" customHeight="1" x14ac:dyDescent="0.2">
      <c r="B4" s="50" t="s">
        <v>51</v>
      </c>
    </row>
    <row r="5" spans="2:10" ht="18" customHeight="1" x14ac:dyDescent="0.2">
      <c r="B5" s="50" t="s">
        <v>52</v>
      </c>
    </row>
    <row r="6" spans="2:10" ht="18" customHeight="1" x14ac:dyDescent="0.2"/>
    <row r="7" spans="2:10" ht="18" customHeight="1" x14ac:dyDescent="0.2">
      <c r="B7" s="50" t="s">
        <v>53</v>
      </c>
    </row>
    <row r="8" spans="2:10" ht="18" customHeight="1" x14ac:dyDescent="0.2">
      <c r="B8" s="50" t="s">
        <v>411</v>
      </c>
    </row>
    <row r="9" spans="2:10" ht="18" customHeight="1" x14ac:dyDescent="0.2">
      <c r="B9" s="50" t="s">
        <v>54</v>
      </c>
    </row>
    <row r="10" spans="2:10" ht="18" customHeight="1" x14ac:dyDescent="0.2"/>
    <row r="11" spans="2:10" ht="18" customHeight="1" x14ac:dyDescent="0.2">
      <c r="B11" s="50" t="s">
        <v>55</v>
      </c>
    </row>
    <row r="12" spans="2:10" ht="18" customHeight="1" x14ac:dyDescent="0.2">
      <c r="B12" s="50" t="s">
        <v>412</v>
      </c>
    </row>
    <row r="13" spans="2:10" ht="18" customHeight="1" x14ac:dyDescent="0.2">
      <c r="B13" s="50" t="s">
        <v>56</v>
      </c>
    </row>
    <row r="14" spans="2:10" ht="18" customHeight="1" x14ac:dyDescent="0.2">
      <c r="B14" s="50" t="s">
        <v>57</v>
      </c>
    </row>
    <row r="15" spans="2:10" ht="18" customHeight="1" x14ac:dyDescent="0.2">
      <c r="B15" s="50" t="s">
        <v>58</v>
      </c>
    </row>
    <row r="16" spans="2:10" ht="18" customHeight="1" x14ac:dyDescent="0.2"/>
    <row r="17" spans="2:2" ht="18" customHeight="1" x14ac:dyDescent="0.2">
      <c r="B17" s="50" t="s">
        <v>59</v>
      </c>
    </row>
    <row r="18" spans="2:2" ht="18" customHeight="1" x14ac:dyDescent="0.2">
      <c r="B18" s="50" t="s">
        <v>60</v>
      </c>
    </row>
    <row r="19" spans="2:2" ht="18" customHeight="1" x14ac:dyDescent="0.2"/>
    <row r="20" spans="2:2" ht="18" customHeight="1" x14ac:dyDescent="0.2">
      <c r="B20" s="50" t="s">
        <v>61</v>
      </c>
    </row>
    <row r="21" spans="2:2" ht="18" customHeight="1" x14ac:dyDescent="0.2">
      <c r="B21" s="50" t="s">
        <v>62</v>
      </c>
    </row>
    <row r="22" spans="2:2" ht="18" customHeight="1" x14ac:dyDescent="0.2"/>
    <row r="23" spans="2:2" ht="18" customHeight="1" x14ac:dyDescent="0.2">
      <c r="B23" s="50" t="s">
        <v>370</v>
      </c>
    </row>
    <row r="24" spans="2:2" ht="18" customHeight="1" x14ac:dyDescent="0.2"/>
    <row r="25" spans="2:2" ht="18" customHeight="1" x14ac:dyDescent="0.2">
      <c r="B25" s="50" t="s">
        <v>63</v>
      </c>
    </row>
    <row r="26" spans="2:2" ht="18" customHeight="1" x14ac:dyDescent="0.2">
      <c r="B26" s="50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50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50" t="s">
        <v>410</v>
      </c>
    </row>
    <row r="34" spans="3:4" ht="18" customHeight="1" x14ac:dyDescent="0.2">
      <c r="D34" s="50" t="s">
        <v>261</v>
      </c>
    </row>
    <row r="35" spans="3:4" ht="18" customHeight="1" x14ac:dyDescent="0.2">
      <c r="D35" s="50" t="s">
        <v>66</v>
      </c>
    </row>
    <row r="36" spans="3:4" ht="18" customHeight="1" x14ac:dyDescent="0.2">
      <c r="D36" s="50" t="s">
        <v>67</v>
      </c>
    </row>
    <row r="37" spans="3:4" ht="18" customHeight="1" x14ac:dyDescent="0.2">
      <c r="D37" s="50" t="s">
        <v>68</v>
      </c>
    </row>
    <row r="38" spans="3:4" ht="18" customHeight="1" x14ac:dyDescent="0.2">
      <c r="D38" s="50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pageSetUpPr fitToPage="1"/>
  </sheetPr>
  <dimension ref="A1:G51"/>
  <sheetViews>
    <sheetView zoomScaleNormal="100" zoomScaleSheetLayoutView="100" workbookViewId="0"/>
  </sheetViews>
  <sheetFormatPr defaultColWidth="9" defaultRowHeight="9.6" x14ac:dyDescent="0.2"/>
  <cols>
    <col min="1" max="1" width="2.77734375" style="38" customWidth="1"/>
    <col min="2" max="2" width="19.21875" style="38" bestFit="1" customWidth="1"/>
    <col min="3" max="7" width="13" style="38" customWidth="1"/>
    <col min="8" max="16384" width="9" style="38"/>
  </cols>
  <sheetData>
    <row r="1" spans="1:7" ht="27" customHeight="1" x14ac:dyDescent="0.15">
      <c r="A1" s="89" t="s">
        <v>43</v>
      </c>
      <c r="B1" s="84"/>
      <c r="C1" s="94" t="s">
        <v>250</v>
      </c>
      <c r="D1" s="84"/>
      <c r="E1" s="84"/>
      <c r="F1" s="84"/>
      <c r="G1" s="69" t="s">
        <v>152</v>
      </c>
    </row>
    <row r="2" spans="1:7" s="39" customFormat="1" ht="15.9" customHeight="1" x14ac:dyDescent="0.2">
      <c r="A2" s="396"/>
      <c r="B2" s="396"/>
      <c r="C2" s="127" t="s">
        <v>247</v>
      </c>
      <c r="D2" s="127" t="s">
        <v>44</v>
      </c>
      <c r="E2" s="127" t="s">
        <v>4</v>
      </c>
      <c r="F2" s="127" t="s">
        <v>44</v>
      </c>
      <c r="G2" s="127" t="s">
        <v>45</v>
      </c>
    </row>
    <row r="3" spans="1:7" s="41" customFormat="1" ht="20.100000000000001" customHeight="1" x14ac:dyDescent="0.2">
      <c r="A3" s="422" t="s">
        <v>327</v>
      </c>
      <c r="B3" s="423"/>
      <c r="C3" s="242" t="s">
        <v>1179</v>
      </c>
      <c r="D3" s="243" t="s">
        <v>823</v>
      </c>
      <c r="E3" s="308" t="s">
        <v>1513</v>
      </c>
      <c r="F3" s="308" t="s">
        <v>1041</v>
      </c>
      <c r="G3" s="250" t="s">
        <v>483</v>
      </c>
    </row>
    <row r="4" spans="1:7" s="41" customFormat="1" ht="20.100000000000001" customHeight="1" x14ac:dyDescent="0.2">
      <c r="A4" s="312">
        <v>1</v>
      </c>
      <c r="B4" s="313" t="s">
        <v>29</v>
      </c>
      <c r="C4" s="244" t="s">
        <v>1974</v>
      </c>
      <c r="D4" s="245" t="s">
        <v>505</v>
      </c>
      <c r="E4" s="309" t="s">
        <v>1975</v>
      </c>
      <c r="F4" s="309" t="s">
        <v>1976</v>
      </c>
      <c r="G4" s="251" t="s">
        <v>2096</v>
      </c>
    </row>
    <row r="5" spans="1:7" s="41" customFormat="1" ht="20.100000000000001" customHeight="1" x14ac:dyDescent="0.2">
      <c r="A5" s="312">
        <v>2</v>
      </c>
      <c r="B5" s="313" t="s">
        <v>149</v>
      </c>
      <c r="C5" s="246" t="s">
        <v>2097</v>
      </c>
      <c r="D5" s="247" t="s">
        <v>900</v>
      </c>
      <c r="E5" s="310" t="s">
        <v>2098</v>
      </c>
      <c r="F5" s="310" t="s">
        <v>562</v>
      </c>
      <c r="G5" s="252" t="s">
        <v>2099</v>
      </c>
    </row>
    <row r="6" spans="1:7" s="41" customFormat="1" ht="20.100000000000001" customHeight="1" x14ac:dyDescent="0.2">
      <c r="A6" s="312"/>
      <c r="B6" s="313" t="s">
        <v>28</v>
      </c>
      <c r="C6" s="246" t="s">
        <v>1981</v>
      </c>
      <c r="D6" s="247" t="s">
        <v>1029</v>
      </c>
      <c r="E6" s="310" t="s">
        <v>1982</v>
      </c>
      <c r="F6" s="310" t="s">
        <v>813</v>
      </c>
      <c r="G6" s="252" t="s">
        <v>868</v>
      </c>
    </row>
    <row r="7" spans="1:7" s="41" customFormat="1" ht="20.100000000000001" customHeight="1" x14ac:dyDescent="0.2">
      <c r="A7" s="312">
        <v>3</v>
      </c>
      <c r="B7" s="313" t="s">
        <v>32</v>
      </c>
      <c r="C7" s="246" t="s">
        <v>1983</v>
      </c>
      <c r="D7" s="247" t="s">
        <v>1737</v>
      </c>
      <c r="E7" s="310" t="s">
        <v>2100</v>
      </c>
      <c r="F7" s="310" t="s">
        <v>1100</v>
      </c>
      <c r="G7" s="252" t="s">
        <v>2101</v>
      </c>
    </row>
    <row r="8" spans="1:7" s="41" customFormat="1" ht="18.75" customHeight="1" x14ac:dyDescent="0.2">
      <c r="A8" s="312">
        <v>4</v>
      </c>
      <c r="B8" s="313" t="s">
        <v>140</v>
      </c>
      <c r="C8" s="246" t="s">
        <v>2102</v>
      </c>
      <c r="D8" s="247" t="s">
        <v>2103</v>
      </c>
      <c r="E8" s="310" t="s">
        <v>2104</v>
      </c>
      <c r="F8" s="310" t="s">
        <v>978</v>
      </c>
      <c r="G8" s="252" t="s">
        <v>2105</v>
      </c>
    </row>
    <row r="9" spans="1:7" s="41" customFormat="1" ht="20.100000000000001" customHeight="1" x14ac:dyDescent="0.2">
      <c r="A9" s="312">
        <v>5</v>
      </c>
      <c r="B9" s="313" t="s">
        <v>31</v>
      </c>
      <c r="C9" s="246" t="s">
        <v>1988</v>
      </c>
      <c r="D9" s="247" t="s">
        <v>1989</v>
      </c>
      <c r="E9" s="310" t="s">
        <v>1990</v>
      </c>
      <c r="F9" s="310" t="s">
        <v>969</v>
      </c>
      <c r="G9" s="252" t="s">
        <v>2106</v>
      </c>
    </row>
    <row r="10" spans="1:7" s="41" customFormat="1" ht="20.100000000000001" customHeight="1" x14ac:dyDescent="0.2">
      <c r="A10" s="312">
        <v>6</v>
      </c>
      <c r="B10" s="313" t="s">
        <v>30</v>
      </c>
      <c r="C10" s="246" t="s">
        <v>1992</v>
      </c>
      <c r="D10" s="247" t="s">
        <v>1993</v>
      </c>
      <c r="E10" s="310" t="s">
        <v>1994</v>
      </c>
      <c r="F10" s="310" t="s">
        <v>857</v>
      </c>
      <c r="G10" s="252" t="s">
        <v>1048</v>
      </c>
    </row>
    <row r="11" spans="1:7" s="41" customFormat="1" ht="20.100000000000001" customHeight="1" x14ac:dyDescent="0.2">
      <c r="A11" s="312">
        <v>7</v>
      </c>
      <c r="B11" s="313" t="s">
        <v>141</v>
      </c>
      <c r="C11" s="246" t="s">
        <v>2107</v>
      </c>
      <c r="D11" s="247" t="s">
        <v>767</v>
      </c>
      <c r="E11" s="310" t="s">
        <v>2108</v>
      </c>
      <c r="F11" s="310" t="s">
        <v>820</v>
      </c>
      <c r="G11" s="252" t="s">
        <v>985</v>
      </c>
    </row>
    <row r="12" spans="1:7" s="41" customFormat="1" ht="20.100000000000001" customHeight="1" x14ac:dyDescent="0.2">
      <c r="A12" s="312">
        <v>8</v>
      </c>
      <c r="B12" s="313" t="s">
        <v>36</v>
      </c>
      <c r="C12" s="246" t="s">
        <v>1998</v>
      </c>
      <c r="D12" s="247" t="s">
        <v>1999</v>
      </c>
      <c r="E12" s="310" t="s">
        <v>2000</v>
      </c>
      <c r="F12" s="310" t="s">
        <v>2001</v>
      </c>
      <c r="G12" s="252" t="s">
        <v>1137</v>
      </c>
    </row>
    <row r="13" spans="1:7" s="41" customFormat="1" ht="20.100000000000001" customHeight="1" x14ac:dyDescent="0.2">
      <c r="A13" s="312">
        <v>9</v>
      </c>
      <c r="B13" s="313" t="s">
        <v>41</v>
      </c>
      <c r="C13" s="246" t="s">
        <v>2003</v>
      </c>
      <c r="D13" s="247" t="s">
        <v>2004</v>
      </c>
      <c r="E13" s="310" t="s">
        <v>2109</v>
      </c>
      <c r="F13" s="310" t="s">
        <v>562</v>
      </c>
      <c r="G13" s="252" t="s">
        <v>1130</v>
      </c>
    </row>
    <row r="14" spans="1:7" s="41" customFormat="1" ht="20.100000000000001" customHeight="1" x14ac:dyDescent="0.2">
      <c r="A14" s="312">
        <v>10</v>
      </c>
      <c r="B14" s="313" t="s">
        <v>38</v>
      </c>
      <c r="C14" s="246" t="s">
        <v>2006</v>
      </c>
      <c r="D14" s="247" t="s">
        <v>2007</v>
      </c>
      <c r="E14" s="310" t="s">
        <v>2008</v>
      </c>
      <c r="F14" s="310" t="s">
        <v>991</v>
      </c>
      <c r="G14" s="252" t="s">
        <v>828</v>
      </c>
    </row>
    <row r="15" spans="1:7" s="41" customFormat="1" ht="20.100000000000001" customHeight="1" x14ac:dyDescent="0.2">
      <c r="A15" s="312">
        <v>11</v>
      </c>
      <c r="B15" s="313" t="s">
        <v>33</v>
      </c>
      <c r="C15" s="246" t="s">
        <v>2009</v>
      </c>
      <c r="D15" s="247" t="s">
        <v>1049</v>
      </c>
      <c r="E15" s="310" t="s">
        <v>2010</v>
      </c>
      <c r="F15" s="310" t="s">
        <v>1924</v>
      </c>
      <c r="G15" s="252" t="s">
        <v>825</v>
      </c>
    </row>
    <row r="16" spans="1:7" s="41" customFormat="1" ht="20.100000000000001" customHeight="1" x14ac:dyDescent="0.2">
      <c r="A16" s="312">
        <v>12</v>
      </c>
      <c r="B16" s="313" t="s">
        <v>35</v>
      </c>
      <c r="C16" s="246" t="s">
        <v>2011</v>
      </c>
      <c r="D16" s="247" t="s">
        <v>857</v>
      </c>
      <c r="E16" s="310" t="s">
        <v>2012</v>
      </c>
      <c r="F16" s="310" t="s">
        <v>831</v>
      </c>
      <c r="G16" s="252" t="s">
        <v>1129</v>
      </c>
    </row>
    <row r="17" spans="1:7" s="41" customFormat="1" ht="20.100000000000001" customHeight="1" x14ac:dyDescent="0.2">
      <c r="A17" s="312">
        <v>13</v>
      </c>
      <c r="B17" s="313" t="s">
        <v>39</v>
      </c>
      <c r="C17" s="246" t="s">
        <v>2110</v>
      </c>
      <c r="D17" s="247" t="s">
        <v>1096</v>
      </c>
      <c r="E17" s="310" t="s">
        <v>2111</v>
      </c>
      <c r="F17" s="310" t="s">
        <v>1547</v>
      </c>
      <c r="G17" s="252" t="s">
        <v>863</v>
      </c>
    </row>
    <row r="18" spans="1:7" s="41" customFormat="1" ht="20.100000000000001" customHeight="1" x14ac:dyDescent="0.2">
      <c r="A18" s="312">
        <v>14</v>
      </c>
      <c r="B18" s="313" t="s">
        <v>34</v>
      </c>
      <c r="C18" s="246" t="s">
        <v>2015</v>
      </c>
      <c r="D18" s="247" t="s">
        <v>1099</v>
      </c>
      <c r="E18" s="310" t="s">
        <v>2016</v>
      </c>
      <c r="F18" s="310" t="s">
        <v>1809</v>
      </c>
      <c r="G18" s="252" t="s">
        <v>863</v>
      </c>
    </row>
    <row r="19" spans="1:7" s="41" customFormat="1" ht="20.100000000000001" customHeight="1" x14ac:dyDescent="0.2">
      <c r="A19" s="312">
        <v>15</v>
      </c>
      <c r="B19" s="313" t="s">
        <v>372</v>
      </c>
      <c r="C19" s="246" t="s">
        <v>2021</v>
      </c>
      <c r="D19" s="247" t="s">
        <v>1104</v>
      </c>
      <c r="E19" s="310" t="s">
        <v>2022</v>
      </c>
      <c r="F19" s="310" t="s">
        <v>2023</v>
      </c>
      <c r="G19" s="252" t="s">
        <v>777</v>
      </c>
    </row>
    <row r="20" spans="1:7" s="41" customFormat="1" ht="20.100000000000001" customHeight="1" x14ac:dyDescent="0.2">
      <c r="A20" s="312">
        <v>16</v>
      </c>
      <c r="B20" s="313" t="s">
        <v>37</v>
      </c>
      <c r="C20" s="246" t="s">
        <v>2024</v>
      </c>
      <c r="D20" s="247" t="s">
        <v>2025</v>
      </c>
      <c r="E20" s="310" t="s">
        <v>2026</v>
      </c>
      <c r="F20" s="310" t="s">
        <v>2027</v>
      </c>
      <c r="G20" s="252" t="s">
        <v>777</v>
      </c>
    </row>
    <row r="21" spans="1:7" s="41" customFormat="1" ht="20.100000000000001" customHeight="1" x14ac:dyDescent="0.2">
      <c r="A21" s="312">
        <v>17</v>
      </c>
      <c r="B21" s="313" t="s">
        <v>40</v>
      </c>
      <c r="C21" s="246" t="s">
        <v>2028</v>
      </c>
      <c r="D21" s="247" t="s">
        <v>1658</v>
      </c>
      <c r="E21" s="310" t="s">
        <v>2029</v>
      </c>
      <c r="F21" s="310" t="s">
        <v>1107</v>
      </c>
      <c r="G21" s="252" t="s">
        <v>865</v>
      </c>
    </row>
    <row r="22" spans="1:7" s="41" customFormat="1" ht="20.100000000000001" customHeight="1" x14ac:dyDescent="0.2">
      <c r="A22" s="312">
        <v>18</v>
      </c>
      <c r="B22" s="313" t="s">
        <v>328</v>
      </c>
      <c r="C22" s="246" t="s">
        <v>2030</v>
      </c>
      <c r="D22" s="247" t="s">
        <v>2031</v>
      </c>
      <c r="E22" s="310" t="s">
        <v>2032</v>
      </c>
      <c r="F22" s="310" t="s">
        <v>2033</v>
      </c>
      <c r="G22" s="252" t="s">
        <v>865</v>
      </c>
    </row>
    <row r="23" spans="1:7" s="41" customFormat="1" ht="20.100000000000001" customHeight="1" x14ac:dyDescent="0.2">
      <c r="A23" s="312">
        <v>19</v>
      </c>
      <c r="B23" s="313" t="s">
        <v>42</v>
      </c>
      <c r="C23" s="246" t="s">
        <v>2034</v>
      </c>
      <c r="D23" s="247" t="s">
        <v>1049</v>
      </c>
      <c r="E23" s="310" t="s">
        <v>2035</v>
      </c>
      <c r="F23" s="310" t="s">
        <v>1091</v>
      </c>
      <c r="G23" s="252" t="s">
        <v>486</v>
      </c>
    </row>
    <row r="24" spans="1:7" s="41" customFormat="1" ht="20.100000000000001" customHeight="1" x14ac:dyDescent="0.2">
      <c r="A24" s="312">
        <v>20</v>
      </c>
      <c r="B24" s="313" t="s">
        <v>910</v>
      </c>
      <c r="C24" s="246" t="s">
        <v>2112</v>
      </c>
      <c r="D24" s="304" t="s">
        <v>2113</v>
      </c>
      <c r="E24" s="310" t="s">
        <v>2114</v>
      </c>
      <c r="F24" s="310" t="s">
        <v>817</v>
      </c>
      <c r="G24" s="305" t="s">
        <v>487</v>
      </c>
    </row>
    <row r="25" spans="1:7" s="41" customFormat="1" ht="20.100000000000001" customHeight="1" x14ac:dyDescent="0.2">
      <c r="A25" s="314"/>
      <c r="B25" s="315" t="s">
        <v>10</v>
      </c>
      <c r="C25" s="248" t="s">
        <v>2115</v>
      </c>
      <c r="D25" s="249" t="s">
        <v>1564</v>
      </c>
      <c r="E25" s="311" t="s">
        <v>2116</v>
      </c>
      <c r="F25" s="311" t="s">
        <v>1044</v>
      </c>
      <c r="G25" s="253" t="s">
        <v>866</v>
      </c>
    </row>
    <row r="26" spans="1:7" ht="17.25" customHeight="1" x14ac:dyDescent="0.2">
      <c r="A26" s="84"/>
      <c r="B26" s="84"/>
      <c r="C26" s="84"/>
      <c r="D26" s="84"/>
      <c r="E26" s="84"/>
      <c r="F26" s="84"/>
      <c r="G26" s="84"/>
    </row>
    <row r="27" spans="1:7" ht="27" customHeight="1" x14ac:dyDescent="0.15">
      <c r="A27" s="89" t="s">
        <v>46</v>
      </c>
      <c r="B27" s="84"/>
      <c r="C27" s="94" t="s">
        <v>250</v>
      </c>
      <c r="D27" s="84"/>
      <c r="E27" s="84"/>
      <c r="F27" s="84"/>
      <c r="G27" s="69" t="s">
        <v>152</v>
      </c>
    </row>
    <row r="28" spans="1:7" s="39" customFormat="1" ht="15.9" customHeight="1" x14ac:dyDescent="0.2">
      <c r="A28" s="396"/>
      <c r="B28" s="396"/>
      <c r="C28" s="127" t="s">
        <v>247</v>
      </c>
      <c r="D28" s="127" t="s">
        <v>44</v>
      </c>
      <c r="E28" s="127" t="s">
        <v>4</v>
      </c>
      <c r="F28" s="127" t="s">
        <v>44</v>
      </c>
      <c r="G28" s="127" t="s">
        <v>45</v>
      </c>
    </row>
    <row r="29" spans="1:7" s="41" customFormat="1" ht="20.100000000000001" customHeight="1" x14ac:dyDescent="0.2">
      <c r="A29" s="422" t="s">
        <v>327</v>
      </c>
      <c r="B29" s="423"/>
      <c r="C29" s="242" t="s">
        <v>1180</v>
      </c>
      <c r="D29" s="243" t="s">
        <v>911</v>
      </c>
      <c r="E29" s="308" t="s">
        <v>1514</v>
      </c>
      <c r="F29" s="308" t="s">
        <v>850</v>
      </c>
      <c r="G29" s="250" t="s">
        <v>483</v>
      </c>
    </row>
    <row r="30" spans="1:7" s="41" customFormat="1" ht="20.100000000000001" customHeight="1" x14ac:dyDescent="0.2">
      <c r="A30" s="312">
        <v>1</v>
      </c>
      <c r="B30" s="313" t="s">
        <v>149</v>
      </c>
      <c r="C30" s="244" t="s">
        <v>2117</v>
      </c>
      <c r="D30" s="245" t="s">
        <v>2118</v>
      </c>
      <c r="E30" s="309" t="s">
        <v>2119</v>
      </c>
      <c r="F30" s="309" t="s">
        <v>979</v>
      </c>
      <c r="G30" s="251" t="s">
        <v>2120</v>
      </c>
    </row>
    <row r="31" spans="1:7" s="41" customFormat="1" ht="20.100000000000001" customHeight="1" x14ac:dyDescent="0.2">
      <c r="A31" s="312"/>
      <c r="B31" s="313" t="s">
        <v>28</v>
      </c>
      <c r="C31" s="246" t="s">
        <v>2040</v>
      </c>
      <c r="D31" s="247" t="s">
        <v>540</v>
      </c>
      <c r="E31" s="310" t="s">
        <v>2041</v>
      </c>
      <c r="F31" s="310" t="s">
        <v>802</v>
      </c>
      <c r="G31" s="252" t="s">
        <v>864</v>
      </c>
    </row>
    <row r="32" spans="1:7" s="41" customFormat="1" ht="20.100000000000001" customHeight="1" x14ac:dyDescent="0.2">
      <c r="A32" s="312">
        <v>2</v>
      </c>
      <c r="B32" s="313" t="s">
        <v>29</v>
      </c>
      <c r="C32" s="246" t="s">
        <v>2121</v>
      </c>
      <c r="D32" s="247" t="s">
        <v>2049</v>
      </c>
      <c r="E32" s="310" t="s">
        <v>2122</v>
      </c>
      <c r="F32" s="310" t="s">
        <v>768</v>
      </c>
      <c r="G32" s="252" t="s">
        <v>1047</v>
      </c>
    </row>
    <row r="33" spans="1:7" s="41" customFormat="1" ht="20.100000000000001" customHeight="1" x14ac:dyDescent="0.2">
      <c r="A33" s="312">
        <v>3</v>
      </c>
      <c r="B33" s="313" t="s">
        <v>32</v>
      </c>
      <c r="C33" s="246" t="s">
        <v>2046</v>
      </c>
      <c r="D33" s="247" t="s">
        <v>2047</v>
      </c>
      <c r="E33" s="310" t="s">
        <v>2048</v>
      </c>
      <c r="F33" s="310" t="s">
        <v>2049</v>
      </c>
      <c r="G33" s="252" t="s">
        <v>2123</v>
      </c>
    </row>
    <row r="34" spans="1:7" s="41" customFormat="1" ht="20.100000000000001" customHeight="1" x14ac:dyDescent="0.2">
      <c r="A34" s="312">
        <v>4</v>
      </c>
      <c r="B34" s="313" t="s">
        <v>31</v>
      </c>
      <c r="C34" s="246" t="s">
        <v>2051</v>
      </c>
      <c r="D34" s="247" t="s">
        <v>899</v>
      </c>
      <c r="E34" s="310" t="s">
        <v>2052</v>
      </c>
      <c r="F34" s="310" t="s">
        <v>906</v>
      </c>
      <c r="G34" s="252" t="s">
        <v>871</v>
      </c>
    </row>
    <row r="35" spans="1:7" s="41" customFormat="1" ht="20.100000000000001" customHeight="1" x14ac:dyDescent="0.2">
      <c r="A35" s="312">
        <v>5</v>
      </c>
      <c r="B35" s="313" t="s">
        <v>141</v>
      </c>
      <c r="C35" s="246" t="s">
        <v>2124</v>
      </c>
      <c r="D35" s="247" t="s">
        <v>2125</v>
      </c>
      <c r="E35" s="310" t="s">
        <v>2126</v>
      </c>
      <c r="F35" s="310" t="s">
        <v>781</v>
      </c>
      <c r="G35" s="252" t="s">
        <v>1051</v>
      </c>
    </row>
    <row r="36" spans="1:7" s="41" customFormat="1" ht="20.100000000000001" customHeight="1" x14ac:dyDescent="0.2">
      <c r="A36" s="312">
        <v>6</v>
      </c>
      <c r="B36" s="313" t="s">
        <v>140</v>
      </c>
      <c r="C36" s="246" t="s">
        <v>2055</v>
      </c>
      <c r="D36" s="247" t="s">
        <v>2056</v>
      </c>
      <c r="E36" s="310" t="s">
        <v>2057</v>
      </c>
      <c r="F36" s="310" t="s">
        <v>507</v>
      </c>
      <c r="G36" s="252" t="s">
        <v>983</v>
      </c>
    </row>
    <row r="37" spans="1:7" s="41" customFormat="1" ht="20.100000000000001" customHeight="1" x14ac:dyDescent="0.2">
      <c r="A37" s="312">
        <v>7</v>
      </c>
      <c r="B37" s="313" t="s">
        <v>35</v>
      </c>
      <c r="C37" s="246" t="s">
        <v>2058</v>
      </c>
      <c r="D37" s="247" t="s">
        <v>973</v>
      </c>
      <c r="E37" s="310" t="s">
        <v>2059</v>
      </c>
      <c r="F37" s="310" t="s">
        <v>764</v>
      </c>
      <c r="G37" s="252" t="s">
        <v>828</v>
      </c>
    </row>
    <row r="38" spans="1:7" s="41" customFormat="1" ht="20.100000000000001" customHeight="1" x14ac:dyDescent="0.2">
      <c r="A38" s="312">
        <v>8</v>
      </c>
      <c r="B38" s="313" t="s">
        <v>34</v>
      </c>
      <c r="C38" s="246" t="s">
        <v>2127</v>
      </c>
      <c r="D38" s="247" t="s">
        <v>980</v>
      </c>
      <c r="E38" s="310" t="s">
        <v>2128</v>
      </c>
      <c r="F38" s="310" t="s">
        <v>538</v>
      </c>
      <c r="G38" s="252" t="s">
        <v>1131</v>
      </c>
    </row>
    <row r="39" spans="1:7" s="41" customFormat="1" ht="20.100000000000001" customHeight="1" x14ac:dyDescent="0.2">
      <c r="A39" s="312">
        <v>9</v>
      </c>
      <c r="B39" s="313" t="s">
        <v>38</v>
      </c>
      <c r="C39" s="246" t="s">
        <v>2066</v>
      </c>
      <c r="D39" s="247" t="s">
        <v>2067</v>
      </c>
      <c r="E39" s="310" t="s">
        <v>2068</v>
      </c>
      <c r="F39" s="310" t="s">
        <v>936</v>
      </c>
      <c r="G39" s="252" t="s">
        <v>1132</v>
      </c>
    </row>
    <row r="40" spans="1:7" s="41" customFormat="1" ht="20.100000000000001" customHeight="1" x14ac:dyDescent="0.2">
      <c r="A40" s="312">
        <v>10</v>
      </c>
      <c r="B40" s="313" t="s">
        <v>36</v>
      </c>
      <c r="C40" s="246" t="s">
        <v>2069</v>
      </c>
      <c r="D40" s="247" t="s">
        <v>798</v>
      </c>
      <c r="E40" s="310" t="s">
        <v>2070</v>
      </c>
      <c r="F40" s="310" t="s">
        <v>781</v>
      </c>
      <c r="G40" s="252" t="s">
        <v>519</v>
      </c>
    </row>
    <row r="41" spans="1:7" s="41" customFormat="1" ht="20.100000000000001" customHeight="1" x14ac:dyDescent="0.2">
      <c r="A41" s="312">
        <v>11</v>
      </c>
      <c r="B41" s="313" t="s">
        <v>39</v>
      </c>
      <c r="C41" s="246" t="s">
        <v>2129</v>
      </c>
      <c r="D41" s="247" t="s">
        <v>2130</v>
      </c>
      <c r="E41" s="310" t="s">
        <v>2131</v>
      </c>
      <c r="F41" s="310" t="s">
        <v>1038</v>
      </c>
      <c r="G41" s="252" t="s">
        <v>776</v>
      </c>
    </row>
    <row r="42" spans="1:7" s="41" customFormat="1" ht="20.100000000000001" customHeight="1" x14ac:dyDescent="0.2">
      <c r="A42" s="312">
        <v>12</v>
      </c>
      <c r="B42" s="313" t="s">
        <v>33</v>
      </c>
      <c r="C42" s="246" t="s">
        <v>2071</v>
      </c>
      <c r="D42" s="247" t="s">
        <v>1118</v>
      </c>
      <c r="E42" s="310" t="s">
        <v>2072</v>
      </c>
      <c r="F42" s="310" t="s">
        <v>798</v>
      </c>
      <c r="G42" s="252" t="s">
        <v>1120</v>
      </c>
    </row>
    <row r="43" spans="1:7" s="41" customFormat="1" ht="20.100000000000001" customHeight="1" x14ac:dyDescent="0.2">
      <c r="A43" s="312">
        <v>13</v>
      </c>
      <c r="B43" s="313" t="s">
        <v>30</v>
      </c>
      <c r="C43" s="246" t="s">
        <v>2073</v>
      </c>
      <c r="D43" s="247" t="s">
        <v>557</v>
      </c>
      <c r="E43" s="310" t="s">
        <v>2074</v>
      </c>
      <c r="F43" s="310" t="s">
        <v>1564</v>
      </c>
      <c r="G43" s="252" t="s">
        <v>1120</v>
      </c>
    </row>
    <row r="44" spans="1:7" s="41" customFormat="1" ht="20.100000000000001" customHeight="1" x14ac:dyDescent="0.2">
      <c r="A44" s="312">
        <v>14</v>
      </c>
      <c r="B44" s="313" t="s">
        <v>40</v>
      </c>
      <c r="C44" s="246" t="s">
        <v>2075</v>
      </c>
      <c r="D44" s="247" t="s">
        <v>1076</v>
      </c>
      <c r="E44" s="310" t="s">
        <v>2076</v>
      </c>
      <c r="F44" s="310" t="s">
        <v>495</v>
      </c>
      <c r="G44" s="252" t="s">
        <v>941</v>
      </c>
    </row>
    <row r="45" spans="1:7" s="41" customFormat="1" ht="20.100000000000001" customHeight="1" x14ac:dyDescent="0.2">
      <c r="A45" s="312">
        <v>15</v>
      </c>
      <c r="B45" s="313" t="s">
        <v>42</v>
      </c>
      <c r="C45" s="246" t="s">
        <v>2079</v>
      </c>
      <c r="D45" s="247" t="s">
        <v>788</v>
      </c>
      <c r="E45" s="310" t="s">
        <v>2080</v>
      </c>
      <c r="F45" s="310" t="s">
        <v>1040</v>
      </c>
      <c r="G45" s="252" t="s">
        <v>777</v>
      </c>
    </row>
    <row r="46" spans="1:7" s="41" customFormat="1" ht="20.100000000000001" customHeight="1" x14ac:dyDescent="0.2">
      <c r="A46" s="312">
        <v>16</v>
      </c>
      <c r="B46" s="313" t="s">
        <v>260</v>
      </c>
      <c r="C46" s="246" t="s">
        <v>2132</v>
      </c>
      <c r="D46" s="247" t="s">
        <v>2133</v>
      </c>
      <c r="E46" s="310" t="s">
        <v>2134</v>
      </c>
      <c r="F46" s="310" t="s">
        <v>2135</v>
      </c>
      <c r="G46" s="252" t="s">
        <v>486</v>
      </c>
    </row>
    <row r="47" spans="1:7" s="41" customFormat="1" ht="20.100000000000001" customHeight="1" x14ac:dyDescent="0.2">
      <c r="A47" s="312">
        <v>17</v>
      </c>
      <c r="B47" s="313" t="s">
        <v>92</v>
      </c>
      <c r="C47" s="246" t="s">
        <v>2081</v>
      </c>
      <c r="D47" s="247" t="s">
        <v>2082</v>
      </c>
      <c r="E47" s="310" t="s">
        <v>2083</v>
      </c>
      <c r="F47" s="310" t="s">
        <v>2084</v>
      </c>
      <c r="G47" s="252" t="s">
        <v>486</v>
      </c>
    </row>
    <row r="48" spans="1:7" s="41" customFormat="1" ht="20.100000000000001" customHeight="1" x14ac:dyDescent="0.2">
      <c r="A48" s="312">
        <v>18</v>
      </c>
      <c r="B48" s="313" t="s">
        <v>41</v>
      </c>
      <c r="C48" s="246" t="s">
        <v>2085</v>
      </c>
      <c r="D48" s="247" t="s">
        <v>870</v>
      </c>
      <c r="E48" s="310" t="s">
        <v>2086</v>
      </c>
      <c r="F48" s="310" t="s">
        <v>2087</v>
      </c>
      <c r="G48" s="252" t="s">
        <v>486</v>
      </c>
    </row>
    <row r="49" spans="1:7" s="41" customFormat="1" ht="20.100000000000001" customHeight="1" x14ac:dyDescent="0.2">
      <c r="A49" s="312">
        <v>19</v>
      </c>
      <c r="B49" s="313" t="s">
        <v>867</v>
      </c>
      <c r="C49" s="246" t="s">
        <v>2088</v>
      </c>
      <c r="D49" s="247" t="s">
        <v>1119</v>
      </c>
      <c r="E49" s="310" t="s">
        <v>2089</v>
      </c>
      <c r="F49" s="310" t="s">
        <v>1028</v>
      </c>
      <c r="G49" s="252" t="s">
        <v>487</v>
      </c>
    </row>
    <row r="50" spans="1:7" s="41" customFormat="1" ht="20.100000000000001" customHeight="1" x14ac:dyDescent="0.2">
      <c r="A50" s="312">
        <v>20</v>
      </c>
      <c r="B50" s="313" t="s">
        <v>910</v>
      </c>
      <c r="C50" s="246" t="s">
        <v>2090</v>
      </c>
      <c r="D50" s="304" t="s">
        <v>2091</v>
      </c>
      <c r="E50" s="310" t="s">
        <v>2092</v>
      </c>
      <c r="F50" s="310" t="s">
        <v>2093</v>
      </c>
      <c r="G50" s="305" t="s">
        <v>942</v>
      </c>
    </row>
    <row r="51" spans="1:7" s="41" customFormat="1" ht="20.100000000000001" customHeight="1" x14ac:dyDescent="0.2">
      <c r="A51" s="314"/>
      <c r="B51" s="315" t="s">
        <v>10</v>
      </c>
      <c r="C51" s="248" t="s">
        <v>2136</v>
      </c>
      <c r="D51" s="249" t="s">
        <v>1078</v>
      </c>
      <c r="E51" s="311" t="s">
        <v>2137</v>
      </c>
      <c r="F51" s="311" t="s">
        <v>817</v>
      </c>
      <c r="G51" s="253" t="s">
        <v>825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7"/>
  <sheetViews>
    <sheetView zoomScaleNormal="100" zoomScaleSheetLayoutView="91" workbookViewId="0"/>
  </sheetViews>
  <sheetFormatPr defaultColWidth="9" defaultRowHeight="13.2" x14ac:dyDescent="0.2"/>
  <cols>
    <col min="1" max="1" width="1.21875" style="56" customWidth="1"/>
    <col min="2" max="2" width="14.77734375" style="56" customWidth="1"/>
    <col min="3" max="3" width="10.77734375" style="56" customWidth="1"/>
    <col min="4" max="4" width="12.44140625" style="56" customWidth="1"/>
    <col min="5" max="5" width="10.77734375" style="56" customWidth="1"/>
    <col min="6" max="6" width="12.88671875" style="56" customWidth="1"/>
    <col min="7" max="7" width="10.88671875" style="56" customWidth="1"/>
    <col min="8" max="8" width="11.88671875" style="56" customWidth="1"/>
    <col min="9" max="9" width="11.21875" style="56" customWidth="1"/>
    <col min="10" max="10" width="12.88671875" style="56" customWidth="1"/>
    <col min="11" max="11" width="10" style="56" customWidth="1"/>
    <col min="12" max="16384" width="9" style="56"/>
  </cols>
  <sheetData>
    <row r="1" spans="1:10" ht="24.75" customHeight="1" x14ac:dyDescent="0.25">
      <c r="B1" s="47" t="s">
        <v>478</v>
      </c>
      <c r="C1" s="338"/>
      <c r="D1" s="339"/>
    </row>
    <row r="2" spans="1:10" ht="11.25" customHeight="1" x14ac:dyDescent="0.25">
      <c r="B2" s="46"/>
    </row>
    <row r="3" spans="1:10" ht="11.25" customHeight="1" x14ac:dyDescent="0.25">
      <c r="B3" s="46"/>
    </row>
    <row r="4" spans="1:10" ht="10.5" customHeight="1" x14ac:dyDescent="0.2">
      <c r="B4" s="340"/>
      <c r="C4" s="340"/>
      <c r="D4" s="340"/>
      <c r="E4" s="340"/>
      <c r="F4" s="340"/>
      <c r="G4" s="340"/>
      <c r="H4" s="340"/>
      <c r="I4" s="340"/>
      <c r="J4" s="340"/>
    </row>
    <row r="5" spans="1:10" x14ac:dyDescent="0.2">
      <c r="A5" s="99"/>
      <c r="B5" s="100" t="s">
        <v>106</v>
      </c>
      <c r="C5" s="101"/>
      <c r="D5" s="102"/>
      <c r="E5" s="103"/>
      <c r="F5" s="104" t="s">
        <v>104</v>
      </c>
      <c r="G5" s="113"/>
      <c r="H5" s="114"/>
    </row>
    <row r="6" spans="1:10" s="2" customFormat="1" ht="15.75" customHeight="1" x14ac:dyDescent="0.2">
      <c r="A6" s="105"/>
      <c r="B6" s="106" t="s">
        <v>425</v>
      </c>
      <c r="D6" s="96" t="str">
        <f>C33</f>
        <v>413</v>
      </c>
      <c r="E6" s="1" t="s">
        <v>109</v>
      </c>
      <c r="F6" s="97" t="str">
        <f>C34</f>
        <v>98.8%</v>
      </c>
      <c r="G6" s="115"/>
      <c r="H6" s="116"/>
    </row>
    <row r="7" spans="1:10" s="2" customFormat="1" ht="15.75" customHeight="1" x14ac:dyDescent="0.2">
      <c r="A7" s="54"/>
      <c r="B7" s="106" t="s">
        <v>110</v>
      </c>
      <c r="D7" s="96" t="str">
        <f>C35</f>
        <v>385</v>
      </c>
      <c r="E7" s="1" t="s">
        <v>109</v>
      </c>
      <c r="F7" s="97" t="str">
        <f>C36</f>
        <v>96.0%</v>
      </c>
      <c r="G7" s="115" t="s">
        <v>413</v>
      </c>
      <c r="H7" s="117"/>
    </row>
    <row r="8" spans="1:10" s="2" customFormat="1" ht="15.75" customHeight="1" x14ac:dyDescent="0.2">
      <c r="A8" s="107"/>
      <c r="B8" s="108" t="s">
        <v>105</v>
      </c>
      <c r="C8" s="109"/>
      <c r="D8" s="96" t="str">
        <f>C37</f>
        <v>1,418</v>
      </c>
      <c r="E8" s="51" t="s">
        <v>109</v>
      </c>
      <c r="F8" s="110" t="str">
        <f>C38</f>
        <v>98.7%</v>
      </c>
      <c r="G8" s="115" t="s">
        <v>413</v>
      </c>
      <c r="H8" s="117"/>
    </row>
    <row r="9" spans="1:10" s="2" customFormat="1" ht="15.75" customHeight="1" x14ac:dyDescent="0.2">
      <c r="A9" s="54"/>
      <c r="B9" s="100" t="s">
        <v>107</v>
      </c>
      <c r="C9" s="101"/>
      <c r="D9" s="111"/>
      <c r="E9" s="112"/>
      <c r="F9" s="104" t="s">
        <v>104</v>
      </c>
      <c r="G9" s="115" t="s">
        <v>413</v>
      </c>
      <c r="H9" s="117"/>
    </row>
    <row r="10" spans="1:10" s="2" customFormat="1" ht="15.75" customHeight="1" x14ac:dyDescent="0.2">
      <c r="A10" s="54"/>
      <c r="B10" s="106" t="s">
        <v>101</v>
      </c>
      <c r="D10" s="96" t="str">
        <f>C48</f>
        <v>7,380,138</v>
      </c>
      <c r="E10" s="53" t="s">
        <v>255</v>
      </c>
      <c r="F10" s="97" t="str">
        <f>C49</f>
        <v>103.9%</v>
      </c>
      <c r="G10" s="115"/>
      <c r="H10" s="115"/>
    </row>
    <row r="11" spans="1:10" s="2" customFormat="1" ht="15.75" customHeight="1" x14ac:dyDescent="0.2">
      <c r="A11" s="54"/>
      <c r="B11" s="106" t="s">
        <v>426</v>
      </c>
      <c r="D11" s="96" t="str">
        <f>C50</f>
        <v>3,934,348</v>
      </c>
      <c r="E11" s="1" t="s">
        <v>255</v>
      </c>
      <c r="F11" s="97" t="str">
        <f>C51</f>
        <v>102.7%</v>
      </c>
      <c r="G11" s="115" t="s">
        <v>413</v>
      </c>
      <c r="H11" s="117"/>
      <c r="J11" s="55"/>
    </row>
    <row r="12" spans="1:10" s="2" customFormat="1" ht="15.75" customHeight="1" x14ac:dyDescent="0.2">
      <c r="A12" s="107"/>
      <c r="B12" s="108" t="s">
        <v>427</v>
      </c>
      <c r="C12" s="109"/>
      <c r="D12" s="96" t="str">
        <f>C54</f>
        <v>3,445,790</v>
      </c>
      <c r="E12" s="51" t="s">
        <v>255</v>
      </c>
      <c r="F12" s="110" t="str">
        <f>C55</f>
        <v>105.3%</v>
      </c>
      <c r="G12" s="115"/>
      <c r="H12" s="117"/>
    </row>
    <row r="13" spans="1:10" s="2" customFormat="1" ht="15.75" customHeight="1" x14ac:dyDescent="0.2">
      <c r="A13" s="54"/>
      <c r="B13" s="100" t="s">
        <v>108</v>
      </c>
      <c r="C13" s="101"/>
      <c r="D13" s="111"/>
      <c r="E13" s="112"/>
      <c r="F13" s="104" t="s">
        <v>104</v>
      </c>
      <c r="G13" s="118" t="s">
        <v>413</v>
      </c>
      <c r="H13" s="117"/>
    </row>
    <row r="14" spans="1:10" s="2" customFormat="1" ht="15.75" customHeight="1" x14ac:dyDescent="0.2">
      <c r="A14" s="54"/>
      <c r="B14" s="106" t="s">
        <v>102</v>
      </c>
      <c r="C14" s="1"/>
      <c r="D14" s="96">
        <v>364870</v>
      </c>
      <c r="E14" s="1" t="s">
        <v>256</v>
      </c>
      <c r="F14" s="97">
        <v>1.0349999999999999</v>
      </c>
      <c r="G14" s="115"/>
      <c r="H14" s="117"/>
    </row>
    <row r="15" spans="1:10" s="2" customFormat="1" ht="15.75" customHeight="1" x14ac:dyDescent="0.2">
      <c r="A15" s="107"/>
      <c r="B15" s="108" t="s">
        <v>103</v>
      </c>
      <c r="C15" s="51"/>
      <c r="D15" s="189">
        <v>50037</v>
      </c>
      <c r="E15" s="51" t="s">
        <v>256</v>
      </c>
      <c r="F15" s="424">
        <v>1.1739999999999999</v>
      </c>
      <c r="G15" s="118" t="s">
        <v>413</v>
      </c>
      <c r="H15" s="117"/>
    </row>
    <row r="16" spans="1:10" s="2" customFormat="1" ht="15.75" customHeight="1" x14ac:dyDescent="0.15">
      <c r="A16" s="98"/>
      <c r="B16" s="120" t="s">
        <v>424</v>
      </c>
      <c r="C16" s="116"/>
      <c r="D16" s="294" t="s">
        <v>430</v>
      </c>
      <c r="E16" s="295" t="s">
        <v>424</v>
      </c>
      <c r="F16" s="296" t="s">
        <v>424</v>
      </c>
      <c r="G16" s="115" t="s">
        <v>413</v>
      </c>
      <c r="H16" s="117"/>
    </row>
    <row r="17" spans="2:10" ht="16.5" customHeight="1" x14ac:dyDescent="0.2">
      <c r="B17" s="119"/>
      <c r="C17" s="119"/>
      <c r="D17" s="119"/>
      <c r="E17" s="119"/>
      <c r="F17" s="119"/>
      <c r="G17" s="119"/>
      <c r="H17" s="119"/>
      <c r="I17" s="43"/>
    </row>
    <row r="18" spans="2:10" ht="16.5" customHeight="1" x14ac:dyDescent="0.2">
      <c r="B18" s="44"/>
      <c r="C18" s="43"/>
      <c r="D18" s="48"/>
      <c r="E18" s="43"/>
      <c r="F18" s="43"/>
      <c r="G18" s="43"/>
      <c r="H18" s="49"/>
      <c r="I18" s="43"/>
    </row>
    <row r="19" spans="2:10" ht="16.5" customHeight="1" x14ac:dyDescent="0.2">
      <c r="B19" s="44"/>
      <c r="C19" s="43"/>
      <c r="D19" s="43"/>
      <c r="E19" s="43"/>
      <c r="F19" s="43"/>
      <c r="G19" s="43"/>
      <c r="H19" s="43"/>
      <c r="I19" s="43"/>
    </row>
    <row r="20" spans="2:10" ht="16.5" customHeight="1" x14ac:dyDescent="0.2">
      <c r="B20" s="43"/>
      <c r="C20" s="43"/>
      <c r="D20" s="43"/>
      <c r="E20" s="43"/>
      <c r="F20" s="43"/>
      <c r="G20" s="43"/>
      <c r="H20" s="43"/>
      <c r="I20" s="43"/>
    </row>
    <row r="21" spans="2:10" ht="16.5" customHeight="1" x14ac:dyDescent="0.2">
      <c r="B21" s="341"/>
      <c r="C21" s="342"/>
      <c r="D21" s="342"/>
      <c r="E21" s="342"/>
      <c r="F21" s="342"/>
      <c r="G21" s="342"/>
      <c r="H21" s="342"/>
      <c r="I21" s="342"/>
      <c r="J21" s="342"/>
    </row>
    <row r="22" spans="2:10" ht="16.5" customHeight="1" x14ac:dyDescent="0.2">
      <c r="B22" s="43"/>
    </row>
    <row r="23" spans="2:10" s="43" customFormat="1" ht="16.5" customHeight="1" x14ac:dyDescent="0.2">
      <c r="B23" s="48"/>
    </row>
    <row r="24" spans="2:10" ht="19.2" x14ac:dyDescent="0.25">
      <c r="B24" s="42" t="s">
        <v>98</v>
      </c>
      <c r="D24" s="57"/>
    </row>
    <row r="25" spans="2:10" ht="12.75" customHeight="1" x14ac:dyDescent="0.2"/>
    <row r="26" spans="2:10" ht="9.75" customHeight="1" x14ac:dyDescent="0.2">
      <c r="I26" s="346"/>
      <c r="J26" s="346"/>
    </row>
    <row r="27" spans="2:10" ht="15" customHeight="1" x14ac:dyDescent="0.2">
      <c r="F27" s="45"/>
      <c r="I27" s="347" t="s">
        <v>252</v>
      </c>
      <c r="J27" s="347"/>
    </row>
    <row r="28" spans="2:10" x14ac:dyDescent="0.2">
      <c r="B28" s="180"/>
      <c r="C28" s="343" t="s">
        <v>550</v>
      </c>
      <c r="D28" s="344"/>
      <c r="E28" s="344"/>
      <c r="F28" s="345"/>
      <c r="G28" s="343" t="s">
        <v>527</v>
      </c>
      <c r="H28" s="344"/>
      <c r="I28" s="344"/>
      <c r="J28" s="345"/>
    </row>
    <row r="29" spans="2:10" x14ac:dyDescent="0.2">
      <c r="B29" s="181"/>
      <c r="C29" s="343" t="s">
        <v>100</v>
      </c>
      <c r="D29" s="345"/>
      <c r="E29" s="343" t="s">
        <v>131</v>
      </c>
      <c r="F29" s="345"/>
      <c r="G29" s="343" t="s">
        <v>100</v>
      </c>
      <c r="H29" s="345"/>
      <c r="I29" s="343" t="s">
        <v>131</v>
      </c>
      <c r="J29" s="345"/>
    </row>
    <row r="30" spans="2:10" x14ac:dyDescent="0.2">
      <c r="B30" s="182"/>
      <c r="C30" s="183" t="s">
        <v>11</v>
      </c>
      <c r="D30" s="183" t="s">
        <v>12</v>
      </c>
      <c r="E30" s="183" t="s">
        <v>11</v>
      </c>
      <c r="F30" s="183" t="s">
        <v>12</v>
      </c>
      <c r="G30" s="183" t="s">
        <v>11</v>
      </c>
      <c r="H30" s="183" t="s">
        <v>12</v>
      </c>
      <c r="I30" s="183" t="s">
        <v>11</v>
      </c>
      <c r="J30" s="152" t="s">
        <v>12</v>
      </c>
    </row>
    <row r="31" spans="2:10" x14ac:dyDescent="0.2">
      <c r="B31" s="130" t="s">
        <v>274</v>
      </c>
      <c r="C31" s="264" t="s">
        <v>1139</v>
      </c>
      <c r="D31" s="265" t="s">
        <v>1140</v>
      </c>
      <c r="E31" s="265" t="s">
        <v>1141</v>
      </c>
      <c r="F31" s="265" t="s">
        <v>1142</v>
      </c>
      <c r="G31" s="265" t="s">
        <v>619</v>
      </c>
      <c r="H31" s="265" t="s">
        <v>620</v>
      </c>
      <c r="I31" s="265" t="s">
        <v>1143</v>
      </c>
      <c r="J31" s="266" t="s">
        <v>1144</v>
      </c>
    </row>
    <row r="32" spans="2:10" x14ac:dyDescent="0.2">
      <c r="B32" s="131"/>
      <c r="C32" s="267" t="s">
        <v>978</v>
      </c>
      <c r="D32" s="267" t="s">
        <v>787</v>
      </c>
      <c r="E32" s="267" t="s">
        <v>495</v>
      </c>
      <c r="F32" s="267" t="s">
        <v>773</v>
      </c>
      <c r="G32" s="268"/>
      <c r="H32" s="268"/>
      <c r="I32" s="268"/>
      <c r="J32" s="269"/>
    </row>
    <row r="33" spans="2:10" x14ac:dyDescent="0.2">
      <c r="B33" s="132" t="s">
        <v>275</v>
      </c>
      <c r="C33" s="96" t="s">
        <v>1145</v>
      </c>
      <c r="D33" s="255" t="s">
        <v>1146</v>
      </c>
      <c r="E33" s="255" t="s">
        <v>1147</v>
      </c>
      <c r="F33" s="255" t="s">
        <v>1148</v>
      </c>
      <c r="G33" s="255" t="s">
        <v>621</v>
      </c>
      <c r="H33" s="255" t="s">
        <v>622</v>
      </c>
      <c r="I33" s="255" t="s">
        <v>1149</v>
      </c>
      <c r="J33" s="262" t="s">
        <v>1150</v>
      </c>
    </row>
    <row r="34" spans="2:10" x14ac:dyDescent="0.2">
      <c r="B34" s="132"/>
      <c r="C34" s="256" t="s">
        <v>978</v>
      </c>
      <c r="D34" s="257" t="s">
        <v>806</v>
      </c>
      <c r="E34" s="257" t="s">
        <v>495</v>
      </c>
      <c r="F34" s="257" t="s">
        <v>1136</v>
      </c>
      <c r="G34" s="258"/>
      <c r="H34" s="258"/>
      <c r="I34" s="258"/>
      <c r="J34" s="263"/>
    </row>
    <row r="35" spans="2:10" x14ac:dyDescent="0.2">
      <c r="B35" s="132" t="s">
        <v>276</v>
      </c>
      <c r="C35" s="96" t="s">
        <v>524</v>
      </c>
      <c r="D35" s="255" t="s">
        <v>1151</v>
      </c>
      <c r="E35" s="255" t="s">
        <v>1152</v>
      </c>
      <c r="F35" s="255" t="s">
        <v>1153</v>
      </c>
      <c r="G35" s="255" t="s">
        <v>1154</v>
      </c>
      <c r="H35" s="255" t="s">
        <v>1155</v>
      </c>
      <c r="I35" s="255" t="s">
        <v>1156</v>
      </c>
      <c r="J35" s="262" t="s">
        <v>1157</v>
      </c>
    </row>
    <row r="36" spans="2:10" x14ac:dyDescent="0.2">
      <c r="B36" s="132"/>
      <c r="C36" s="256" t="s">
        <v>1057</v>
      </c>
      <c r="D36" s="257" t="s">
        <v>1049</v>
      </c>
      <c r="E36" s="257" t="s">
        <v>765</v>
      </c>
      <c r="F36" s="257" t="s">
        <v>904</v>
      </c>
      <c r="G36" s="258"/>
      <c r="H36" s="258"/>
      <c r="I36" s="258"/>
      <c r="J36" s="263"/>
    </row>
    <row r="37" spans="2:10" x14ac:dyDescent="0.2">
      <c r="B37" s="132" t="s">
        <v>277</v>
      </c>
      <c r="C37" s="96" t="s">
        <v>1158</v>
      </c>
      <c r="D37" s="255" t="s">
        <v>1159</v>
      </c>
      <c r="E37" s="255" t="s">
        <v>1160</v>
      </c>
      <c r="F37" s="255" t="s">
        <v>1161</v>
      </c>
      <c r="G37" s="255" t="s">
        <v>623</v>
      </c>
      <c r="H37" s="255" t="s">
        <v>624</v>
      </c>
      <c r="I37" s="255" t="s">
        <v>1162</v>
      </c>
      <c r="J37" s="262" t="s">
        <v>1163</v>
      </c>
    </row>
    <row r="38" spans="2:10" x14ac:dyDescent="0.2">
      <c r="B38" s="131"/>
      <c r="C38" s="259" t="s">
        <v>931</v>
      </c>
      <c r="D38" s="260" t="s">
        <v>820</v>
      </c>
      <c r="E38" s="260" t="s">
        <v>495</v>
      </c>
      <c r="F38" s="260" t="s">
        <v>816</v>
      </c>
      <c r="G38" s="254"/>
      <c r="H38" s="254"/>
      <c r="I38" s="254"/>
      <c r="J38" s="261"/>
    </row>
    <row r="39" spans="2:10" x14ac:dyDescent="0.2">
      <c r="B39" s="6" t="s">
        <v>251</v>
      </c>
      <c r="D39" s="58"/>
      <c r="E39" s="58"/>
      <c r="G39" s="58"/>
      <c r="H39" s="58"/>
      <c r="I39" s="6"/>
    </row>
    <row r="40" spans="2:10" x14ac:dyDescent="0.2">
      <c r="B40" s="48"/>
    </row>
    <row r="41" spans="2:10" ht="19.2" x14ac:dyDescent="0.25">
      <c r="B41" s="42" t="s">
        <v>99</v>
      </c>
    </row>
    <row r="42" spans="2:10" ht="12.75" customHeight="1" x14ac:dyDescent="0.2"/>
    <row r="43" spans="2:10" ht="9.75" customHeight="1" x14ac:dyDescent="0.2">
      <c r="I43" s="6"/>
    </row>
    <row r="44" spans="2:10" s="4" customFormat="1" ht="15" customHeight="1" x14ac:dyDescent="0.15">
      <c r="J44" s="52" t="s">
        <v>253</v>
      </c>
    </row>
    <row r="45" spans="2:10" x14ac:dyDescent="0.2">
      <c r="B45" s="180"/>
      <c r="C45" s="343" t="s">
        <v>550</v>
      </c>
      <c r="D45" s="344"/>
      <c r="E45" s="344"/>
      <c r="F45" s="344"/>
      <c r="G45" s="343" t="s">
        <v>527</v>
      </c>
      <c r="H45" s="344"/>
      <c r="I45" s="344"/>
      <c r="J45" s="345"/>
    </row>
    <row r="46" spans="2:10" ht="13.5" customHeight="1" x14ac:dyDescent="0.2">
      <c r="B46" s="181"/>
      <c r="C46" s="343" t="s">
        <v>100</v>
      </c>
      <c r="D46" s="344"/>
      <c r="E46" s="345"/>
      <c r="F46" s="348" t="s">
        <v>131</v>
      </c>
      <c r="G46" s="343" t="s">
        <v>100</v>
      </c>
      <c r="H46" s="344"/>
      <c r="I46" s="345"/>
      <c r="J46" s="348" t="s">
        <v>131</v>
      </c>
    </row>
    <row r="47" spans="2:10" x14ac:dyDescent="0.2">
      <c r="B47" s="182"/>
      <c r="C47" s="183" t="s">
        <v>95</v>
      </c>
      <c r="D47" s="183" t="s">
        <v>373</v>
      </c>
      <c r="E47" s="183" t="s">
        <v>24</v>
      </c>
      <c r="F47" s="349"/>
      <c r="G47" s="183" t="s">
        <v>95</v>
      </c>
      <c r="H47" s="183" t="s">
        <v>373</v>
      </c>
      <c r="I47" s="183" t="s">
        <v>24</v>
      </c>
      <c r="J47" s="350"/>
    </row>
    <row r="48" spans="2:10" x14ac:dyDescent="0.2">
      <c r="B48" s="130" t="s">
        <v>274</v>
      </c>
      <c r="C48" s="264" t="s">
        <v>1164</v>
      </c>
      <c r="D48" s="265" t="s">
        <v>1165</v>
      </c>
      <c r="E48" s="265" t="s">
        <v>1166</v>
      </c>
      <c r="F48" s="265" t="s">
        <v>1167</v>
      </c>
      <c r="G48" s="265" t="s">
        <v>724</v>
      </c>
      <c r="H48" s="265" t="s">
        <v>1168</v>
      </c>
      <c r="I48" s="265" t="s">
        <v>1169</v>
      </c>
      <c r="J48" s="266" t="s">
        <v>1170</v>
      </c>
    </row>
    <row r="49" spans="2:10" x14ac:dyDescent="0.2">
      <c r="B49" s="131"/>
      <c r="C49" s="267" t="s">
        <v>764</v>
      </c>
      <c r="D49" s="267" t="s">
        <v>893</v>
      </c>
      <c r="E49" s="267" t="s">
        <v>768</v>
      </c>
      <c r="F49" s="267" t="s">
        <v>1136</v>
      </c>
      <c r="G49" s="268"/>
      <c r="H49" s="268"/>
      <c r="I49" s="268"/>
      <c r="J49" s="269"/>
    </row>
    <row r="50" spans="2:10" x14ac:dyDescent="0.2">
      <c r="B50" s="132" t="s">
        <v>96</v>
      </c>
      <c r="C50" s="96" t="s">
        <v>1171</v>
      </c>
      <c r="D50" s="255" t="s">
        <v>1172</v>
      </c>
      <c r="E50" s="255" t="s">
        <v>1173</v>
      </c>
      <c r="F50" s="255" t="s">
        <v>1174</v>
      </c>
      <c r="G50" s="255" t="s">
        <v>725</v>
      </c>
      <c r="H50" s="255" t="s">
        <v>726</v>
      </c>
      <c r="I50" s="255" t="s">
        <v>727</v>
      </c>
      <c r="J50" s="262" t="s">
        <v>1175</v>
      </c>
    </row>
    <row r="51" spans="2:10" ht="13.5" customHeight="1" x14ac:dyDescent="0.2">
      <c r="B51" s="132"/>
      <c r="C51" s="256" t="s">
        <v>546</v>
      </c>
      <c r="D51" s="257" t="s">
        <v>1176</v>
      </c>
      <c r="E51" s="257" t="s">
        <v>1177</v>
      </c>
      <c r="F51" s="257" t="s">
        <v>939</v>
      </c>
      <c r="G51" s="258"/>
      <c r="H51" s="258"/>
      <c r="I51" s="258"/>
      <c r="J51" s="263"/>
    </row>
    <row r="52" spans="2:10" ht="13.5" customHeight="1" x14ac:dyDescent="0.2">
      <c r="B52" s="161" t="s">
        <v>278</v>
      </c>
      <c r="C52" s="96" t="s">
        <v>1178</v>
      </c>
      <c r="D52" s="255" t="s">
        <v>1179</v>
      </c>
      <c r="E52" s="255" t="s">
        <v>1180</v>
      </c>
      <c r="F52" s="255" t="s">
        <v>1181</v>
      </c>
      <c r="G52" s="255" t="s">
        <v>728</v>
      </c>
      <c r="H52" s="255" t="s">
        <v>729</v>
      </c>
      <c r="I52" s="255" t="s">
        <v>730</v>
      </c>
      <c r="J52" s="262" t="s">
        <v>1182</v>
      </c>
    </row>
    <row r="53" spans="2:10" ht="13.5" customHeight="1" x14ac:dyDescent="0.2">
      <c r="B53" s="132"/>
      <c r="C53" s="256" t="s">
        <v>1028</v>
      </c>
      <c r="D53" s="257" t="s">
        <v>823</v>
      </c>
      <c r="E53" s="257" t="s">
        <v>911</v>
      </c>
      <c r="F53" s="257" t="s">
        <v>882</v>
      </c>
      <c r="G53" s="258"/>
      <c r="H53" s="258"/>
      <c r="I53" s="258"/>
      <c r="J53" s="263"/>
    </row>
    <row r="54" spans="2:10" ht="13.5" customHeight="1" x14ac:dyDescent="0.2">
      <c r="B54" s="132" t="s">
        <v>97</v>
      </c>
      <c r="C54" s="96" t="s">
        <v>1183</v>
      </c>
      <c r="D54" s="255" t="s">
        <v>1184</v>
      </c>
      <c r="E54" s="255" t="s">
        <v>1185</v>
      </c>
      <c r="F54" s="255" t="s">
        <v>1186</v>
      </c>
      <c r="G54" s="255" t="s">
        <v>731</v>
      </c>
      <c r="H54" s="255" t="s">
        <v>732</v>
      </c>
      <c r="I54" s="255" t="s">
        <v>733</v>
      </c>
      <c r="J54" s="262" t="s">
        <v>1187</v>
      </c>
    </row>
    <row r="55" spans="2:10" ht="14.25" customHeight="1" x14ac:dyDescent="0.2">
      <c r="B55" s="131"/>
      <c r="C55" s="259" t="s">
        <v>537</v>
      </c>
      <c r="D55" s="260" t="s">
        <v>1188</v>
      </c>
      <c r="E55" s="260" t="s">
        <v>850</v>
      </c>
      <c r="F55" s="260" t="s">
        <v>1136</v>
      </c>
      <c r="G55" s="254"/>
      <c r="H55" s="254"/>
      <c r="I55" s="254"/>
      <c r="J55" s="261"/>
    </row>
    <row r="56" spans="2:10" x14ac:dyDescent="0.2">
      <c r="B56" s="6" t="s">
        <v>251</v>
      </c>
    </row>
    <row r="57" spans="2:10" x14ac:dyDescent="0.2">
      <c r="B57" s="95"/>
    </row>
  </sheetData>
  <mergeCells count="17">
    <mergeCell ref="C46:E46"/>
    <mergeCell ref="C45:F45"/>
    <mergeCell ref="G45:J45"/>
    <mergeCell ref="G46:I46"/>
    <mergeCell ref="F46:F47"/>
    <mergeCell ref="J46:J47"/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</mergeCells>
  <phoneticPr fontId="2"/>
  <pageMargins left="0.70866141732283472" right="0.70866141732283472" top="0.74803149606299213" bottom="0.74803149606299213" header="0.31496062992125984" footer="0.31496062992125984"/>
  <pageSetup paperSize="9" scale="81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I40"/>
  <sheetViews>
    <sheetView zoomScaleNormal="100" zoomScaleSheetLayoutView="100" workbookViewId="0"/>
  </sheetViews>
  <sheetFormatPr defaultColWidth="9" defaultRowHeight="12" x14ac:dyDescent="0.15"/>
  <cols>
    <col min="1" max="1" width="3.109375" style="4" customWidth="1"/>
    <col min="2" max="2" width="4.6640625" style="4" customWidth="1"/>
    <col min="3" max="3" width="20.44140625" style="4" customWidth="1"/>
    <col min="4" max="4" width="13.77734375" style="4" customWidth="1"/>
    <col min="5" max="5" width="12.77734375" style="4" customWidth="1"/>
    <col min="6" max="7" width="13.77734375" style="4" customWidth="1"/>
    <col min="8" max="8" width="12.77734375" style="4" customWidth="1"/>
    <col min="9" max="9" width="13.77734375" style="4" customWidth="1"/>
    <col min="10" max="10" width="18.6640625" style="4" customWidth="1"/>
    <col min="11" max="16384" width="9" style="4"/>
  </cols>
  <sheetData>
    <row r="1" spans="1:9" ht="19.2" x14ac:dyDescent="0.25">
      <c r="A1" s="42" t="s">
        <v>70</v>
      </c>
      <c r="I1" s="184" t="s">
        <v>254</v>
      </c>
    </row>
    <row r="2" spans="1:9" s="3" customFormat="1" ht="20.399999999999999" customHeight="1" x14ac:dyDescent="0.2">
      <c r="A2" s="354"/>
      <c r="B2" s="355"/>
      <c r="C2" s="348" t="s">
        <v>130</v>
      </c>
      <c r="D2" s="343" t="s">
        <v>100</v>
      </c>
      <c r="E2" s="344"/>
      <c r="F2" s="344"/>
      <c r="G2" s="343" t="s">
        <v>131</v>
      </c>
      <c r="H2" s="344"/>
      <c r="I2" s="345"/>
    </row>
    <row r="3" spans="1:9" s="3" customFormat="1" ht="20.399999999999999" customHeight="1" x14ac:dyDescent="0.2">
      <c r="A3" s="356"/>
      <c r="B3" s="357"/>
      <c r="C3" s="349"/>
      <c r="D3" s="183" t="s">
        <v>132</v>
      </c>
      <c r="E3" s="183" t="s">
        <v>133</v>
      </c>
      <c r="F3" s="183" t="s">
        <v>134</v>
      </c>
      <c r="G3" s="183" t="s">
        <v>132</v>
      </c>
      <c r="H3" s="183" t="s">
        <v>133</v>
      </c>
      <c r="I3" s="152" t="s">
        <v>134</v>
      </c>
    </row>
    <row r="4" spans="1:9" s="3" customFormat="1" ht="18" customHeight="1" x14ac:dyDescent="0.2">
      <c r="A4" s="351" t="s">
        <v>96</v>
      </c>
      <c r="B4" s="351" t="s">
        <v>135</v>
      </c>
      <c r="C4" s="133" t="s">
        <v>111</v>
      </c>
      <c r="D4" s="185">
        <v>935324</v>
      </c>
      <c r="E4" s="186">
        <v>0.92200000000000004</v>
      </c>
      <c r="F4" s="187">
        <v>1014075</v>
      </c>
      <c r="G4" s="187">
        <v>9181829</v>
      </c>
      <c r="H4" s="186">
        <v>0.98099999999999998</v>
      </c>
      <c r="I4" s="188">
        <v>9364133</v>
      </c>
    </row>
    <row r="5" spans="1:9" s="3" customFormat="1" ht="19.95" customHeight="1" x14ac:dyDescent="0.2">
      <c r="A5" s="352"/>
      <c r="B5" s="352"/>
      <c r="C5" s="134" t="s">
        <v>114</v>
      </c>
      <c r="D5" s="96">
        <v>157038</v>
      </c>
      <c r="E5" s="257">
        <v>0.94699999999999995</v>
      </c>
      <c r="F5" s="255">
        <v>165825</v>
      </c>
      <c r="G5" s="255">
        <v>1494738</v>
      </c>
      <c r="H5" s="257">
        <v>1.034</v>
      </c>
      <c r="I5" s="262">
        <v>1445419</v>
      </c>
    </row>
    <row r="6" spans="1:9" s="3" customFormat="1" ht="19.95" customHeight="1" x14ac:dyDescent="0.2">
      <c r="A6" s="352"/>
      <c r="B6" s="352"/>
      <c r="C6" s="134" t="s">
        <v>113</v>
      </c>
      <c r="D6" s="96">
        <v>151355</v>
      </c>
      <c r="E6" s="257">
        <v>0.96799999999999997</v>
      </c>
      <c r="F6" s="255">
        <v>156298</v>
      </c>
      <c r="G6" s="255">
        <v>1393321</v>
      </c>
      <c r="H6" s="257">
        <v>0.92500000000000004</v>
      </c>
      <c r="I6" s="262">
        <v>1506689</v>
      </c>
    </row>
    <row r="7" spans="1:9" s="3" customFormat="1" ht="19.95" customHeight="1" x14ac:dyDescent="0.2">
      <c r="A7" s="352"/>
      <c r="B7" s="352"/>
      <c r="C7" s="134" t="s">
        <v>115</v>
      </c>
      <c r="D7" s="96">
        <v>106871</v>
      </c>
      <c r="E7" s="257">
        <v>0.89700000000000002</v>
      </c>
      <c r="F7" s="255">
        <v>119181</v>
      </c>
      <c r="G7" s="255">
        <v>959473</v>
      </c>
      <c r="H7" s="257">
        <v>0.92900000000000005</v>
      </c>
      <c r="I7" s="262">
        <v>1032272</v>
      </c>
    </row>
    <row r="8" spans="1:9" s="3" customFormat="1" ht="19.95" customHeight="1" x14ac:dyDescent="0.2">
      <c r="A8" s="352"/>
      <c r="B8" s="352"/>
      <c r="C8" s="134" t="s">
        <v>112</v>
      </c>
      <c r="D8" s="96">
        <v>69978</v>
      </c>
      <c r="E8" s="257">
        <v>0.66600000000000004</v>
      </c>
      <c r="F8" s="255">
        <v>105050</v>
      </c>
      <c r="G8" s="255">
        <v>1041318</v>
      </c>
      <c r="H8" s="257">
        <v>0.91400000000000003</v>
      </c>
      <c r="I8" s="262">
        <v>1139352</v>
      </c>
    </row>
    <row r="9" spans="1:9" s="3" customFormat="1" ht="19.95" customHeight="1" x14ac:dyDescent="0.2">
      <c r="A9" s="352"/>
      <c r="B9" s="352"/>
      <c r="C9" s="134" t="s">
        <v>117</v>
      </c>
      <c r="D9" s="96">
        <v>66664</v>
      </c>
      <c r="E9" s="257">
        <v>1.034</v>
      </c>
      <c r="F9" s="255">
        <v>64481</v>
      </c>
      <c r="G9" s="255">
        <v>597652</v>
      </c>
      <c r="H9" s="257">
        <v>0.96699999999999997</v>
      </c>
      <c r="I9" s="262">
        <v>618176</v>
      </c>
    </row>
    <row r="10" spans="1:9" s="3" customFormat="1" ht="19.95" customHeight="1" x14ac:dyDescent="0.2">
      <c r="A10" s="352"/>
      <c r="B10" s="352"/>
      <c r="C10" s="134" t="s">
        <v>121</v>
      </c>
      <c r="D10" s="96">
        <v>35388</v>
      </c>
      <c r="E10" s="257">
        <v>1.026</v>
      </c>
      <c r="F10" s="255">
        <v>34494</v>
      </c>
      <c r="G10" s="255">
        <v>312322</v>
      </c>
      <c r="H10" s="257">
        <v>1.0900000000000001</v>
      </c>
      <c r="I10" s="262">
        <v>286494</v>
      </c>
    </row>
    <row r="11" spans="1:9" s="3" customFormat="1" ht="19.95" customHeight="1" x14ac:dyDescent="0.2">
      <c r="A11" s="352"/>
      <c r="B11" s="352"/>
      <c r="C11" s="134" t="s">
        <v>118</v>
      </c>
      <c r="D11" s="96">
        <v>34219</v>
      </c>
      <c r="E11" s="257">
        <v>0.88300000000000001</v>
      </c>
      <c r="F11" s="255">
        <v>38758</v>
      </c>
      <c r="G11" s="255">
        <v>359601</v>
      </c>
      <c r="H11" s="257">
        <v>0.99</v>
      </c>
      <c r="I11" s="262">
        <v>363250</v>
      </c>
    </row>
    <row r="12" spans="1:9" s="3" customFormat="1" ht="19.95" customHeight="1" x14ac:dyDescent="0.2">
      <c r="A12" s="352"/>
      <c r="B12" s="353"/>
      <c r="C12" s="134" t="s">
        <v>116</v>
      </c>
      <c r="D12" s="96">
        <v>27120</v>
      </c>
      <c r="E12" s="257">
        <v>0.94599999999999995</v>
      </c>
      <c r="F12" s="255">
        <v>28659</v>
      </c>
      <c r="G12" s="255">
        <v>266839</v>
      </c>
      <c r="H12" s="257">
        <v>0.86799999999999999</v>
      </c>
      <c r="I12" s="262">
        <v>307565</v>
      </c>
    </row>
    <row r="13" spans="1:9" s="3" customFormat="1" ht="18" customHeight="1" x14ac:dyDescent="0.2">
      <c r="A13" s="352"/>
      <c r="B13" s="351" t="s">
        <v>136</v>
      </c>
      <c r="C13" s="133" t="s">
        <v>111</v>
      </c>
      <c r="D13" s="185">
        <v>2999024</v>
      </c>
      <c r="E13" s="186">
        <v>1.0640000000000001</v>
      </c>
      <c r="F13" s="187">
        <v>2817467</v>
      </c>
      <c r="G13" s="187">
        <v>28142459</v>
      </c>
      <c r="H13" s="186">
        <v>1.018</v>
      </c>
      <c r="I13" s="188">
        <v>27639216</v>
      </c>
    </row>
    <row r="14" spans="1:9" s="3" customFormat="1" ht="19.95" customHeight="1" x14ac:dyDescent="0.2">
      <c r="A14" s="352"/>
      <c r="B14" s="352"/>
      <c r="C14" s="134" t="s">
        <v>268</v>
      </c>
      <c r="D14" s="96">
        <v>451958</v>
      </c>
      <c r="E14" s="257">
        <v>1.036</v>
      </c>
      <c r="F14" s="255">
        <v>436444</v>
      </c>
      <c r="G14" s="255">
        <v>3761409</v>
      </c>
      <c r="H14" s="257">
        <v>1.0169999999999999</v>
      </c>
      <c r="I14" s="262">
        <v>3699763</v>
      </c>
    </row>
    <row r="15" spans="1:9" s="3" customFormat="1" ht="19.95" customHeight="1" x14ac:dyDescent="0.2">
      <c r="A15" s="352"/>
      <c r="B15" s="352"/>
      <c r="C15" s="134" t="s">
        <v>117</v>
      </c>
      <c r="D15" s="96">
        <v>295022</v>
      </c>
      <c r="E15" s="257">
        <v>1.0629999999999999</v>
      </c>
      <c r="F15" s="255">
        <v>277431</v>
      </c>
      <c r="G15" s="255">
        <v>2786453</v>
      </c>
      <c r="H15" s="257">
        <v>1</v>
      </c>
      <c r="I15" s="262">
        <v>2785512</v>
      </c>
    </row>
    <row r="16" spans="1:9" s="3" customFormat="1" ht="19.95" customHeight="1" x14ac:dyDescent="0.2">
      <c r="A16" s="352"/>
      <c r="B16" s="352"/>
      <c r="C16" s="134" t="s">
        <v>121</v>
      </c>
      <c r="D16" s="96">
        <v>225517</v>
      </c>
      <c r="E16" s="257">
        <v>1.073</v>
      </c>
      <c r="F16" s="255">
        <v>210167</v>
      </c>
      <c r="G16" s="255">
        <v>2161417</v>
      </c>
      <c r="H16" s="257">
        <v>1.0329999999999999</v>
      </c>
      <c r="I16" s="262">
        <v>2092966</v>
      </c>
    </row>
    <row r="17" spans="1:9" s="3" customFormat="1" ht="19.95" customHeight="1" x14ac:dyDescent="0.2">
      <c r="A17" s="352"/>
      <c r="B17" s="352"/>
      <c r="C17" s="134" t="s">
        <v>114</v>
      </c>
      <c r="D17" s="96">
        <v>215189</v>
      </c>
      <c r="E17" s="257">
        <v>1.206</v>
      </c>
      <c r="F17" s="255">
        <v>178490</v>
      </c>
      <c r="G17" s="255">
        <v>1974826</v>
      </c>
      <c r="H17" s="257">
        <v>1.075</v>
      </c>
      <c r="I17" s="262">
        <v>1836915</v>
      </c>
    </row>
    <row r="18" spans="1:9" s="3" customFormat="1" ht="19.95" customHeight="1" x14ac:dyDescent="0.2">
      <c r="A18" s="352"/>
      <c r="B18" s="352"/>
      <c r="C18" s="134" t="s">
        <v>120</v>
      </c>
      <c r="D18" s="96">
        <v>166101</v>
      </c>
      <c r="E18" s="257">
        <v>1.0940000000000001</v>
      </c>
      <c r="F18" s="255">
        <v>151896</v>
      </c>
      <c r="G18" s="255">
        <v>1652175</v>
      </c>
      <c r="H18" s="257">
        <v>1.069</v>
      </c>
      <c r="I18" s="262">
        <v>1545086</v>
      </c>
    </row>
    <row r="19" spans="1:9" s="3" customFormat="1" ht="19.95" customHeight="1" x14ac:dyDescent="0.2">
      <c r="A19" s="352"/>
      <c r="B19" s="352"/>
      <c r="C19" s="134" t="s">
        <v>208</v>
      </c>
      <c r="D19" s="96">
        <v>127241</v>
      </c>
      <c r="E19" s="257">
        <v>1.115</v>
      </c>
      <c r="F19" s="255">
        <v>114112</v>
      </c>
      <c r="G19" s="255">
        <v>1222793</v>
      </c>
      <c r="H19" s="257">
        <v>0.96799999999999997</v>
      </c>
      <c r="I19" s="262">
        <v>1262834</v>
      </c>
    </row>
    <row r="20" spans="1:9" s="3" customFormat="1" ht="19.95" customHeight="1" x14ac:dyDescent="0.2">
      <c r="A20" s="352"/>
      <c r="B20" s="352"/>
      <c r="C20" s="134" t="s">
        <v>113</v>
      </c>
      <c r="D20" s="96">
        <v>119145</v>
      </c>
      <c r="E20" s="257">
        <v>1.0609999999999999</v>
      </c>
      <c r="F20" s="255">
        <v>112311</v>
      </c>
      <c r="G20" s="255">
        <v>1210361</v>
      </c>
      <c r="H20" s="257">
        <v>0.98</v>
      </c>
      <c r="I20" s="262">
        <v>1235326</v>
      </c>
    </row>
    <row r="21" spans="1:9" s="3" customFormat="1" ht="19.95" customHeight="1" x14ac:dyDescent="0.2">
      <c r="A21" s="353"/>
      <c r="B21" s="353"/>
      <c r="C21" s="134" t="s">
        <v>518</v>
      </c>
      <c r="D21" s="96">
        <v>118144</v>
      </c>
      <c r="E21" s="257">
        <v>1.0640000000000001</v>
      </c>
      <c r="F21" s="255">
        <v>111002</v>
      </c>
      <c r="G21" s="255">
        <v>1290731</v>
      </c>
      <c r="H21" s="257">
        <v>1.036</v>
      </c>
      <c r="I21" s="262">
        <v>1245719</v>
      </c>
    </row>
    <row r="22" spans="1:9" s="3" customFormat="1" ht="18" customHeight="1" x14ac:dyDescent="0.2">
      <c r="A22" s="351" t="s">
        <v>97</v>
      </c>
      <c r="B22" s="351" t="s">
        <v>137</v>
      </c>
      <c r="C22" s="133" t="s">
        <v>111</v>
      </c>
      <c r="D22" s="185">
        <v>1335133</v>
      </c>
      <c r="E22" s="186">
        <v>1.111</v>
      </c>
      <c r="F22" s="187">
        <v>1202125</v>
      </c>
      <c r="G22" s="187">
        <v>11602406</v>
      </c>
      <c r="H22" s="186">
        <v>0.99399999999999999</v>
      </c>
      <c r="I22" s="188">
        <v>11675048</v>
      </c>
    </row>
    <row r="23" spans="1:9" s="3" customFormat="1" ht="19.95" customHeight="1" x14ac:dyDescent="0.2">
      <c r="A23" s="352"/>
      <c r="B23" s="352"/>
      <c r="C23" s="134" t="s">
        <v>123</v>
      </c>
      <c r="D23" s="96">
        <v>737270</v>
      </c>
      <c r="E23" s="257">
        <v>1.121</v>
      </c>
      <c r="F23" s="255">
        <v>657861</v>
      </c>
      <c r="G23" s="255">
        <v>6574341</v>
      </c>
      <c r="H23" s="257">
        <v>1.0649999999999999</v>
      </c>
      <c r="I23" s="262">
        <v>6172454</v>
      </c>
    </row>
    <row r="24" spans="1:9" s="3" customFormat="1" ht="19.95" customHeight="1" x14ac:dyDescent="0.2">
      <c r="A24" s="352"/>
      <c r="B24" s="352"/>
      <c r="C24" s="134" t="s">
        <v>122</v>
      </c>
      <c r="D24" s="96">
        <v>248798</v>
      </c>
      <c r="E24" s="257">
        <v>1.133</v>
      </c>
      <c r="F24" s="255">
        <v>219648</v>
      </c>
      <c r="G24" s="255">
        <v>2085269</v>
      </c>
      <c r="H24" s="257">
        <v>0.9</v>
      </c>
      <c r="I24" s="262">
        <v>2316136</v>
      </c>
    </row>
    <row r="25" spans="1:9" s="3" customFormat="1" ht="19.95" customHeight="1" x14ac:dyDescent="0.2">
      <c r="A25" s="352"/>
      <c r="B25" s="352"/>
      <c r="C25" s="134" t="s">
        <v>90</v>
      </c>
      <c r="D25" s="96">
        <v>106153</v>
      </c>
      <c r="E25" s="257">
        <v>1.397</v>
      </c>
      <c r="F25" s="255">
        <v>75965</v>
      </c>
      <c r="G25" s="255">
        <v>896024</v>
      </c>
      <c r="H25" s="257">
        <v>0.93799999999999994</v>
      </c>
      <c r="I25" s="262">
        <v>955035</v>
      </c>
    </row>
    <row r="26" spans="1:9" s="3" customFormat="1" ht="19.95" customHeight="1" x14ac:dyDescent="0.2">
      <c r="A26" s="352"/>
      <c r="B26" s="352"/>
      <c r="C26" s="134" t="s">
        <v>371</v>
      </c>
      <c r="D26" s="96">
        <v>30827</v>
      </c>
      <c r="E26" s="257">
        <v>1.0149999999999999</v>
      </c>
      <c r="F26" s="255">
        <v>30380</v>
      </c>
      <c r="G26" s="255">
        <v>212329</v>
      </c>
      <c r="H26" s="257">
        <v>1.0169999999999999</v>
      </c>
      <c r="I26" s="262">
        <v>208877</v>
      </c>
    </row>
    <row r="27" spans="1:9" s="3" customFormat="1" ht="19.95" customHeight="1" x14ac:dyDescent="0.2">
      <c r="A27" s="352"/>
      <c r="B27" s="352"/>
      <c r="C27" s="134" t="s">
        <v>126</v>
      </c>
      <c r="D27" s="96">
        <v>25160</v>
      </c>
      <c r="E27" s="257">
        <v>1.7</v>
      </c>
      <c r="F27" s="255">
        <v>14802</v>
      </c>
      <c r="G27" s="255">
        <v>172092</v>
      </c>
      <c r="H27" s="257">
        <v>1.2250000000000001</v>
      </c>
      <c r="I27" s="262">
        <v>140510</v>
      </c>
    </row>
    <row r="28" spans="1:9" s="3" customFormat="1" ht="19.95" customHeight="1" x14ac:dyDescent="0.2">
      <c r="A28" s="352"/>
      <c r="B28" s="352"/>
      <c r="C28" s="134" t="s">
        <v>112</v>
      </c>
      <c r="D28" s="96">
        <v>21157</v>
      </c>
      <c r="E28" s="257">
        <v>0.94199999999999995</v>
      </c>
      <c r="F28" s="255">
        <v>22463</v>
      </c>
      <c r="G28" s="255">
        <v>185778</v>
      </c>
      <c r="H28" s="257">
        <v>0.72499999999999998</v>
      </c>
      <c r="I28" s="262">
        <v>256276</v>
      </c>
    </row>
    <row r="29" spans="1:9" s="3" customFormat="1" ht="19.95" customHeight="1" x14ac:dyDescent="0.2">
      <c r="A29" s="352"/>
      <c r="B29" s="352"/>
      <c r="C29" s="134" t="s">
        <v>125</v>
      </c>
      <c r="D29" s="96">
        <v>20687</v>
      </c>
      <c r="E29" s="257">
        <v>1.024</v>
      </c>
      <c r="F29" s="255">
        <v>20197</v>
      </c>
      <c r="G29" s="255">
        <v>188507</v>
      </c>
      <c r="H29" s="257">
        <v>0.99</v>
      </c>
      <c r="I29" s="262">
        <v>190493</v>
      </c>
    </row>
    <row r="30" spans="1:9" s="3" customFormat="1" ht="19.95" customHeight="1" x14ac:dyDescent="0.2">
      <c r="A30" s="352"/>
      <c r="B30" s="353"/>
      <c r="C30" s="134" t="s">
        <v>121</v>
      </c>
      <c r="D30" s="96">
        <v>16391</v>
      </c>
      <c r="E30" s="257">
        <v>0.999</v>
      </c>
      <c r="F30" s="255">
        <v>16413</v>
      </c>
      <c r="G30" s="255">
        <v>132087</v>
      </c>
      <c r="H30" s="257">
        <v>0.92</v>
      </c>
      <c r="I30" s="262">
        <v>143579</v>
      </c>
    </row>
    <row r="31" spans="1:9" s="3" customFormat="1" ht="18" customHeight="1" x14ac:dyDescent="0.2">
      <c r="A31" s="352"/>
      <c r="B31" s="351" t="s">
        <v>138</v>
      </c>
      <c r="C31" s="133" t="s">
        <v>111</v>
      </c>
      <c r="D31" s="185">
        <v>2110657</v>
      </c>
      <c r="E31" s="186">
        <v>1.02</v>
      </c>
      <c r="F31" s="187">
        <v>2070213</v>
      </c>
      <c r="G31" s="187">
        <v>19741926</v>
      </c>
      <c r="H31" s="186">
        <v>1.0169999999999999</v>
      </c>
      <c r="I31" s="188">
        <v>19419732</v>
      </c>
    </row>
    <row r="32" spans="1:9" s="3" customFormat="1" ht="19.95" customHeight="1" x14ac:dyDescent="0.2">
      <c r="A32" s="352"/>
      <c r="B32" s="352"/>
      <c r="C32" s="134" t="s">
        <v>123</v>
      </c>
      <c r="D32" s="96">
        <v>600700</v>
      </c>
      <c r="E32" s="257">
        <v>1.083</v>
      </c>
      <c r="F32" s="255">
        <v>554622</v>
      </c>
      <c r="G32" s="255">
        <v>5498539</v>
      </c>
      <c r="H32" s="257">
        <v>1.0660000000000001</v>
      </c>
      <c r="I32" s="262">
        <v>5159077</v>
      </c>
    </row>
    <row r="33" spans="1:9" s="3" customFormat="1" ht="19.95" customHeight="1" x14ac:dyDescent="0.2">
      <c r="A33" s="352"/>
      <c r="B33" s="352"/>
      <c r="C33" s="134" t="s">
        <v>266</v>
      </c>
      <c r="D33" s="96">
        <v>434825</v>
      </c>
      <c r="E33" s="257">
        <v>1.0469999999999999</v>
      </c>
      <c r="F33" s="255">
        <v>415201</v>
      </c>
      <c r="G33" s="255">
        <v>4227995</v>
      </c>
      <c r="H33" s="257">
        <v>1.079</v>
      </c>
      <c r="I33" s="262">
        <v>3918077</v>
      </c>
    </row>
    <row r="34" spans="1:9" s="3" customFormat="1" ht="19.95" customHeight="1" x14ac:dyDescent="0.2">
      <c r="A34" s="352"/>
      <c r="B34" s="352"/>
      <c r="C34" s="134" t="s">
        <v>127</v>
      </c>
      <c r="D34" s="96">
        <v>282170</v>
      </c>
      <c r="E34" s="257">
        <v>0.93200000000000005</v>
      </c>
      <c r="F34" s="255">
        <v>302692</v>
      </c>
      <c r="G34" s="255">
        <v>2677680</v>
      </c>
      <c r="H34" s="257">
        <v>0.99199999999999999</v>
      </c>
      <c r="I34" s="262">
        <v>2700174</v>
      </c>
    </row>
    <row r="35" spans="1:9" s="3" customFormat="1" ht="19.95" customHeight="1" x14ac:dyDescent="0.2">
      <c r="A35" s="352"/>
      <c r="B35" s="352"/>
      <c r="C35" s="134" t="s">
        <v>128</v>
      </c>
      <c r="D35" s="96">
        <v>208626</v>
      </c>
      <c r="E35" s="257">
        <v>1.087</v>
      </c>
      <c r="F35" s="255">
        <v>191899</v>
      </c>
      <c r="G35" s="255">
        <v>2000649</v>
      </c>
      <c r="H35" s="257">
        <v>0.98299999999999998</v>
      </c>
      <c r="I35" s="262">
        <v>2035207</v>
      </c>
    </row>
    <row r="36" spans="1:9" s="3" customFormat="1" ht="19.95" customHeight="1" x14ac:dyDescent="0.2">
      <c r="A36" s="352"/>
      <c r="B36" s="352"/>
      <c r="C36" s="134" t="s">
        <v>122</v>
      </c>
      <c r="D36" s="96">
        <v>180653</v>
      </c>
      <c r="E36" s="257">
        <v>0.99099999999999999</v>
      </c>
      <c r="F36" s="255">
        <v>182281</v>
      </c>
      <c r="G36" s="255">
        <v>1697588</v>
      </c>
      <c r="H36" s="257">
        <v>1.0229999999999999</v>
      </c>
      <c r="I36" s="262">
        <v>1658713</v>
      </c>
    </row>
    <row r="37" spans="1:9" s="3" customFormat="1" ht="19.95" customHeight="1" x14ac:dyDescent="0.2">
      <c r="A37" s="352"/>
      <c r="B37" s="352"/>
      <c r="C37" s="134" t="s">
        <v>94</v>
      </c>
      <c r="D37" s="96">
        <v>78831</v>
      </c>
      <c r="E37" s="257">
        <v>0.96099999999999997</v>
      </c>
      <c r="F37" s="255">
        <v>81990</v>
      </c>
      <c r="G37" s="255">
        <v>702210</v>
      </c>
      <c r="H37" s="257">
        <v>0.89700000000000002</v>
      </c>
      <c r="I37" s="262">
        <v>783123</v>
      </c>
    </row>
    <row r="38" spans="1:9" s="3" customFormat="1" ht="19.95" customHeight="1" x14ac:dyDescent="0.2">
      <c r="A38" s="352"/>
      <c r="B38" s="352"/>
      <c r="C38" s="134" t="s">
        <v>124</v>
      </c>
      <c r="D38" s="96">
        <v>61984</v>
      </c>
      <c r="E38" s="257">
        <v>0.95899999999999996</v>
      </c>
      <c r="F38" s="255">
        <v>64603</v>
      </c>
      <c r="G38" s="255">
        <v>592843</v>
      </c>
      <c r="H38" s="257">
        <v>0.91900000000000004</v>
      </c>
      <c r="I38" s="262">
        <v>645059</v>
      </c>
    </row>
    <row r="39" spans="1:9" s="3" customFormat="1" ht="19.95" customHeight="1" x14ac:dyDescent="0.2">
      <c r="A39" s="353"/>
      <c r="B39" s="353"/>
      <c r="C39" s="135" t="s">
        <v>262</v>
      </c>
      <c r="D39" s="189">
        <v>55529</v>
      </c>
      <c r="E39" s="260">
        <v>0.68899999999999995</v>
      </c>
      <c r="F39" s="190">
        <v>80567</v>
      </c>
      <c r="G39" s="190">
        <v>514890</v>
      </c>
      <c r="H39" s="260">
        <v>0.72299999999999998</v>
      </c>
      <c r="I39" s="191">
        <v>711853</v>
      </c>
    </row>
    <row r="40" spans="1:9" x14ac:dyDescent="0.15">
      <c r="B40" s="4" t="s">
        <v>273</v>
      </c>
      <c r="C40" s="4" t="s">
        <v>129</v>
      </c>
    </row>
  </sheetData>
  <mergeCells count="10">
    <mergeCell ref="G2:I2"/>
    <mergeCell ref="A2:B3"/>
    <mergeCell ref="C2:C3"/>
    <mergeCell ref="D2:F2"/>
    <mergeCell ref="B4:B12"/>
    <mergeCell ref="B13:B21"/>
    <mergeCell ref="A22:A39"/>
    <mergeCell ref="B22:B30"/>
    <mergeCell ref="B31:B39"/>
    <mergeCell ref="A4:A21"/>
  </mergeCells>
  <phoneticPr fontId="6"/>
  <pageMargins left="0.70866141732283472" right="0.70866141732283472" top="0.74803149606299213" bottom="0.74803149606299213" header="0.31496062992125984" footer="0.31496062992125984"/>
  <pageSetup paperSize="9" scale="81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M82"/>
  <sheetViews>
    <sheetView zoomScaleNormal="100" zoomScaleSheetLayoutView="80" workbookViewId="0"/>
  </sheetViews>
  <sheetFormatPr defaultColWidth="9" defaultRowHeight="10.8" x14ac:dyDescent="0.15"/>
  <cols>
    <col min="1" max="1" width="19.33203125" style="5" customWidth="1"/>
    <col min="2" max="4" width="10.5546875" style="6" bestFit="1" customWidth="1"/>
    <col min="5" max="7" width="11.6640625" style="6" bestFit="1" customWidth="1"/>
    <col min="8" max="10" width="10.5546875" style="6" bestFit="1" customWidth="1"/>
    <col min="11" max="11" width="11.6640625" style="6" bestFit="1" customWidth="1"/>
    <col min="12" max="12" width="11.6640625" style="6" customWidth="1"/>
    <col min="13" max="13" width="11.6640625" style="6" bestFit="1" customWidth="1"/>
    <col min="14" max="14" width="10" style="6" customWidth="1"/>
    <col min="15" max="16384" width="9" style="6"/>
  </cols>
  <sheetData>
    <row r="1" spans="1:13" ht="19.2" x14ac:dyDescent="0.25">
      <c r="A1" s="67" t="s">
        <v>374</v>
      </c>
      <c r="B1" s="68"/>
      <c r="C1" s="68"/>
      <c r="D1" s="68"/>
      <c r="E1" s="68"/>
      <c r="F1" s="68"/>
      <c r="G1" s="69"/>
      <c r="H1" s="68"/>
      <c r="I1" s="68"/>
      <c r="J1" s="68"/>
      <c r="K1" s="68"/>
      <c r="L1" s="68"/>
      <c r="M1" s="69" t="s">
        <v>152</v>
      </c>
    </row>
    <row r="2" spans="1:13" s="7" customFormat="1" ht="20.100000000000001" customHeight="1" x14ac:dyDescent="0.2">
      <c r="A2" s="361" t="s">
        <v>375</v>
      </c>
      <c r="B2" s="358" t="s">
        <v>376</v>
      </c>
      <c r="C2" s="359"/>
      <c r="D2" s="359"/>
      <c r="E2" s="359"/>
      <c r="F2" s="359"/>
      <c r="G2" s="360"/>
      <c r="H2" s="358" t="s">
        <v>377</v>
      </c>
      <c r="I2" s="359"/>
      <c r="J2" s="359"/>
      <c r="K2" s="359"/>
      <c r="L2" s="359"/>
      <c r="M2" s="360"/>
    </row>
    <row r="3" spans="1:13" s="7" customFormat="1" ht="20.100000000000001" customHeight="1" x14ac:dyDescent="0.2">
      <c r="A3" s="362"/>
      <c r="B3" s="358" t="s">
        <v>378</v>
      </c>
      <c r="C3" s="359"/>
      <c r="D3" s="360"/>
      <c r="E3" s="358" t="s">
        <v>379</v>
      </c>
      <c r="F3" s="359"/>
      <c r="G3" s="360"/>
      <c r="H3" s="358" t="s">
        <v>378</v>
      </c>
      <c r="I3" s="359"/>
      <c r="J3" s="360"/>
      <c r="K3" s="358" t="s">
        <v>379</v>
      </c>
      <c r="L3" s="359"/>
      <c r="M3" s="360"/>
    </row>
    <row r="4" spans="1:13" s="7" customFormat="1" ht="20.100000000000001" customHeight="1" x14ac:dyDescent="0.2">
      <c r="A4" s="363"/>
      <c r="B4" s="136" t="s">
        <v>380</v>
      </c>
      <c r="C4" s="137" t="s">
        <v>381</v>
      </c>
      <c r="D4" s="137" t="s">
        <v>382</v>
      </c>
      <c r="E4" s="136" t="s">
        <v>380</v>
      </c>
      <c r="F4" s="137" t="s">
        <v>381</v>
      </c>
      <c r="G4" s="137" t="s">
        <v>382</v>
      </c>
      <c r="H4" s="136" t="s">
        <v>380</v>
      </c>
      <c r="I4" s="137" t="s">
        <v>381</v>
      </c>
      <c r="J4" s="137" t="s">
        <v>382</v>
      </c>
      <c r="K4" s="136" t="s">
        <v>380</v>
      </c>
      <c r="L4" s="137" t="s">
        <v>381</v>
      </c>
      <c r="M4" s="137" t="s">
        <v>382</v>
      </c>
    </row>
    <row r="5" spans="1:13" customFormat="1" ht="24.9" customHeight="1" x14ac:dyDescent="0.2">
      <c r="A5" s="138" t="s">
        <v>111</v>
      </c>
      <c r="B5" s="270" t="s">
        <v>1164</v>
      </c>
      <c r="C5" s="271" t="s">
        <v>1165</v>
      </c>
      <c r="D5" s="271" t="s">
        <v>1166</v>
      </c>
      <c r="E5" s="271" t="s">
        <v>1167</v>
      </c>
      <c r="F5" s="271" t="s">
        <v>1189</v>
      </c>
      <c r="G5" s="271" t="s">
        <v>1190</v>
      </c>
      <c r="H5" s="271" t="s">
        <v>1191</v>
      </c>
      <c r="I5" s="271" t="s">
        <v>1192</v>
      </c>
      <c r="J5" s="271" t="s">
        <v>1193</v>
      </c>
      <c r="K5" s="271" t="s">
        <v>1194</v>
      </c>
      <c r="L5" s="271" t="s">
        <v>1195</v>
      </c>
      <c r="M5" s="275" t="s">
        <v>1196</v>
      </c>
    </row>
    <row r="6" spans="1:13" customFormat="1" ht="24.9" customHeight="1" x14ac:dyDescent="0.2">
      <c r="A6" s="138" t="s">
        <v>448</v>
      </c>
      <c r="B6" s="270" t="s">
        <v>1171</v>
      </c>
      <c r="C6" s="271" t="s">
        <v>1172</v>
      </c>
      <c r="D6" s="271" t="s">
        <v>1173</v>
      </c>
      <c r="E6" s="271" t="s">
        <v>1174</v>
      </c>
      <c r="F6" s="271" t="s">
        <v>1197</v>
      </c>
      <c r="G6" s="271" t="s">
        <v>1198</v>
      </c>
      <c r="H6" s="271" t="s">
        <v>1199</v>
      </c>
      <c r="I6" s="271" t="s">
        <v>1200</v>
      </c>
      <c r="J6" s="271" t="s">
        <v>1201</v>
      </c>
      <c r="K6" s="271" t="s">
        <v>1202</v>
      </c>
      <c r="L6" s="271" t="s">
        <v>1203</v>
      </c>
      <c r="M6" s="275" t="s">
        <v>1204</v>
      </c>
    </row>
    <row r="7" spans="1:13" customFormat="1" ht="24.9" customHeight="1" x14ac:dyDescent="0.2">
      <c r="A7" s="139" t="s">
        <v>449</v>
      </c>
      <c r="B7" s="272" t="s">
        <v>1199</v>
      </c>
      <c r="C7" s="272" t="s">
        <v>1200</v>
      </c>
      <c r="D7" s="272" t="s">
        <v>1201</v>
      </c>
      <c r="E7" s="272" t="s">
        <v>1202</v>
      </c>
      <c r="F7" s="272" t="s">
        <v>1203</v>
      </c>
      <c r="G7" s="272" t="s">
        <v>1204</v>
      </c>
      <c r="H7" s="272" t="s">
        <v>1199</v>
      </c>
      <c r="I7" s="272" t="s">
        <v>1200</v>
      </c>
      <c r="J7" s="272" t="s">
        <v>1201</v>
      </c>
      <c r="K7" s="272" t="s">
        <v>1202</v>
      </c>
      <c r="L7" s="272" t="s">
        <v>1203</v>
      </c>
      <c r="M7" s="276" t="s">
        <v>1204</v>
      </c>
    </row>
    <row r="8" spans="1:13" customFormat="1" ht="24.9" customHeight="1" x14ac:dyDescent="0.2">
      <c r="A8" s="140" t="s">
        <v>417</v>
      </c>
      <c r="B8" s="8" t="s">
        <v>139</v>
      </c>
      <c r="C8" s="8" t="s">
        <v>139</v>
      </c>
      <c r="D8" s="8" t="s">
        <v>139</v>
      </c>
      <c r="E8" s="8" t="s">
        <v>139</v>
      </c>
      <c r="F8" s="8" t="s">
        <v>139</v>
      </c>
      <c r="G8" s="8" t="s">
        <v>139</v>
      </c>
      <c r="H8" s="8" t="s">
        <v>139</v>
      </c>
      <c r="I8" s="8" t="s">
        <v>139</v>
      </c>
      <c r="J8" s="8" t="s">
        <v>139</v>
      </c>
      <c r="K8" s="8" t="s">
        <v>139</v>
      </c>
      <c r="L8" s="8" t="s">
        <v>139</v>
      </c>
      <c r="M8" s="277" t="s">
        <v>139</v>
      </c>
    </row>
    <row r="9" spans="1:13" customFormat="1" ht="24.9" customHeight="1" x14ac:dyDescent="0.2">
      <c r="A9" s="297" t="s">
        <v>279</v>
      </c>
      <c r="B9" s="8" t="s">
        <v>1205</v>
      </c>
      <c r="C9" s="8" t="s">
        <v>1206</v>
      </c>
      <c r="D9" s="8" t="s">
        <v>1207</v>
      </c>
      <c r="E9" s="8" t="s">
        <v>1208</v>
      </c>
      <c r="F9" s="8" t="s">
        <v>1209</v>
      </c>
      <c r="G9" s="8" t="s">
        <v>1210</v>
      </c>
      <c r="H9" s="8" t="s">
        <v>1205</v>
      </c>
      <c r="I9" s="8" t="s">
        <v>1206</v>
      </c>
      <c r="J9" s="8" t="s">
        <v>1207</v>
      </c>
      <c r="K9" s="8" t="s">
        <v>1208</v>
      </c>
      <c r="L9" s="8" t="s">
        <v>1209</v>
      </c>
      <c r="M9" s="277" t="s">
        <v>1210</v>
      </c>
    </row>
    <row r="10" spans="1:13" customFormat="1" ht="24.9" customHeight="1" x14ac:dyDescent="0.2">
      <c r="A10" s="298" t="s">
        <v>280</v>
      </c>
      <c r="B10" s="8" t="s">
        <v>139</v>
      </c>
      <c r="C10" s="8" t="s">
        <v>139</v>
      </c>
      <c r="D10" s="8" t="s">
        <v>139</v>
      </c>
      <c r="E10" s="8" t="s">
        <v>139</v>
      </c>
      <c r="F10" s="8" t="s">
        <v>139</v>
      </c>
      <c r="G10" s="8" t="s">
        <v>139</v>
      </c>
      <c r="H10" s="8" t="s">
        <v>139</v>
      </c>
      <c r="I10" s="8" t="s">
        <v>139</v>
      </c>
      <c r="J10" s="8" t="s">
        <v>139</v>
      </c>
      <c r="K10" s="8" t="s">
        <v>139</v>
      </c>
      <c r="L10" s="8" t="s">
        <v>139</v>
      </c>
      <c r="M10" s="277" t="s">
        <v>139</v>
      </c>
    </row>
    <row r="11" spans="1:13" customFormat="1" ht="24.9" customHeight="1" x14ac:dyDescent="0.2">
      <c r="A11" s="140" t="s">
        <v>281</v>
      </c>
      <c r="B11" s="8" t="s">
        <v>1211</v>
      </c>
      <c r="C11" s="8" t="s">
        <v>1212</v>
      </c>
      <c r="D11" s="8" t="s">
        <v>1213</v>
      </c>
      <c r="E11" s="8" t="s">
        <v>1214</v>
      </c>
      <c r="F11" s="8" t="s">
        <v>1215</v>
      </c>
      <c r="G11" s="8" t="s">
        <v>1216</v>
      </c>
      <c r="H11" s="8" t="s">
        <v>1211</v>
      </c>
      <c r="I11" s="8" t="s">
        <v>1212</v>
      </c>
      <c r="J11" s="8" t="s">
        <v>1213</v>
      </c>
      <c r="K11" s="8" t="s">
        <v>1214</v>
      </c>
      <c r="L11" s="8" t="s">
        <v>1215</v>
      </c>
      <c r="M11" s="277" t="s">
        <v>1216</v>
      </c>
    </row>
    <row r="12" spans="1:13" customFormat="1" ht="24.9" customHeight="1" x14ac:dyDescent="0.2">
      <c r="A12" s="140" t="s">
        <v>418</v>
      </c>
      <c r="B12" s="8" t="s">
        <v>139</v>
      </c>
      <c r="C12" s="8" t="s">
        <v>139</v>
      </c>
      <c r="D12" s="8" t="s">
        <v>139</v>
      </c>
      <c r="E12" s="8" t="s">
        <v>139</v>
      </c>
      <c r="F12" s="8" t="s">
        <v>139</v>
      </c>
      <c r="G12" s="8" t="s">
        <v>139</v>
      </c>
      <c r="H12" s="8" t="s">
        <v>139</v>
      </c>
      <c r="I12" s="8" t="s">
        <v>139</v>
      </c>
      <c r="J12" s="8" t="s">
        <v>139</v>
      </c>
      <c r="K12" s="8" t="s">
        <v>139</v>
      </c>
      <c r="L12" s="8" t="s">
        <v>139</v>
      </c>
      <c r="M12" s="277" t="s">
        <v>139</v>
      </c>
    </row>
    <row r="13" spans="1:13" customFormat="1" ht="24.9" customHeight="1" x14ac:dyDescent="0.2">
      <c r="A13" s="140" t="s">
        <v>419</v>
      </c>
      <c r="B13" s="8" t="s">
        <v>139</v>
      </c>
      <c r="C13" s="8" t="s">
        <v>139</v>
      </c>
      <c r="D13" s="8" t="s">
        <v>139</v>
      </c>
      <c r="E13" s="8" t="s">
        <v>139</v>
      </c>
      <c r="F13" s="8" t="s">
        <v>139</v>
      </c>
      <c r="G13" s="8" t="s">
        <v>139</v>
      </c>
      <c r="H13" s="8" t="s">
        <v>139</v>
      </c>
      <c r="I13" s="8" t="s">
        <v>139</v>
      </c>
      <c r="J13" s="8" t="s">
        <v>139</v>
      </c>
      <c r="K13" s="8" t="s">
        <v>139</v>
      </c>
      <c r="L13" s="8" t="s">
        <v>139</v>
      </c>
      <c r="M13" s="277" t="s">
        <v>139</v>
      </c>
    </row>
    <row r="14" spans="1:13" customFormat="1" ht="24.9" customHeight="1" x14ac:dyDescent="0.2">
      <c r="A14" s="140" t="s">
        <v>420</v>
      </c>
      <c r="B14" s="8" t="s">
        <v>139</v>
      </c>
      <c r="C14" s="8" t="s">
        <v>139</v>
      </c>
      <c r="D14" s="8" t="s">
        <v>139</v>
      </c>
      <c r="E14" s="8" t="s">
        <v>139</v>
      </c>
      <c r="F14" s="8" t="s">
        <v>139</v>
      </c>
      <c r="G14" s="8" t="s">
        <v>139</v>
      </c>
      <c r="H14" s="8" t="s">
        <v>139</v>
      </c>
      <c r="I14" s="8" t="s">
        <v>139</v>
      </c>
      <c r="J14" s="8" t="s">
        <v>139</v>
      </c>
      <c r="K14" s="8" t="s">
        <v>139</v>
      </c>
      <c r="L14" s="8" t="s">
        <v>139</v>
      </c>
      <c r="M14" s="277" t="s">
        <v>139</v>
      </c>
    </row>
    <row r="15" spans="1:13" customFormat="1" ht="24.9" customHeight="1" x14ac:dyDescent="0.2">
      <c r="A15" s="140" t="s">
        <v>421</v>
      </c>
      <c r="B15" s="8" t="s">
        <v>139</v>
      </c>
      <c r="C15" s="8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8" t="s">
        <v>139</v>
      </c>
      <c r="I15" s="8" t="s">
        <v>139</v>
      </c>
      <c r="J15" s="8" t="s">
        <v>139</v>
      </c>
      <c r="K15" s="8" t="s">
        <v>139</v>
      </c>
      <c r="L15" s="8" t="s">
        <v>139</v>
      </c>
      <c r="M15" s="277" t="s">
        <v>139</v>
      </c>
    </row>
    <row r="16" spans="1:13" customFormat="1" ht="24.9" customHeight="1" x14ac:dyDescent="0.2">
      <c r="A16" s="140" t="s">
        <v>422</v>
      </c>
      <c r="B16" s="8" t="s">
        <v>1217</v>
      </c>
      <c r="C16" s="8" t="s">
        <v>1218</v>
      </c>
      <c r="D16" s="8" t="s">
        <v>1219</v>
      </c>
      <c r="E16" s="8" t="s">
        <v>1220</v>
      </c>
      <c r="F16" s="8" t="s">
        <v>1221</v>
      </c>
      <c r="G16" s="8" t="s">
        <v>1222</v>
      </c>
      <c r="H16" s="8" t="s">
        <v>1217</v>
      </c>
      <c r="I16" s="8" t="s">
        <v>1218</v>
      </c>
      <c r="J16" s="8" t="s">
        <v>1219</v>
      </c>
      <c r="K16" s="8" t="s">
        <v>1220</v>
      </c>
      <c r="L16" s="8" t="s">
        <v>1221</v>
      </c>
      <c r="M16" s="277" t="s">
        <v>1222</v>
      </c>
    </row>
    <row r="17" spans="1:13" customFormat="1" ht="24.9" customHeight="1" x14ac:dyDescent="0.2">
      <c r="A17" s="297" t="s">
        <v>282</v>
      </c>
      <c r="B17" s="8" t="s">
        <v>139</v>
      </c>
      <c r="C17" s="8" t="s">
        <v>139</v>
      </c>
      <c r="D17" s="8" t="s">
        <v>139</v>
      </c>
      <c r="E17" s="8" t="s">
        <v>961</v>
      </c>
      <c r="F17" s="8" t="s">
        <v>962</v>
      </c>
      <c r="G17" s="8" t="s">
        <v>963</v>
      </c>
      <c r="H17" s="8" t="s">
        <v>139</v>
      </c>
      <c r="I17" s="8" t="s">
        <v>139</v>
      </c>
      <c r="J17" s="8" t="s">
        <v>139</v>
      </c>
      <c r="K17" s="8" t="s">
        <v>961</v>
      </c>
      <c r="L17" s="8" t="s">
        <v>962</v>
      </c>
      <c r="M17" s="277" t="s">
        <v>963</v>
      </c>
    </row>
    <row r="18" spans="1:13" customFormat="1" ht="24.9" customHeight="1" x14ac:dyDescent="0.2">
      <c r="A18" s="140" t="s">
        <v>283</v>
      </c>
      <c r="B18" s="8" t="s">
        <v>1223</v>
      </c>
      <c r="C18" s="8" t="s">
        <v>1224</v>
      </c>
      <c r="D18" s="8" t="s">
        <v>1225</v>
      </c>
      <c r="E18" s="8" t="s">
        <v>1226</v>
      </c>
      <c r="F18" s="8" t="s">
        <v>1227</v>
      </c>
      <c r="G18" s="8" t="s">
        <v>1228</v>
      </c>
      <c r="H18" s="8" t="s">
        <v>1223</v>
      </c>
      <c r="I18" s="8" t="s">
        <v>1224</v>
      </c>
      <c r="J18" s="8" t="s">
        <v>1225</v>
      </c>
      <c r="K18" s="8" t="s">
        <v>1226</v>
      </c>
      <c r="L18" s="8" t="s">
        <v>1227</v>
      </c>
      <c r="M18" s="277" t="s">
        <v>1228</v>
      </c>
    </row>
    <row r="19" spans="1:13" customFormat="1" ht="24.9" customHeight="1" x14ac:dyDescent="0.2">
      <c r="A19" s="140" t="s">
        <v>140</v>
      </c>
      <c r="B19" s="8" t="s">
        <v>139</v>
      </c>
      <c r="C19" s="8" t="s">
        <v>139</v>
      </c>
      <c r="D19" s="8" t="s">
        <v>139</v>
      </c>
      <c r="E19" s="8" t="s">
        <v>139</v>
      </c>
      <c r="F19" s="8" t="s">
        <v>139</v>
      </c>
      <c r="G19" s="8" t="s">
        <v>139</v>
      </c>
      <c r="H19" s="8" t="s">
        <v>139</v>
      </c>
      <c r="I19" s="8" t="s">
        <v>139</v>
      </c>
      <c r="J19" s="8" t="s">
        <v>139</v>
      </c>
      <c r="K19" s="8" t="s">
        <v>139</v>
      </c>
      <c r="L19" s="8" t="s">
        <v>139</v>
      </c>
      <c r="M19" s="277" t="s">
        <v>139</v>
      </c>
    </row>
    <row r="20" spans="1:13" customFormat="1" ht="24.9" customHeight="1" x14ac:dyDescent="0.2">
      <c r="A20" s="140" t="s">
        <v>141</v>
      </c>
      <c r="B20" s="8" t="s">
        <v>1229</v>
      </c>
      <c r="C20" s="8" t="s">
        <v>1230</v>
      </c>
      <c r="D20" s="8" t="s">
        <v>1231</v>
      </c>
      <c r="E20" s="8" t="s">
        <v>1232</v>
      </c>
      <c r="F20" s="8" t="s">
        <v>1233</v>
      </c>
      <c r="G20" s="8" t="s">
        <v>1234</v>
      </c>
      <c r="H20" s="8" t="s">
        <v>1229</v>
      </c>
      <c r="I20" s="8" t="s">
        <v>1230</v>
      </c>
      <c r="J20" s="8" t="s">
        <v>1231</v>
      </c>
      <c r="K20" s="8" t="s">
        <v>1232</v>
      </c>
      <c r="L20" s="8" t="s">
        <v>1233</v>
      </c>
      <c r="M20" s="277" t="s">
        <v>1234</v>
      </c>
    </row>
    <row r="21" spans="1:13" customFormat="1" ht="24.9" customHeight="1" x14ac:dyDescent="0.2">
      <c r="A21" s="140" t="s">
        <v>284</v>
      </c>
      <c r="B21" s="8" t="s">
        <v>1235</v>
      </c>
      <c r="C21" s="8" t="s">
        <v>1236</v>
      </c>
      <c r="D21" s="8" t="s">
        <v>1237</v>
      </c>
      <c r="E21" s="8" t="s">
        <v>1238</v>
      </c>
      <c r="F21" s="8" t="s">
        <v>1239</v>
      </c>
      <c r="G21" s="8" t="s">
        <v>1240</v>
      </c>
      <c r="H21" s="8" t="s">
        <v>1235</v>
      </c>
      <c r="I21" s="8" t="s">
        <v>1236</v>
      </c>
      <c r="J21" s="8" t="s">
        <v>1237</v>
      </c>
      <c r="K21" s="8" t="s">
        <v>1238</v>
      </c>
      <c r="L21" s="8" t="s">
        <v>1239</v>
      </c>
      <c r="M21" s="277" t="s">
        <v>1240</v>
      </c>
    </row>
    <row r="22" spans="1:13" customFormat="1" ht="24.9" customHeight="1" x14ac:dyDescent="0.2">
      <c r="A22" s="140" t="s">
        <v>142</v>
      </c>
      <c r="B22" s="8" t="s">
        <v>139</v>
      </c>
      <c r="C22" s="8" t="s">
        <v>139</v>
      </c>
      <c r="D22" s="8" t="s">
        <v>139</v>
      </c>
      <c r="E22" s="8" t="s">
        <v>139</v>
      </c>
      <c r="F22" s="8" t="s">
        <v>139</v>
      </c>
      <c r="G22" s="8" t="s">
        <v>139</v>
      </c>
      <c r="H22" s="8" t="s">
        <v>139</v>
      </c>
      <c r="I22" s="8" t="s">
        <v>139</v>
      </c>
      <c r="J22" s="8" t="s">
        <v>139</v>
      </c>
      <c r="K22" s="8" t="s">
        <v>139</v>
      </c>
      <c r="L22" s="8" t="s">
        <v>139</v>
      </c>
      <c r="M22" s="277" t="s">
        <v>139</v>
      </c>
    </row>
    <row r="23" spans="1:13" customFormat="1" ht="24.9" customHeight="1" x14ac:dyDescent="0.2">
      <c r="A23" s="141" t="s">
        <v>285</v>
      </c>
      <c r="B23" s="273" t="s">
        <v>1241</v>
      </c>
      <c r="C23" s="274" t="s">
        <v>1242</v>
      </c>
      <c r="D23" s="274" t="s">
        <v>1243</v>
      </c>
      <c r="E23" s="273" t="s">
        <v>1244</v>
      </c>
      <c r="F23" s="273" t="s">
        <v>1245</v>
      </c>
      <c r="G23" s="273" t="s">
        <v>1246</v>
      </c>
      <c r="H23" s="273" t="s">
        <v>139</v>
      </c>
      <c r="I23" s="274" t="s">
        <v>139</v>
      </c>
      <c r="J23" s="274" t="s">
        <v>139</v>
      </c>
      <c r="K23" s="273" t="s">
        <v>139</v>
      </c>
      <c r="L23" s="273" t="s">
        <v>139</v>
      </c>
      <c r="M23" s="213" t="s">
        <v>139</v>
      </c>
    </row>
    <row r="24" spans="1:13" customFormat="1" ht="24.9" customHeight="1" x14ac:dyDescent="0.2">
      <c r="A24" s="138" t="s">
        <v>286</v>
      </c>
      <c r="B24" s="271" t="s">
        <v>1183</v>
      </c>
      <c r="C24" s="271" t="s">
        <v>1184</v>
      </c>
      <c r="D24" s="271" t="s">
        <v>1185</v>
      </c>
      <c r="E24" s="271" t="s">
        <v>1186</v>
      </c>
      <c r="F24" s="271" t="s">
        <v>1247</v>
      </c>
      <c r="G24" s="271" t="s">
        <v>1248</v>
      </c>
      <c r="H24" s="271" t="s">
        <v>1249</v>
      </c>
      <c r="I24" s="271" t="s">
        <v>1250</v>
      </c>
      <c r="J24" s="271" t="s">
        <v>1251</v>
      </c>
      <c r="K24" s="271" t="s">
        <v>1252</v>
      </c>
      <c r="L24" s="271" t="s">
        <v>1253</v>
      </c>
      <c r="M24" s="275" t="s">
        <v>1254</v>
      </c>
    </row>
    <row r="25" spans="1:13" customFormat="1" ht="24.9" customHeight="1" x14ac:dyDescent="0.2">
      <c r="A25" s="139" t="s">
        <v>287</v>
      </c>
      <c r="B25" s="272" t="s">
        <v>1255</v>
      </c>
      <c r="C25" s="272" t="s">
        <v>1256</v>
      </c>
      <c r="D25" s="272" t="s">
        <v>1257</v>
      </c>
      <c r="E25" s="272" t="s">
        <v>1258</v>
      </c>
      <c r="F25" s="272" t="s">
        <v>1259</v>
      </c>
      <c r="G25" s="272" t="s">
        <v>1260</v>
      </c>
      <c r="H25" s="272" t="s">
        <v>1261</v>
      </c>
      <c r="I25" s="272" t="s">
        <v>1262</v>
      </c>
      <c r="J25" s="272" t="s">
        <v>1263</v>
      </c>
      <c r="K25" s="272" t="s">
        <v>1264</v>
      </c>
      <c r="L25" s="272" t="s">
        <v>1265</v>
      </c>
      <c r="M25" s="276" t="s">
        <v>1266</v>
      </c>
    </row>
    <row r="26" spans="1:13" customFormat="1" ht="24.9" customHeight="1" x14ac:dyDescent="0.2">
      <c r="A26" s="140" t="s">
        <v>143</v>
      </c>
      <c r="B26" s="8" t="s">
        <v>1267</v>
      </c>
      <c r="C26" s="8" t="s">
        <v>1268</v>
      </c>
      <c r="D26" s="8" t="s">
        <v>1269</v>
      </c>
      <c r="E26" s="8" t="s">
        <v>1270</v>
      </c>
      <c r="F26" s="8" t="s">
        <v>1271</v>
      </c>
      <c r="G26" s="8" t="s">
        <v>1272</v>
      </c>
      <c r="H26" s="8" t="s">
        <v>1267</v>
      </c>
      <c r="I26" s="8" t="s">
        <v>1268</v>
      </c>
      <c r="J26" s="8" t="s">
        <v>1269</v>
      </c>
      <c r="K26" s="8" t="s">
        <v>1270</v>
      </c>
      <c r="L26" s="8" t="s">
        <v>1271</v>
      </c>
      <c r="M26" s="277" t="s">
        <v>1272</v>
      </c>
    </row>
    <row r="27" spans="1:13" customFormat="1" ht="24.9" customHeight="1" x14ac:dyDescent="0.2">
      <c r="A27" s="140" t="s">
        <v>144</v>
      </c>
      <c r="B27" s="8" t="s">
        <v>1273</v>
      </c>
      <c r="C27" s="8" t="s">
        <v>1274</v>
      </c>
      <c r="D27" s="8" t="s">
        <v>1275</v>
      </c>
      <c r="E27" s="8" t="s">
        <v>1276</v>
      </c>
      <c r="F27" s="8" t="s">
        <v>1277</v>
      </c>
      <c r="G27" s="8" t="s">
        <v>1278</v>
      </c>
      <c r="H27" s="8" t="s">
        <v>1273</v>
      </c>
      <c r="I27" s="8" t="s">
        <v>1274</v>
      </c>
      <c r="J27" s="8" t="s">
        <v>1275</v>
      </c>
      <c r="K27" s="8" t="s">
        <v>1276</v>
      </c>
      <c r="L27" s="8" t="s">
        <v>1277</v>
      </c>
      <c r="M27" s="277" t="s">
        <v>1278</v>
      </c>
    </row>
    <row r="28" spans="1:13" customFormat="1" ht="24.9" customHeight="1" x14ac:dyDescent="0.2">
      <c r="A28" s="140" t="s">
        <v>145</v>
      </c>
      <c r="B28" s="8" t="s">
        <v>1279</v>
      </c>
      <c r="C28" s="8" t="s">
        <v>1280</v>
      </c>
      <c r="D28" s="8" t="s">
        <v>1281</v>
      </c>
      <c r="E28" s="8" t="s">
        <v>1282</v>
      </c>
      <c r="F28" s="8" t="s">
        <v>1283</v>
      </c>
      <c r="G28" s="8" t="s">
        <v>1284</v>
      </c>
      <c r="H28" s="8" t="s">
        <v>1285</v>
      </c>
      <c r="I28" s="8" t="s">
        <v>1286</v>
      </c>
      <c r="J28" s="8" t="s">
        <v>1287</v>
      </c>
      <c r="K28" s="8" t="s">
        <v>1288</v>
      </c>
      <c r="L28" s="8" t="s">
        <v>1289</v>
      </c>
      <c r="M28" s="277" t="s">
        <v>1290</v>
      </c>
    </row>
    <row r="29" spans="1:13" customFormat="1" ht="24.9" customHeight="1" x14ac:dyDescent="0.2">
      <c r="A29" s="140" t="s">
        <v>146</v>
      </c>
      <c r="B29" s="8" t="s">
        <v>1291</v>
      </c>
      <c r="C29" s="8" t="s">
        <v>1292</v>
      </c>
      <c r="D29" s="8" t="s">
        <v>1293</v>
      </c>
      <c r="E29" s="8" t="s">
        <v>1294</v>
      </c>
      <c r="F29" s="8" t="s">
        <v>1295</v>
      </c>
      <c r="G29" s="8" t="s">
        <v>1296</v>
      </c>
      <c r="H29" s="8" t="s">
        <v>139</v>
      </c>
      <c r="I29" s="8" t="s">
        <v>139</v>
      </c>
      <c r="J29" s="8" t="s">
        <v>139</v>
      </c>
      <c r="K29" s="8" t="s">
        <v>139</v>
      </c>
      <c r="L29" s="8" t="s">
        <v>139</v>
      </c>
      <c r="M29" s="277" t="s">
        <v>139</v>
      </c>
    </row>
    <row r="30" spans="1:13" customFormat="1" ht="24.9" customHeight="1" x14ac:dyDescent="0.2">
      <c r="A30" s="140" t="s">
        <v>147</v>
      </c>
      <c r="B30" s="8" t="s">
        <v>1297</v>
      </c>
      <c r="C30" s="8" t="s">
        <v>1298</v>
      </c>
      <c r="D30" s="8" t="s">
        <v>1299</v>
      </c>
      <c r="E30" s="8" t="s">
        <v>1300</v>
      </c>
      <c r="F30" s="8" t="s">
        <v>1301</v>
      </c>
      <c r="G30" s="8" t="s">
        <v>1302</v>
      </c>
      <c r="H30" s="8" t="s">
        <v>1297</v>
      </c>
      <c r="I30" s="8" t="s">
        <v>1298</v>
      </c>
      <c r="J30" s="8" t="s">
        <v>1299</v>
      </c>
      <c r="K30" s="8" t="s">
        <v>1300</v>
      </c>
      <c r="L30" s="8" t="s">
        <v>1301</v>
      </c>
      <c r="M30" s="277" t="s">
        <v>1302</v>
      </c>
    </row>
    <row r="31" spans="1:13" customFormat="1" ht="24.9" customHeight="1" x14ac:dyDescent="0.2">
      <c r="A31" s="140" t="s">
        <v>148</v>
      </c>
      <c r="B31" s="8" t="s">
        <v>1303</v>
      </c>
      <c r="C31" s="8" t="s">
        <v>1304</v>
      </c>
      <c r="D31" s="8" t="s">
        <v>1305</v>
      </c>
      <c r="E31" s="8" t="s">
        <v>1306</v>
      </c>
      <c r="F31" s="8" t="s">
        <v>1307</v>
      </c>
      <c r="G31" s="8" t="s">
        <v>1308</v>
      </c>
      <c r="H31" s="8" t="s">
        <v>1303</v>
      </c>
      <c r="I31" s="8" t="s">
        <v>1304</v>
      </c>
      <c r="J31" s="8" t="s">
        <v>1305</v>
      </c>
      <c r="K31" s="8" t="s">
        <v>1306</v>
      </c>
      <c r="L31" s="8" t="s">
        <v>1307</v>
      </c>
      <c r="M31" s="277" t="s">
        <v>1308</v>
      </c>
    </row>
    <row r="32" spans="1:13" customFormat="1" ht="24.9" customHeight="1" x14ac:dyDescent="0.2">
      <c r="A32" s="140" t="s">
        <v>149</v>
      </c>
      <c r="B32" s="8" t="s">
        <v>139</v>
      </c>
      <c r="C32" s="8" t="s">
        <v>139</v>
      </c>
      <c r="D32" s="8" t="s">
        <v>139</v>
      </c>
      <c r="E32" s="8" t="s">
        <v>139</v>
      </c>
      <c r="F32" s="8" t="s">
        <v>139</v>
      </c>
      <c r="G32" s="8" t="s">
        <v>139</v>
      </c>
      <c r="H32" s="8" t="s">
        <v>139</v>
      </c>
      <c r="I32" s="8" t="s">
        <v>139</v>
      </c>
      <c r="J32" s="8" t="s">
        <v>139</v>
      </c>
      <c r="K32" s="8" t="s">
        <v>139</v>
      </c>
      <c r="L32" s="8" t="s">
        <v>139</v>
      </c>
      <c r="M32" s="277" t="s">
        <v>139</v>
      </c>
    </row>
    <row r="33" spans="1:13" customFormat="1" ht="24.9" customHeight="1" x14ac:dyDescent="0.2">
      <c r="A33" s="140" t="s">
        <v>450</v>
      </c>
      <c r="B33" s="8" t="s">
        <v>139</v>
      </c>
      <c r="C33" s="8" t="s">
        <v>139</v>
      </c>
      <c r="D33" s="8" t="s">
        <v>139</v>
      </c>
      <c r="E33" s="8" t="s">
        <v>139</v>
      </c>
      <c r="F33" s="8" t="s">
        <v>139</v>
      </c>
      <c r="G33" s="8" t="s">
        <v>139</v>
      </c>
      <c r="H33" s="8" t="s">
        <v>139</v>
      </c>
      <c r="I33" s="8" t="s">
        <v>139</v>
      </c>
      <c r="J33" s="8" t="s">
        <v>139</v>
      </c>
      <c r="K33" s="8" t="s">
        <v>139</v>
      </c>
      <c r="L33" s="8" t="s">
        <v>139</v>
      </c>
      <c r="M33" s="277" t="s">
        <v>139</v>
      </c>
    </row>
    <row r="34" spans="1:13" customFormat="1" ht="24.9" customHeight="1" x14ac:dyDescent="0.2">
      <c r="A34" s="140" t="s">
        <v>150</v>
      </c>
      <c r="B34" s="8" t="s">
        <v>1309</v>
      </c>
      <c r="C34" s="8" t="s">
        <v>1310</v>
      </c>
      <c r="D34" s="8" t="s">
        <v>1311</v>
      </c>
      <c r="E34" s="8" t="s">
        <v>1312</v>
      </c>
      <c r="F34" s="8" t="s">
        <v>1313</v>
      </c>
      <c r="G34" s="8" t="s">
        <v>1314</v>
      </c>
      <c r="H34" s="8" t="s">
        <v>1315</v>
      </c>
      <c r="I34" s="8" t="s">
        <v>1316</v>
      </c>
      <c r="J34" s="8" t="s">
        <v>1317</v>
      </c>
      <c r="K34" s="8" t="s">
        <v>1318</v>
      </c>
      <c r="L34" s="8" t="s">
        <v>1319</v>
      </c>
      <c r="M34" s="277" t="s">
        <v>1320</v>
      </c>
    </row>
    <row r="35" spans="1:13" customFormat="1" ht="24.9" customHeight="1" x14ac:dyDescent="0.2">
      <c r="A35" s="140" t="s">
        <v>151</v>
      </c>
      <c r="B35" s="8" t="s">
        <v>1321</v>
      </c>
      <c r="C35" s="8" t="s">
        <v>1322</v>
      </c>
      <c r="D35" s="8" t="s">
        <v>1323</v>
      </c>
      <c r="E35" s="8" t="s">
        <v>1324</v>
      </c>
      <c r="F35" s="8" t="s">
        <v>1325</v>
      </c>
      <c r="G35" s="8" t="s">
        <v>1326</v>
      </c>
      <c r="H35" s="8" t="s">
        <v>1321</v>
      </c>
      <c r="I35" s="8" t="s">
        <v>1322</v>
      </c>
      <c r="J35" s="8" t="s">
        <v>1323</v>
      </c>
      <c r="K35" s="8" t="s">
        <v>1324</v>
      </c>
      <c r="L35" s="8" t="s">
        <v>1325</v>
      </c>
      <c r="M35" s="277" t="s">
        <v>1326</v>
      </c>
    </row>
    <row r="36" spans="1:13" customFormat="1" ht="24.9" customHeight="1" x14ac:dyDescent="0.2">
      <c r="A36" s="142" t="s">
        <v>288</v>
      </c>
      <c r="B36" s="274" t="s">
        <v>1327</v>
      </c>
      <c r="C36" s="274" t="s">
        <v>1328</v>
      </c>
      <c r="D36" s="274" t="s">
        <v>1329</v>
      </c>
      <c r="E36" s="274" t="s">
        <v>1330</v>
      </c>
      <c r="F36" s="274" t="s">
        <v>1331</v>
      </c>
      <c r="G36" s="274" t="s">
        <v>1332</v>
      </c>
      <c r="H36" s="274" t="s">
        <v>1333</v>
      </c>
      <c r="I36" s="274" t="s">
        <v>1334</v>
      </c>
      <c r="J36" s="274" t="s">
        <v>1335</v>
      </c>
      <c r="K36" s="274" t="s">
        <v>1336</v>
      </c>
      <c r="L36" s="274" t="s">
        <v>1337</v>
      </c>
      <c r="M36" s="278" t="s">
        <v>1338</v>
      </c>
    </row>
    <row r="37" spans="1:13" s="11" customFormat="1" ht="12.9" customHeight="1" x14ac:dyDescent="0.2">
      <c r="A37" s="70"/>
      <c r="B37" s="71"/>
      <c r="C37" s="72"/>
      <c r="D37" s="71"/>
      <c r="E37" s="71"/>
      <c r="F37" s="71"/>
      <c r="G37" s="71"/>
      <c r="H37" s="71"/>
      <c r="I37" s="72"/>
      <c r="J37" s="71"/>
      <c r="K37" s="71"/>
      <c r="L37" s="71"/>
      <c r="M37" s="71"/>
    </row>
    <row r="38" spans="1:13" s="13" customFormat="1" ht="13.2" x14ac:dyDescent="0.2">
      <c r="A38" s="73" t="s">
        <v>383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3" s="11" customFormat="1" ht="12.9" customHeight="1" x14ac:dyDescent="0.2">
      <c r="A39" s="70"/>
      <c r="B39" s="71"/>
      <c r="C39" s="72"/>
      <c r="D39" s="71"/>
      <c r="E39" s="71"/>
      <c r="F39" s="71"/>
      <c r="G39" s="71"/>
      <c r="H39" s="71"/>
      <c r="I39" s="72"/>
      <c r="J39" s="71"/>
      <c r="K39" s="71"/>
      <c r="L39" s="71"/>
      <c r="M39" s="71"/>
    </row>
    <row r="40" spans="1:13" s="11" customFormat="1" ht="12.9" customHeight="1" x14ac:dyDescent="0.2">
      <c r="A40" s="9"/>
      <c r="B40" s="8"/>
      <c r="C40" s="10"/>
      <c r="D40" s="8"/>
      <c r="E40" s="8"/>
      <c r="F40" s="8"/>
      <c r="G40" s="8"/>
      <c r="H40" s="8"/>
      <c r="I40" s="10"/>
      <c r="J40" s="8"/>
      <c r="K40" s="8"/>
      <c r="L40" s="8"/>
      <c r="M40" s="8"/>
    </row>
    <row r="41" spans="1:13" s="11" customFormat="1" ht="12.9" customHeight="1" x14ac:dyDescent="0.2">
      <c r="A41" s="9"/>
      <c r="B41" s="8"/>
      <c r="C41" s="10"/>
      <c r="D41" s="8"/>
      <c r="E41" s="8"/>
      <c r="F41" s="8"/>
      <c r="G41" s="8"/>
      <c r="H41" s="8"/>
      <c r="I41" s="10"/>
      <c r="J41" s="8"/>
      <c r="K41" s="8"/>
      <c r="L41" s="8"/>
      <c r="M41" s="8"/>
    </row>
    <row r="42" spans="1:13" s="11" customFormat="1" ht="12.9" customHeight="1" x14ac:dyDescent="0.2">
      <c r="A42" s="9"/>
      <c r="B42" s="8"/>
      <c r="C42" s="10"/>
      <c r="D42" s="8"/>
      <c r="E42" s="8"/>
      <c r="F42" s="8"/>
      <c r="G42" s="8"/>
      <c r="H42" s="8"/>
      <c r="I42" s="10"/>
      <c r="J42" s="8"/>
      <c r="K42" s="8"/>
      <c r="L42" s="8"/>
      <c r="M42" s="8"/>
    </row>
    <row r="43" spans="1:13" s="11" customFormat="1" ht="12.9" customHeight="1" x14ac:dyDescent="0.2">
      <c r="A43" s="9"/>
      <c r="B43" s="8"/>
      <c r="C43" s="10"/>
      <c r="D43" s="8"/>
      <c r="E43" s="8"/>
      <c r="F43" s="8"/>
      <c r="G43" s="8"/>
      <c r="H43" s="8"/>
      <c r="I43" s="10"/>
      <c r="J43" s="8"/>
      <c r="K43" s="8"/>
      <c r="L43" s="8"/>
      <c r="M43" s="8"/>
    </row>
    <row r="44" spans="1:13" s="11" customFormat="1" ht="12.9" customHeight="1" x14ac:dyDescent="0.2">
      <c r="A44" s="9"/>
      <c r="B44" s="8"/>
      <c r="C44" s="10"/>
      <c r="D44" s="8"/>
      <c r="E44" s="8"/>
      <c r="F44" s="8"/>
      <c r="G44" s="8"/>
      <c r="H44" s="8"/>
      <c r="I44" s="10"/>
      <c r="J44" s="8"/>
      <c r="K44" s="8"/>
      <c r="L44" s="8"/>
      <c r="M44" s="8"/>
    </row>
    <row r="45" spans="1:13" s="11" customFormat="1" ht="12.9" customHeight="1" x14ac:dyDescent="0.2">
      <c r="A45" s="9"/>
      <c r="B45" s="8"/>
      <c r="C45" s="10"/>
      <c r="D45" s="8"/>
      <c r="E45" s="8"/>
      <c r="F45" s="8"/>
      <c r="G45" s="8"/>
      <c r="H45" s="8"/>
      <c r="I45" s="10"/>
      <c r="J45" s="8"/>
      <c r="K45" s="8"/>
      <c r="L45" s="8"/>
      <c r="M45" s="8"/>
    </row>
    <row r="46" spans="1:13" s="11" customFormat="1" ht="12.9" customHeight="1" x14ac:dyDescent="0.2">
      <c r="A46" s="9"/>
      <c r="B46" s="8"/>
      <c r="C46" s="10"/>
      <c r="D46" s="8"/>
      <c r="E46" s="8"/>
      <c r="F46" s="8"/>
      <c r="G46" s="8"/>
      <c r="H46" s="8"/>
      <c r="I46" s="10"/>
      <c r="J46" s="8"/>
      <c r="K46" s="8"/>
      <c r="L46" s="8"/>
      <c r="M46" s="8"/>
    </row>
    <row r="47" spans="1:13" s="11" customFormat="1" ht="12.9" customHeight="1" x14ac:dyDescent="0.2">
      <c r="A47" s="9"/>
      <c r="B47" s="8"/>
      <c r="C47" s="10"/>
      <c r="D47" s="8"/>
      <c r="E47" s="8"/>
      <c r="F47" s="8"/>
      <c r="G47" s="8"/>
      <c r="H47" s="8"/>
      <c r="I47" s="10"/>
      <c r="J47" s="8"/>
      <c r="K47" s="8"/>
      <c r="L47" s="8"/>
      <c r="M47" s="8"/>
    </row>
    <row r="48" spans="1:13" s="11" customFormat="1" ht="12.9" customHeight="1" x14ac:dyDescent="0.2">
      <c r="A48" s="9"/>
      <c r="B48" s="8"/>
      <c r="C48" s="10"/>
      <c r="D48" s="8"/>
      <c r="E48" s="8"/>
      <c r="F48" s="8"/>
      <c r="G48" s="8"/>
      <c r="H48" s="8"/>
      <c r="I48" s="10"/>
      <c r="J48" s="8"/>
      <c r="K48" s="8"/>
      <c r="L48" s="8"/>
      <c r="M48" s="8"/>
    </row>
    <row r="49" spans="1:13" s="11" customFormat="1" ht="12.9" customHeight="1" x14ac:dyDescent="0.2">
      <c r="A49" s="9"/>
      <c r="B49" s="8"/>
      <c r="C49" s="10"/>
      <c r="D49" s="8"/>
      <c r="E49" s="8"/>
      <c r="F49" s="8"/>
      <c r="G49" s="8"/>
      <c r="H49" s="8"/>
      <c r="I49" s="10"/>
      <c r="J49" s="8"/>
      <c r="K49" s="8"/>
      <c r="L49" s="8"/>
      <c r="M49" s="8"/>
    </row>
    <row r="50" spans="1:13" s="11" customFormat="1" ht="12.9" customHeight="1" x14ac:dyDescent="0.2">
      <c r="A50" s="9"/>
      <c r="B50" s="8"/>
      <c r="C50" s="10"/>
      <c r="D50" s="8"/>
      <c r="E50" s="8"/>
      <c r="F50" s="8"/>
      <c r="G50" s="8"/>
      <c r="H50" s="8"/>
      <c r="I50" s="10"/>
      <c r="J50" s="8"/>
      <c r="K50" s="8"/>
      <c r="L50" s="8"/>
      <c r="M50" s="8"/>
    </row>
    <row r="51" spans="1:13" s="11" customFormat="1" ht="12.9" customHeight="1" x14ac:dyDescent="0.2">
      <c r="A51" s="9"/>
      <c r="B51" s="8"/>
      <c r="C51" s="10"/>
      <c r="D51" s="8"/>
      <c r="E51" s="8"/>
      <c r="F51" s="8"/>
      <c r="G51" s="8"/>
      <c r="H51" s="8"/>
      <c r="I51" s="10"/>
      <c r="J51" s="8"/>
      <c r="K51" s="8"/>
      <c r="L51" s="8"/>
      <c r="M51" s="8"/>
    </row>
    <row r="52" spans="1:13" s="11" customFormat="1" ht="12.9" customHeight="1" x14ac:dyDescent="0.2">
      <c r="A52" s="9"/>
      <c r="B52" s="8"/>
      <c r="C52" s="10"/>
      <c r="D52" s="8"/>
      <c r="E52" s="8"/>
      <c r="F52" s="8"/>
      <c r="G52" s="8"/>
      <c r="H52" s="8"/>
      <c r="I52" s="10"/>
      <c r="J52" s="8"/>
      <c r="K52" s="8"/>
      <c r="L52" s="8"/>
      <c r="M52" s="8"/>
    </row>
    <row r="53" spans="1:13" s="11" customFormat="1" ht="12.9" customHeight="1" x14ac:dyDescent="0.2">
      <c r="A53" s="9"/>
      <c r="B53" s="8"/>
      <c r="C53" s="10"/>
      <c r="D53" s="8"/>
      <c r="E53" s="8"/>
      <c r="F53" s="8"/>
      <c r="G53" s="8"/>
      <c r="H53" s="8"/>
      <c r="I53" s="10"/>
      <c r="J53" s="8"/>
      <c r="K53" s="8"/>
      <c r="L53" s="8"/>
      <c r="M53" s="8"/>
    </row>
    <row r="54" spans="1:13" s="11" customFormat="1" ht="12.9" customHeight="1" x14ac:dyDescent="0.2">
      <c r="A54" s="9"/>
      <c r="B54" s="8"/>
      <c r="C54" s="10"/>
      <c r="D54" s="8"/>
      <c r="E54" s="8"/>
      <c r="F54" s="8"/>
      <c r="G54" s="8"/>
      <c r="H54" s="8"/>
      <c r="I54" s="10"/>
      <c r="J54" s="8"/>
      <c r="K54" s="8"/>
      <c r="L54" s="8"/>
      <c r="M54" s="8"/>
    </row>
    <row r="55" spans="1:13" s="11" customFormat="1" ht="12.9" customHeight="1" x14ac:dyDescent="0.2">
      <c r="A55" s="9"/>
      <c r="B55" s="8"/>
      <c r="C55" s="10"/>
      <c r="D55" s="8"/>
      <c r="E55" s="8"/>
      <c r="F55" s="8"/>
      <c r="G55" s="8"/>
      <c r="H55" s="8"/>
      <c r="I55" s="10"/>
      <c r="J55" s="8"/>
      <c r="K55" s="8"/>
      <c r="L55" s="8"/>
      <c r="M55" s="8"/>
    </row>
    <row r="56" spans="1:13" s="11" customFormat="1" ht="12.9" customHeight="1" x14ac:dyDescent="0.2">
      <c r="A56" s="9"/>
      <c r="B56" s="8"/>
      <c r="C56" s="10"/>
      <c r="D56" s="8"/>
      <c r="E56" s="8"/>
      <c r="F56" s="8"/>
      <c r="G56" s="8"/>
      <c r="H56" s="8"/>
      <c r="I56" s="10"/>
      <c r="J56" s="8"/>
      <c r="K56" s="8"/>
      <c r="L56" s="8"/>
      <c r="M56" s="8"/>
    </row>
    <row r="57" spans="1:13" s="11" customFormat="1" ht="12.9" customHeight="1" x14ac:dyDescent="0.2">
      <c r="A57" s="9"/>
      <c r="B57" s="8"/>
      <c r="C57" s="10"/>
      <c r="D57" s="8"/>
      <c r="E57" s="8"/>
      <c r="F57" s="8"/>
      <c r="G57" s="8"/>
      <c r="H57" s="8"/>
      <c r="I57" s="10"/>
      <c r="J57" s="8"/>
      <c r="K57" s="8"/>
      <c r="L57" s="8"/>
      <c r="M57" s="8"/>
    </row>
    <row r="58" spans="1:13" s="11" customFormat="1" ht="12.9" customHeight="1" x14ac:dyDescent="0.2">
      <c r="A58" s="9"/>
      <c r="B58" s="8"/>
      <c r="C58" s="10"/>
      <c r="D58" s="8"/>
      <c r="E58" s="8"/>
      <c r="F58" s="8"/>
      <c r="G58" s="8"/>
      <c r="H58" s="8"/>
      <c r="I58" s="10"/>
      <c r="J58" s="8"/>
      <c r="K58" s="8"/>
      <c r="L58" s="8"/>
      <c r="M58" s="8"/>
    </row>
    <row r="59" spans="1:13" s="11" customFormat="1" ht="12.9" customHeight="1" x14ac:dyDescent="0.2">
      <c r="A59" s="9"/>
      <c r="B59" s="8"/>
      <c r="C59" s="10"/>
      <c r="D59" s="8"/>
      <c r="E59" s="8"/>
      <c r="F59" s="8"/>
      <c r="G59" s="8"/>
      <c r="H59" s="8"/>
      <c r="I59" s="10"/>
      <c r="J59" s="8"/>
      <c r="K59" s="8"/>
      <c r="L59" s="8"/>
      <c r="M59" s="8"/>
    </row>
    <row r="60" spans="1:13" s="11" customFormat="1" ht="12.9" customHeight="1" x14ac:dyDescent="0.2">
      <c r="A60" s="9"/>
      <c r="B60" s="8"/>
      <c r="C60" s="10"/>
      <c r="D60" s="8"/>
      <c r="E60" s="8"/>
      <c r="F60" s="8"/>
      <c r="G60" s="8"/>
      <c r="H60" s="8"/>
      <c r="I60" s="10"/>
      <c r="J60" s="8"/>
      <c r="K60" s="8"/>
      <c r="L60" s="8"/>
      <c r="M60" s="8"/>
    </row>
    <row r="61" spans="1:13" s="11" customFormat="1" ht="12.9" customHeight="1" x14ac:dyDescent="0.2">
      <c r="A61" s="9"/>
      <c r="B61" s="8"/>
      <c r="C61" s="10"/>
      <c r="D61" s="8"/>
      <c r="E61" s="8"/>
      <c r="F61" s="8"/>
      <c r="G61" s="8"/>
      <c r="H61" s="8"/>
      <c r="I61" s="10"/>
      <c r="J61" s="8"/>
      <c r="K61" s="8"/>
      <c r="L61" s="8"/>
      <c r="M61" s="8"/>
    </row>
    <row r="62" spans="1:13" s="11" customFormat="1" ht="12.9" customHeight="1" x14ac:dyDescent="0.2">
      <c r="A62" s="9"/>
      <c r="B62" s="8"/>
      <c r="C62" s="10"/>
      <c r="D62" s="8"/>
      <c r="E62" s="8"/>
      <c r="F62" s="8"/>
      <c r="G62" s="8"/>
      <c r="H62" s="8"/>
      <c r="I62" s="10"/>
      <c r="J62" s="8"/>
      <c r="K62" s="8"/>
      <c r="L62" s="8"/>
      <c r="M62" s="8"/>
    </row>
    <row r="63" spans="1:13" s="11" customFormat="1" ht="12.9" customHeight="1" x14ac:dyDescent="0.2">
      <c r="A63" s="9"/>
      <c r="B63" s="8"/>
      <c r="C63" s="10"/>
      <c r="D63" s="8"/>
      <c r="E63" s="8"/>
      <c r="F63" s="8"/>
      <c r="G63" s="8"/>
      <c r="H63" s="8"/>
      <c r="I63" s="10"/>
      <c r="J63" s="8"/>
      <c r="K63" s="8"/>
      <c r="L63" s="8"/>
      <c r="M63" s="8"/>
    </row>
    <row r="64" spans="1:13" s="11" customFormat="1" ht="12.9" customHeight="1" x14ac:dyDescent="0.2">
      <c r="A64" s="9"/>
      <c r="B64" s="8"/>
      <c r="C64" s="10"/>
      <c r="D64" s="8"/>
      <c r="E64" s="8"/>
      <c r="F64" s="8"/>
      <c r="G64" s="8"/>
      <c r="H64" s="8"/>
      <c r="I64" s="10"/>
      <c r="J64" s="8"/>
      <c r="K64" s="8"/>
      <c r="L64" s="8"/>
      <c r="M64" s="8"/>
    </row>
    <row r="65" spans="1:13" s="11" customFormat="1" ht="12.9" customHeight="1" x14ac:dyDescent="0.2">
      <c r="A65" s="9"/>
      <c r="B65" s="8"/>
      <c r="C65" s="10"/>
      <c r="D65" s="8"/>
      <c r="E65" s="8"/>
      <c r="F65" s="8"/>
      <c r="G65" s="8"/>
      <c r="H65" s="8"/>
      <c r="I65" s="10"/>
      <c r="J65" s="8"/>
      <c r="K65" s="8"/>
      <c r="L65" s="8"/>
      <c r="M65" s="8"/>
    </row>
    <row r="66" spans="1:13" s="11" customFormat="1" ht="12.9" customHeight="1" x14ac:dyDescent="0.2">
      <c r="A66" s="9"/>
      <c r="B66" s="8"/>
      <c r="C66" s="10"/>
      <c r="D66" s="8"/>
      <c r="E66" s="8"/>
      <c r="F66" s="8"/>
      <c r="G66" s="8"/>
      <c r="H66" s="8"/>
      <c r="I66" s="10"/>
      <c r="J66" s="8"/>
      <c r="K66" s="8"/>
      <c r="L66" s="8"/>
      <c r="M66" s="8"/>
    </row>
    <row r="67" spans="1:13" s="11" customFormat="1" ht="12.9" customHeight="1" x14ac:dyDescent="0.2">
      <c r="A67" s="9"/>
      <c r="B67" s="8"/>
      <c r="C67" s="10"/>
      <c r="D67" s="8"/>
      <c r="E67" s="8"/>
      <c r="F67" s="8"/>
      <c r="G67" s="8"/>
      <c r="H67" s="8"/>
      <c r="I67" s="10"/>
      <c r="J67" s="8"/>
      <c r="K67" s="8"/>
      <c r="L67" s="8"/>
      <c r="M67" s="8"/>
    </row>
    <row r="68" spans="1:13" s="11" customFormat="1" ht="12.9" customHeight="1" x14ac:dyDescent="0.2">
      <c r="A68" s="9"/>
      <c r="B68" s="8"/>
      <c r="C68" s="10"/>
      <c r="D68" s="8"/>
      <c r="E68" s="8"/>
      <c r="F68" s="8"/>
      <c r="G68" s="8"/>
      <c r="H68" s="8"/>
      <c r="I68" s="10"/>
      <c r="J68" s="8"/>
      <c r="K68" s="8"/>
      <c r="L68" s="8"/>
      <c r="M68" s="8"/>
    </row>
    <row r="69" spans="1:13" s="11" customFormat="1" ht="12.9" customHeight="1" x14ac:dyDescent="0.2">
      <c r="A69" s="9"/>
      <c r="B69" s="8"/>
      <c r="C69" s="10"/>
      <c r="D69" s="8"/>
      <c r="E69" s="8"/>
      <c r="F69" s="8"/>
      <c r="G69" s="8"/>
      <c r="H69" s="8"/>
      <c r="I69" s="10"/>
      <c r="J69" s="8"/>
      <c r="K69" s="8"/>
      <c r="L69" s="8"/>
      <c r="M69" s="8"/>
    </row>
    <row r="70" spans="1:13" s="11" customFormat="1" ht="12.9" customHeight="1" x14ac:dyDescent="0.2">
      <c r="A70" s="9"/>
      <c r="B70" s="8"/>
      <c r="C70" s="10"/>
      <c r="D70" s="8"/>
      <c r="E70" s="8"/>
      <c r="F70" s="8"/>
      <c r="G70" s="8"/>
      <c r="H70" s="8"/>
      <c r="I70" s="10"/>
      <c r="J70" s="8"/>
      <c r="K70" s="8"/>
      <c r="L70" s="8"/>
      <c r="M70" s="8"/>
    </row>
    <row r="71" spans="1:13" s="11" customFormat="1" ht="12.9" customHeight="1" x14ac:dyDescent="0.2">
      <c r="A71" s="9"/>
      <c r="B71" s="8"/>
      <c r="C71" s="10"/>
      <c r="D71" s="8"/>
      <c r="E71" s="8"/>
      <c r="F71" s="8"/>
      <c r="G71" s="8"/>
      <c r="H71" s="8"/>
      <c r="I71" s="10"/>
      <c r="J71" s="8"/>
      <c r="K71" s="8"/>
      <c r="L71" s="8"/>
      <c r="M71" s="8"/>
    </row>
    <row r="72" spans="1:13" s="11" customFormat="1" ht="12.9" customHeight="1" x14ac:dyDescent="0.2">
      <c r="A72" s="9"/>
      <c r="B72" s="8"/>
      <c r="C72" s="10"/>
      <c r="D72" s="8"/>
      <c r="E72" s="8"/>
      <c r="F72" s="8"/>
      <c r="G72" s="8"/>
      <c r="H72" s="8"/>
      <c r="I72" s="10"/>
      <c r="J72" s="8"/>
      <c r="K72" s="8"/>
      <c r="L72" s="8"/>
      <c r="M72" s="8"/>
    </row>
    <row r="73" spans="1:13" s="11" customFormat="1" ht="12.9" customHeight="1" x14ac:dyDescent="0.2">
      <c r="A73" s="9"/>
      <c r="B73" s="8"/>
      <c r="C73" s="10"/>
      <c r="D73" s="8"/>
      <c r="E73" s="8"/>
      <c r="F73" s="8"/>
      <c r="G73" s="8"/>
      <c r="H73" s="8"/>
      <c r="I73" s="10"/>
      <c r="J73" s="8"/>
      <c r="K73" s="8"/>
      <c r="L73" s="8"/>
      <c r="M73" s="8"/>
    </row>
    <row r="74" spans="1:13" s="11" customFormat="1" ht="12.9" customHeight="1" x14ac:dyDescent="0.2">
      <c r="A74" s="9"/>
      <c r="B74" s="8"/>
      <c r="C74" s="10"/>
      <c r="D74" s="8"/>
      <c r="E74" s="8"/>
      <c r="F74" s="8"/>
      <c r="G74" s="8"/>
      <c r="H74" s="8"/>
      <c r="I74" s="10"/>
      <c r="J74" s="8"/>
      <c r="K74" s="8"/>
      <c r="L74" s="8"/>
      <c r="M74" s="8"/>
    </row>
    <row r="75" spans="1:13" s="11" customFormat="1" ht="12.9" customHeight="1" x14ac:dyDescent="0.2">
      <c r="A75" s="9"/>
      <c r="B75" s="8"/>
      <c r="C75" s="10"/>
      <c r="D75" s="8"/>
      <c r="E75" s="8"/>
      <c r="F75" s="8"/>
      <c r="G75" s="8"/>
      <c r="H75" s="8"/>
      <c r="I75" s="10"/>
      <c r="J75" s="8"/>
      <c r="K75" s="8"/>
      <c r="L75" s="8"/>
      <c r="M75" s="8"/>
    </row>
    <row r="76" spans="1:13" s="11" customFormat="1" ht="12.9" customHeight="1" x14ac:dyDescent="0.2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s="11" customFormat="1" ht="12.9" customHeight="1" x14ac:dyDescent="0.2">
      <c r="A77" s="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 s="11" customFormat="1" ht="12.9" customHeight="1" x14ac:dyDescent="0.2">
      <c r="A78" s="9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3" s="11" customFormat="1" ht="12.9" customHeight="1" x14ac:dyDescent="0.2">
      <c r="A79" s="9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s="11" customFormat="1" ht="12.9" customHeight="1" x14ac:dyDescent="0.2">
      <c r="A80" s="14"/>
      <c r="B80" s="15"/>
      <c r="C80" s="16"/>
      <c r="D80" s="15"/>
      <c r="E80" s="15"/>
      <c r="F80" s="15"/>
      <c r="G80" s="15"/>
      <c r="H80" s="15"/>
      <c r="I80" s="16"/>
      <c r="J80" s="15"/>
      <c r="K80" s="15"/>
      <c r="L80" s="15"/>
      <c r="M80" s="15"/>
    </row>
    <row r="81" spans="1:13" s="11" customFormat="1" ht="12.9" customHeight="1" x14ac:dyDescent="0.2">
      <c r="A81" s="14"/>
      <c r="B81" s="17"/>
      <c r="C81" s="18"/>
      <c r="D81" s="17"/>
      <c r="E81" s="17"/>
      <c r="F81" s="17"/>
      <c r="G81" s="17"/>
      <c r="H81" s="17"/>
      <c r="I81" s="18"/>
      <c r="J81" s="17"/>
      <c r="K81" s="17"/>
      <c r="L81" s="17"/>
      <c r="M81" s="17"/>
    </row>
    <row r="82" spans="1:13" s="11" customFormat="1" ht="12.9" customHeight="1" x14ac:dyDescent="0.2">
      <c r="A82" s="14"/>
      <c r="B82" s="15"/>
      <c r="C82" s="16"/>
      <c r="D82" s="15"/>
      <c r="E82" s="15"/>
      <c r="F82" s="15"/>
      <c r="G82" s="15"/>
      <c r="H82" s="15"/>
      <c r="I82" s="16"/>
      <c r="J82" s="15"/>
      <c r="K82" s="15"/>
      <c r="L82" s="15"/>
      <c r="M82" s="15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M42"/>
  <sheetViews>
    <sheetView zoomScaleNormal="100" zoomScaleSheetLayoutView="100" workbookViewId="0"/>
  </sheetViews>
  <sheetFormatPr defaultColWidth="8" defaultRowHeight="13.2" x14ac:dyDescent="0.2"/>
  <cols>
    <col min="1" max="1" width="12.33203125" style="19" customWidth="1"/>
    <col min="2" max="2" width="7.109375" style="13" customWidth="1"/>
    <col min="3" max="3" width="11.88671875" style="13" customWidth="1"/>
    <col min="4" max="4" width="7.109375" style="13" customWidth="1"/>
    <col min="5" max="5" width="12.44140625" style="13" customWidth="1"/>
    <col min="6" max="6" width="7.109375" style="13" customWidth="1"/>
    <col min="7" max="7" width="11.6640625" style="13" customWidth="1"/>
    <col min="8" max="8" width="7.109375" style="13" customWidth="1"/>
    <col min="9" max="9" width="12.21875" style="13" customWidth="1"/>
    <col min="10" max="10" width="7.109375" style="13" customWidth="1"/>
    <col min="11" max="11" width="12.109375" style="13" customWidth="1"/>
    <col min="12" max="12" width="7.109375" style="13" customWidth="1"/>
    <col min="13" max="13" width="11.6640625" style="13" customWidth="1"/>
    <col min="14" max="16384" width="8" style="13"/>
  </cols>
  <sheetData>
    <row r="1" spans="1:13" ht="19.2" x14ac:dyDescent="0.25">
      <c r="A1" s="79" t="s">
        <v>71</v>
      </c>
      <c r="B1" s="74"/>
      <c r="C1" s="74"/>
      <c r="D1" s="74"/>
      <c r="E1" s="74"/>
      <c r="F1" s="74"/>
      <c r="G1" s="78"/>
      <c r="H1" s="74"/>
      <c r="I1" s="74"/>
      <c r="J1" s="74"/>
      <c r="K1" s="74"/>
      <c r="L1" s="74"/>
      <c r="M1" s="78" t="s">
        <v>165</v>
      </c>
    </row>
    <row r="2" spans="1:13" s="20" customFormat="1" ht="19.95" customHeight="1" x14ac:dyDescent="0.15">
      <c r="A2" s="364" t="s">
        <v>451</v>
      </c>
      <c r="B2" s="369" t="s">
        <v>571</v>
      </c>
      <c r="C2" s="370"/>
      <c r="D2" s="370"/>
      <c r="E2" s="370"/>
      <c r="F2" s="370"/>
      <c r="G2" s="371"/>
      <c r="H2" s="369" t="s">
        <v>534</v>
      </c>
      <c r="I2" s="370"/>
      <c r="J2" s="370"/>
      <c r="K2" s="370"/>
      <c r="L2" s="370"/>
      <c r="M2" s="371"/>
    </row>
    <row r="3" spans="1:13" s="20" customFormat="1" ht="19.95" customHeight="1" x14ac:dyDescent="0.15">
      <c r="A3" s="365"/>
      <c r="B3" s="367" t="s">
        <v>384</v>
      </c>
      <c r="C3" s="368"/>
      <c r="D3" s="367" t="s">
        <v>385</v>
      </c>
      <c r="E3" s="368"/>
      <c r="F3" s="367" t="s">
        <v>386</v>
      </c>
      <c r="G3" s="368"/>
      <c r="H3" s="367" t="s">
        <v>384</v>
      </c>
      <c r="I3" s="368"/>
      <c r="J3" s="367" t="s">
        <v>385</v>
      </c>
      <c r="K3" s="368"/>
      <c r="L3" s="367" t="s">
        <v>386</v>
      </c>
      <c r="M3" s="368"/>
    </row>
    <row r="4" spans="1:13" s="20" customFormat="1" ht="19.95" customHeight="1" x14ac:dyDescent="0.15">
      <c r="A4" s="366"/>
      <c r="B4" s="149" t="s">
        <v>535</v>
      </c>
      <c r="C4" s="150" t="s">
        <v>153</v>
      </c>
      <c r="D4" s="149" t="s">
        <v>535</v>
      </c>
      <c r="E4" s="150" t="s">
        <v>153</v>
      </c>
      <c r="F4" s="149" t="s">
        <v>535</v>
      </c>
      <c r="G4" s="150" t="s">
        <v>153</v>
      </c>
      <c r="H4" s="149" t="s">
        <v>535</v>
      </c>
      <c r="I4" s="150" t="s">
        <v>153</v>
      </c>
      <c r="J4" s="149" t="s">
        <v>535</v>
      </c>
      <c r="K4" s="150" t="s">
        <v>153</v>
      </c>
      <c r="L4" s="149" t="s">
        <v>535</v>
      </c>
      <c r="M4" s="149" t="s">
        <v>153</v>
      </c>
    </row>
    <row r="5" spans="1:13" ht="18" customHeight="1" x14ac:dyDescent="0.2">
      <c r="A5" s="143" t="s">
        <v>414</v>
      </c>
      <c r="B5" s="316" t="s">
        <v>541</v>
      </c>
      <c r="C5" s="316" t="s">
        <v>783</v>
      </c>
      <c r="D5" s="316" t="s">
        <v>509</v>
      </c>
      <c r="E5" s="316" t="s">
        <v>545</v>
      </c>
      <c r="F5" s="316" t="s">
        <v>548</v>
      </c>
      <c r="G5" s="316" t="s">
        <v>784</v>
      </c>
      <c r="H5" s="316" t="s">
        <v>523</v>
      </c>
      <c r="I5" s="316" t="s">
        <v>542</v>
      </c>
      <c r="J5" s="316" t="s">
        <v>524</v>
      </c>
      <c r="K5" s="316" t="s">
        <v>525</v>
      </c>
      <c r="L5" s="316" t="s">
        <v>526</v>
      </c>
      <c r="M5" s="319" t="s">
        <v>549</v>
      </c>
    </row>
    <row r="6" spans="1:13" ht="18" customHeight="1" x14ac:dyDescent="0.2">
      <c r="A6" s="143"/>
      <c r="B6" s="317" t="s">
        <v>543</v>
      </c>
      <c r="C6" s="317" t="s">
        <v>544</v>
      </c>
      <c r="D6" s="317" t="s">
        <v>538</v>
      </c>
      <c r="E6" s="317" t="s">
        <v>512</v>
      </c>
      <c r="F6" s="317" t="s">
        <v>540</v>
      </c>
      <c r="G6" s="317" t="s">
        <v>508</v>
      </c>
      <c r="H6" s="317"/>
      <c r="I6" s="317"/>
      <c r="J6" s="317"/>
      <c r="K6" s="317"/>
      <c r="L6" s="317"/>
      <c r="M6" s="320"/>
    </row>
    <row r="7" spans="1:13" ht="18" customHeight="1" x14ac:dyDescent="0.2">
      <c r="A7" s="143" t="s">
        <v>154</v>
      </c>
      <c r="B7" s="316" t="s">
        <v>785</v>
      </c>
      <c r="C7" s="316" t="s">
        <v>786</v>
      </c>
      <c r="D7" s="316" t="s">
        <v>789</v>
      </c>
      <c r="E7" s="316" t="s">
        <v>790</v>
      </c>
      <c r="F7" s="316" t="s">
        <v>794</v>
      </c>
      <c r="G7" s="316" t="s">
        <v>795</v>
      </c>
      <c r="H7" s="316" t="s">
        <v>572</v>
      </c>
      <c r="I7" s="316" t="s">
        <v>573</v>
      </c>
      <c r="J7" s="316" t="s">
        <v>574</v>
      </c>
      <c r="K7" s="316" t="s">
        <v>575</v>
      </c>
      <c r="L7" s="316" t="s">
        <v>576</v>
      </c>
      <c r="M7" s="319" t="s">
        <v>577</v>
      </c>
    </row>
    <row r="8" spans="1:13" ht="18" customHeight="1" x14ac:dyDescent="0.2">
      <c r="A8" s="143"/>
      <c r="B8" s="317" t="s">
        <v>787</v>
      </c>
      <c r="C8" s="317" t="s">
        <v>788</v>
      </c>
      <c r="D8" s="317" t="s">
        <v>791</v>
      </c>
      <c r="E8" s="317" t="s">
        <v>792</v>
      </c>
      <c r="F8" s="317" t="s">
        <v>771</v>
      </c>
      <c r="G8" s="317" t="s">
        <v>494</v>
      </c>
      <c r="H8" s="317"/>
      <c r="I8" s="317"/>
      <c r="J8" s="317"/>
      <c r="K8" s="317"/>
      <c r="L8" s="317"/>
      <c r="M8" s="320"/>
    </row>
    <row r="9" spans="1:13" ht="18" customHeight="1" x14ac:dyDescent="0.2">
      <c r="A9" s="143" t="s">
        <v>155</v>
      </c>
      <c r="B9" s="316" t="s">
        <v>829</v>
      </c>
      <c r="C9" s="316" t="s">
        <v>830</v>
      </c>
      <c r="D9" s="316" t="s">
        <v>832</v>
      </c>
      <c r="E9" s="316" t="s">
        <v>833</v>
      </c>
      <c r="F9" s="316" t="s">
        <v>834</v>
      </c>
      <c r="G9" s="316" t="s">
        <v>835</v>
      </c>
      <c r="H9" s="316" t="s">
        <v>578</v>
      </c>
      <c r="I9" s="316" t="s">
        <v>579</v>
      </c>
      <c r="J9" s="316" t="s">
        <v>580</v>
      </c>
      <c r="K9" s="316" t="s">
        <v>581</v>
      </c>
      <c r="L9" s="316" t="s">
        <v>582</v>
      </c>
      <c r="M9" s="319" t="s">
        <v>583</v>
      </c>
    </row>
    <row r="10" spans="1:13" ht="18" customHeight="1" x14ac:dyDescent="0.2">
      <c r="A10" s="143"/>
      <c r="B10" s="317" t="s">
        <v>823</v>
      </c>
      <c r="C10" s="317" t="s">
        <v>831</v>
      </c>
      <c r="D10" s="317" t="s">
        <v>813</v>
      </c>
      <c r="E10" s="317" t="s">
        <v>782</v>
      </c>
      <c r="F10" s="317" t="s">
        <v>814</v>
      </c>
      <c r="G10" s="317" t="s">
        <v>836</v>
      </c>
      <c r="H10" s="317"/>
      <c r="I10" s="317"/>
      <c r="J10" s="317"/>
      <c r="K10" s="317"/>
      <c r="L10" s="317"/>
      <c r="M10" s="320"/>
    </row>
    <row r="11" spans="1:13" ht="18" customHeight="1" x14ac:dyDescent="0.2">
      <c r="A11" s="143" t="s">
        <v>156</v>
      </c>
      <c r="B11" s="316" t="s">
        <v>872</v>
      </c>
      <c r="C11" s="316" t="s">
        <v>873</v>
      </c>
      <c r="D11" s="316" t="s">
        <v>876</v>
      </c>
      <c r="E11" s="316" t="s">
        <v>877</v>
      </c>
      <c r="F11" s="316" t="s">
        <v>880</v>
      </c>
      <c r="G11" s="316" t="s">
        <v>881</v>
      </c>
      <c r="H11" s="316" t="s">
        <v>584</v>
      </c>
      <c r="I11" s="316" t="s">
        <v>585</v>
      </c>
      <c r="J11" s="316" t="s">
        <v>586</v>
      </c>
      <c r="K11" s="316" t="s">
        <v>587</v>
      </c>
      <c r="L11" s="316" t="s">
        <v>588</v>
      </c>
      <c r="M11" s="319" t="s">
        <v>589</v>
      </c>
    </row>
    <row r="12" spans="1:13" ht="18" customHeight="1" x14ac:dyDescent="0.2">
      <c r="A12" s="143"/>
      <c r="B12" s="317" t="s">
        <v>874</v>
      </c>
      <c r="C12" s="317" t="s">
        <v>875</v>
      </c>
      <c r="D12" s="317" t="s">
        <v>874</v>
      </c>
      <c r="E12" s="317" t="s">
        <v>878</v>
      </c>
      <c r="F12" s="317" t="s">
        <v>874</v>
      </c>
      <c r="G12" s="317" t="s">
        <v>818</v>
      </c>
      <c r="H12" s="317"/>
      <c r="I12" s="317"/>
      <c r="J12" s="317"/>
      <c r="K12" s="317"/>
      <c r="L12" s="317"/>
      <c r="M12" s="320"/>
    </row>
    <row r="13" spans="1:13" ht="18" customHeight="1" x14ac:dyDescent="0.2">
      <c r="A13" s="143" t="s">
        <v>157</v>
      </c>
      <c r="B13" s="316" t="s">
        <v>913</v>
      </c>
      <c r="C13" s="316" t="s">
        <v>914</v>
      </c>
      <c r="D13" s="316" t="s">
        <v>916</v>
      </c>
      <c r="E13" s="316" t="s">
        <v>917</v>
      </c>
      <c r="F13" s="316" t="s">
        <v>918</v>
      </c>
      <c r="G13" s="316" t="s">
        <v>919</v>
      </c>
      <c r="H13" s="316" t="s">
        <v>590</v>
      </c>
      <c r="I13" s="316" t="s">
        <v>591</v>
      </c>
      <c r="J13" s="316" t="s">
        <v>592</v>
      </c>
      <c r="K13" s="316" t="s">
        <v>593</v>
      </c>
      <c r="L13" s="316" t="s">
        <v>594</v>
      </c>
      <c r="M13" s="319" t="s">
        <v>595</v>
      </c>
    </row>
    <row r="14" spans="1:13" ht="18" customHeight="1" x14ac:dyDescent="0.2">
      <c r="A14" s="143"/>
      <c r="B14" s="317" t="s">
        <v>915</v>
      </c>
      <c r="C14" s="317" t="s">
        <v>860</v>
      </c>
      <c r="D14" s="317" t="s">
        <v>495</v>
      </c>
      <c r="E14" s="317" t="s">
        <v>904</v>
      </c>
      <c r="F14" s="317" t="s">
        <v>831</v>
      </c>
      <c r="G14" s="317" t="s">
        <v>816</v>
      </c>
      <c r="H14" s="317"/>
      <c r="I14" s="317"/>
      <c r="J14" s="317"/>
      <c r="K14" s="317"/>
      <c r="L14" s="317"/>
      <c r="M14" s="320"/>
    </row>
    <row r="15" spans="1:13" ht="18" customHeight="1" x14ac:dyDescent="0.2">
      <c r="A15" s="143" t="s">
        <v>158</v>
      </c>
      <c r="B15" s="316" t="s">
        <v>943</v>
      </c>
      <c r="C15" s="316" t="s">
        <v>944</v>
      </c>
      <c r="D15" s="316" t="s">
        <v>945</v>
      </c>
      <c r="E15" s="316" t="s">
        <v>946</v>
      </c>
      <c r="F15" s="316" t="s">
        <v>947</v>
      </c>
      <c r="G15" s="316" t="s">
        <v>948</v>
      </c>
      <c r="H15" s="316" t="s">
        <v>536</v>
      </c>
      <c r="I15" s="316" t="s">
        <v>596</v>
      </c>
      <c r="J15" s="316" t="s">
        <v>597</v>
      </c>
      <c r="K15" s="316" t="s">
        <v>598</v>
      </c>
      <c r="L15" s="316" t="s">
        <v>599</v>
      </c>
      <c r="M15" s="319" t="s">
        <v>600</v>
      </c>
    </row>
    <row r="16" spans="1:13" ht="18" customHeight="1" x14ac:dyDescent="0.2">
      <c r="A16" s="143"/>
      <c r="B16" s="317" t="s">
        <v>772</v>
      </c>
      <c r="C16" s="317" t="s">
        <v>506</v>
      </c>
      <c r="D16" s="317" t="s">
        <v>495</v>
      </c>
      <c r="E16" s="317" t="s">
        <v>935</v>
      </c>
      <c r="F16" s="317" t="s">
        <v>782</v>
      </c>
      <c r="G16" s="317" t="s">
        <v>483</v>
      </c>
      <c r="H16" s="317"/>
      <c r="I16" s="317"/>
      <c r="J16" s="317"/>
      <c r="K16" s="317"/>
      <c r="L16" s="317"/>
      <c r="M16" s="320"/>
    </row>
    <row r="17" spans="1:13" ht="18" customHeight="1" x14ac:dyDescent="0.2">
      <c r="A17" s="143" t="s">
        <v>159</v>
      </c>
      <c r="B17" s="316" t="s">
        <v>1008</v>
      </c>
      <c r="C17" s="316" t="s">
        <v>1009</v>
      </c>
      <c r="D17" s="316" t="s">
        <v>975</v>
      </c>
      <c r="E17" s="316" t="s">
        <v>1010</v>
      </c>
      <c r="F17" s="316" t="s">
        <v>1011</v>
      </c>
      <c r="G17" s="316" t="s">
        <v>1012</v>
      </c>
      <c r="H17" s="316" t="s">
        <v>601</v>
      </c>
      <c r="I17" s="316" t="s">
        <v>602</v>
      </c>
      <c r="J17" s="316" t="s">
        <v>603</v>
      </c>
      <c r="K17" s="316" t="s">
        <v>604</v>
      </c>
      <c r="L17" s="316" t="s">
        <v>605</v>
      </c>
      <c r="M17" s="319" t="s">
        <v>606</v>
      </c>
    </row>
    <row r="18" spans="1:13" ht="18" customHeight="1" x14ac:dyDescent="0.2">
      <c r="A18" s="143"/>
      <c r="B18" s="317" t="s">
        <v>517</v>
      </c>
      <c r="C18" s="317" t="s">
        <v>558</v>
      </c>
      <c r="D18" s="317" t="s">
        <v>1013</v>
      </c>
      <c r="E18" s="317" t="s">
        <v>859</v>
      </c>
      <c r="F18" s="317" t="s">
        <v>495</v>
      </c>
      <c r="G18" s="317" t="s">
        <v>939</v>
      </c>
      <c r="H18" s="317"/>
      <c r="I18" s="317"/>
      <c r="J18" s="317"/>
      <c r="K18" s="317"/>
      <c r="L18" s="317"/>
      <c r="M18" s="320"/>
    </row>
    <row r="19" spans="1:13" ht="18" customHeight="1" x14ac:dyDescent="0.2">
      <c r="A19" s="143" t="s">
        <v>160</v>
      </c>
      <c r="B19" s="316" t="s">
        <v>987</v>
      </c>
      <c r="C19" s="316" t="s">
        <v>988</v>
      </c>
      <c r="D19" s="316" t="s">
        <v>989</v>
      </c>
      <c r="E19" s="316" t="s">
        <v>990</v>
      </c>
      <c r="F19" s="316" t="s">
        <v>994</v>
      </c>
      <c r="G19" s="316" t="s">
        <v>995</v>
      </c>
      <c r="H19" s="316" t="s">
        <v>607</v>
      </c>
      <c r="I19" s="316" t="s">
        <v>608</v>
      </c>
      <c r="J19" s="316" t="s">
        <v>609</v>
      </c>
      <c r="K19" s="316" t="s">
        <v>610</v>
      </c>
      <c r="L19" s="316" t="s">
        <v>611</v>
      </c>
      <c r="M19" s="319" t="s">
        <v>612</v>
      </c>
    </row>
    <row r="20" spans="1:13" ht="18" customHeight="1" x14ac:dyDescent="0.2">
      <c r="A20" s="143"/>
      <c r="B20" s="317" t="s">
        <v>517</v>
      </c>
      <c r="C20" s="317" t="s">
        <v>969</v>
      </c>
      <c r="D20" s="317" t="s">
        <v>860</v>
      </c>
      <c r="E20" s="317" t="s">
        <v>991</v>
      </c>
      <c r="F20" s="317" t="s">
        <v>908</v>
      </c>
      <c r="G20" s="317" t="s">
        <v>791</v>
      </c>
      <c r="H20" s="317"/>
      <c r="I20" s="317"/>
      <c r="J20" s="317"/>
      <c r="K20" s="317"/>
      <c r="L20" s="317"/>
      <c r="M20" s="320"/>
    </row>
    <row r="21" spans="1:13" ht="18" customHeight="1" x14ac:dyDescent="0.2">
      <c r="A21" s="143" t="s">
        <v>161</v>
      </c>
      <c r="B21" s="316" t="s">
        <v>1052</v>
      </c>
      <c r="C21" s="316" t="s">
        <v>1053</v>
      </c>
      <c r="D21" s="316" t="s">
        <v>993</v>
      </c>
      <c r="E21" s="316" t="s">
        <v>1054</v>
      </c>
      <c r="F21" s="316" t="s">
        <v>1055</v>
      </c>
      <c r="G21" s="316" t="s">
        <v>1056</v>
      </c>
      <c r="H21" s="316" t="s">
        <v>613</v>
      </c>
      <c r="I21" s="316" t="s">
        <v>614</v>
      </c>
      <c r="J21" s="316" t="s">
        <v>615</v>
      </c>
      <c r="K21" s="316" t="s">
        <v>616</v>
      </c>
      <c r="L21" s="316" t="s">
        <v>617</v>
      </c>
      <c r="M21" s="319" t="s">
        <v>618</v>
      </c>
    </row>
    <row r="22" spans="1:13" ht="18" customHeight="1" x14ac:dyDescent="0.2">
      <c r="A22" s="143"/>
      <c r="B22" s="317" t="s">
        <v>900</v>
      </c>
      <c r="C22" s="317" t="s">
        <v>915</v>
      </c>
      <c r="D22" s="317" t="s">
        <v>507</v>
      </c>
      <c r="E22" s="317" t="s">
        <v>860</v>
      </c>
      <c r="F22" s="317" t="s">
        <v>938</v>
      </c>
      <c r="G22" s="317" t="s">
        <v>1057</v>
      </c>
      <c r="H22" s="317"/>
      <c r="I22" s="317"/>
      <c r="J22" s="317"/>
      <c r="K22" s="317"/>
      <c r="L22" s="317"/>
      <c r="M22" s="320"/>
    </row>
    <row r="23" spans="1:13" ht="18" customHeight="1" x14ac:dyDescent="0.2">
      <c r="A23" s="143" t="s">
        <v>162</v>
      </c>
      <c r="B23" s="316" t="s">
        <v>1139</v>
      </c>
      <c r="C23" s="316" t="s">
        <v>1140</v>
      </c>
      <c r="D23" s="316" t="s">
        <v>1145</v>
      </c>
      <c r="E23" s="316" t="s">
        <v>1146</v>
      </c>
      <c r="F23" s="316" t="s">
        <v>1158</v>
      </c>
      <c r="G23" s="316" t="s">
        <v>1159</v>
      </c>
      <c r="H23" s="316" t="s">
        <v>619</v>
      </c>
      <c r="I23" s="316" t="s">
        <v>620</v>
      </c>
      <c r="J23" s="316" t="s">
        <v>621</v>
      </c>
      <c r="K23" s="316" t="s">
        <v>622</v>
      </c>
      <c r="L23" s="316" t="s">
        <v>623</v>
      </c>
      <c r="M23" s="319" t="s">
        <v>624</v>
      </c>
    </row>
    <row r="24" spans="1:13" ht="18" customHeight="1" x14ac:dyDescent="0.2">
      <c r="A24" s="143"/>
      <c r="B24" s="317" t="s">
        <v>978</v>
      </c>
      <c r="C24" s="317" t="s">
        <v>787</v>
      </c>
      <c r="D24" s="317" t="s">
        <v>978</v>
      </c>
      <c r="E24" s="317" t="s">
        <v>806</v>
      </c>
      <c r="F24" s="317" t="s">
        <v>931</v>
      </c>
      <c r="G24" s="317" t="s">
        <v>820</v>
      </c>
      <c r="H24" s="317"/>
      <c r="I24" s="317"/>
      <c r="J24" s="317"/>
      <c r="K24" s="317"/>
      <c r="L24" s="317"/>
      <c r="M24" s="320"/>
    </row>
    <row r="25" spans="1:13" ht="18" customHeight="1" x14ac:dyDescent="0.2">
      <c r="A25" s="143" t="s">
        <v>163</v>
      </c>
      <c r="B25" s="316" t="s">
        <v>139</v>
      </c>
      <c r="C25" s="316" t="s">
        <v>139</v>
      </c>
      <c r="D25" s="316" t="s">
        <v>139</v>
      </c>
      <c r="E25" s="316" t="s">
        <v>139</v>
      </c>
      <c r="F25" s="316" t="s">
        <v>139</v>
      </c>
      <c r="G25" s="316" t="s">
        <v>139</v>
      </c>
      <c r="H25" s="316" t="s">
        <v>625</v>
      </c>
      <c r="I25" s="316" t="s">
        <v>626</v>
      </c>
      <c r="J25" s="316" t="s">
        <v>627</v>
      </c>
      <c r="K25" s="316" t="s">
        <v>628</v>
      </c>
      <c r="L25" s="316" t="s">
        <v>629</v>
      </c>
      <c r="M25" s="319" t="s">
        <v>630</v>
      </c>
    </row>
    <row r="26" spans="1:13" ht="18" customHeight="1" x14ac:dyDescent="0.2">
      <c r="A26" s="143"/>
      <c r="B26" s="317" t="s">
        <v>139</v>
      </c>
      <c r="C26" s="317" t="s">
        <v>139</v>
      </c>
      <c r="D26" s="317" t="s">
        <v>139</v>
      </c>
      <c r="E26" s="317" t="s">
        <v>139</v>
      </c>
      <c r="F26" s="317" t="s">
        <v>139</v>
      </c>
      <c r="G26" s="317" t="s">
        <v>139</v>
      </c>
      <c r="H26" s="317"/>
      <c r="I26" s="317"/>
      <c r="J26" s="317"/>
      <c r="K26" s="317"/>
      <c r="L26" s="317"/>
      <c r="M26" s="320"/>
    </row>
    <row r="27" spans="1:13" ht="18" customHeight="1" x14ac:dyDescent="0.2">
      <c r="A27" s="143" t="s">
        <v>164</v>
      </c>
      <c r="B27" s="316" t="s">
        <v>139</v>
      </c>
      <c r="C27" s="316" t="s">
        <v>139</v>
      </c>
      <c r="D27" s="316" t="s">
        <v>139</v>
      </c>
      <c r="E27" s="316" t="s">
        <v>139</v>
      </c>
      <c r="F27" s="316" t="s">
        <v>139</v>
      </c>
      <c r="G27" s="316" t="s">
        <v>139</v>
      </c>
      <c r="H27" s="316" t="s">
        <v>631</v>
      </c>
      <c r="I27" s="316" t="s">
        <v>632</v>
      </c>
      <c r="J27" s="316" t="s">
        <v>621</v>
      </c>
      <c r="K27" s="316" t="s">
        <v>633</v>
      </c>
      <c r="L27" s="316" t="s">
        <v>634</v>
      </c>
      <c r="M27" s="319" t="s">
        <v>635</v>
      </c>
    </row>
    <row r="28" spans="1:13" ht="18" customHeight="1" x14ac:dyDescent="0.2">
      <c r="A28" s="144"/>
      <c r="B28" s="318" t="s">
        <v>139</v>
      </c>
      <c r="C28" s="318" t="s">
        <v>139</v>
      </c>
      <c r="D28" s="318" t="s">
        <v>139</v>
      </c>
      <c r="E28" s="318" t="s">
        <v>139</v>
      </c>
      <c r="F28" s="318" t="s">
        <v>139</v>
      </c>
      <c r="G28" s="318" t="s">
        <v>139</v>
      </c>
      <c r="H28" s="317"/>
      <c r="I28" s="317"/>
      <c r="J28" s="317"/>
      <c r="K28" s="317"/>
      <c r="L28" s="317"/>
      <c r="M28" s="320"/>
    </row>
    <row r="29" spans="1:13" ht="18" customHeight="1" x14ac:dyDescent="0.2">
      <c r="A29" s="145" t="s">
        <v>387</v>
      </c>
      <c r="B29" s="321" t="s">
        <v>1141</v>
      </c>
      <c r="C29" s="321" t="s">
        <v>1142</v>
      </c>
      <c r="D29" s="321" t="s">
        <v>1147</v>
      </c>
      <c r="E29" s="321" t="s">
        <v>1148</v>
      </c>
      <c r="F29" s="321" t="s">
        <v>1160</v>
      </c>
      <c r="G29" s="321" t="s">
        <v>1161</v>
      </c>
      <c r="H29" s="321" t="s">
        <v>636</v>
      </c>
      <c r="I29" s="321" t="s">
        <v>637</v>
      </c>
      <c r="J29" s="321" t="s">
        <v>638</v>
      </c>
      <c r="K29" s="321" t="s">
        <v>639</v>
      </c>
      <c r="L29" s="321" t="s">
        <v>640</v>
      </c>
      <c r="M29" s="322" t="s">
        <v>641</v>
      </c>
    </row>
    <row r="30" spans="1:13" s="21" customFormat="1" ht="18" customHeight="1" x14ac:dyDescent="0.2">
      <c r="A30" s="146"/>
      <c r="B30" s="323" t="s">
        <v>495</v>
      </c>
      <c r="C30" s="323" t="s">
        <v>773</v>
      </c>
      <c r="D30" s="323" t="s">
        <v>495</v>
      </c>
      <c r="E30" s="323" t="s">
        <v>1136</v>
      </c>
      <c r="F30" s="323" t="s">
        <v>495</v>
      </c>
      <c r="G30" s="323" t="s">
        <v>816</v>
      </c>
      <c r="H30" s="323"/>
      <c r="I30" s="323"/>
      <c r="J30" s="323"/>
      <c r="K30" s="323"/>
      <c r="L30" s="323"/>
      <c r="M30" s="324"/>
    </row>
    <row r="31" spans="1:13" ht="18" customHeight="1" x14ac:dyDescent="0.2">
      <c r="A31" s="147" t="s">
        <v>388</v>
      </c>
      <c r="B31" s="331" t="s">
        <v>1143</v>
      </c>
      <c r="C31" s="331" t="s">
        <v>1144</v>
      </c>
      <c r="D31" s="331" t="s">
        <v>1149</v>
      </c>
      <c r="E31" s="331" t="s">
        <v>1150</v>
      </c>
      <c r="F31" s="331" t="s">
        <v>1162</v>
      </c>
      <c r="G31" s="331" t="s">
        <v>1163</v>
      </c>
      <c r="H31" s="331"/>
      <c r="I31" s="331"/>
      <c r="J31" s="331"/>
      <c r="K31" s="331"/>
      <c r="L31" s="331"/>
      <c r="M31" s="332"/>
    </row>
    <row r="32" spans="1:13" ht="18" customHeight="1" x14ac:dyDescent="0.2">
      <c r="A32" s="148" t="s">
        <v>389</v>
      </c>
      <c r="B32" s="334" t="s">
        <v>1339</v>
      </c>
      <c r="C32" s="334" t="s">
        <v>1340</v>
      </c>
      <c r="D32" s="334" t="s">
        <v>1341</v>
      </c>
      <c r="E32" s="334" t="s">
        <v>1342</v>
      </c>
      <c r="F32" s="334" t="s">
        <v>1343</v>
      </c>
      <c r="G32" s="334" t="s">
        <v>1344</v>
      </c>
      <c r="H32" s="334"/>
      <c r="I32" s="334"/>
      <c r="J32" s="334"/>
      <c r="K32" s="334"/>
      <c r="L32" s="334"/>
      <c r="M32" s="335"/>
    </row>
    <row r="33" spans="1:13" ht="11.4" customHeight="1" x14ac:dyDescent="0.2"/>
    <row r="34" spans="1:13" s="23" customFormat="1" ht="12" x14ac:dyDescent="0.15">
      <c r="A34" s="76" t="s">
        <v>91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</row>
    <row r="35" spans="1:13" s="23" customFormat="1" ht="12" x14ac:dyDescent="0.15">
      <c r="A35" s="22"/>
    </row>
    <row r="36" spans="1:13" s="23" customFormat="1" ht="12" x14ac:dyDescent="0.15">
      <c r="A36" s="24"/>
    </row>
    <row r="37" spans="1:13" s="23" customFormat="1" ht="12" x14ac:dyDescent="0.15">
      <c r="A37" s="24"/>
    </row>
    <row r="38" spans="1:13" s="23" customFormat="1" ht="12" x14ac:dyDescent="0.15">
      <c r="A38" s="24"/>
    </row>
    <row r="39" spans="1:13" s="23" customFormat="1" ht="12" x14ac:dyDescent="0.15">
      <c r="A39" s="24"/>
    </row>
    <row r="40" spans="1:13" s="23" customFormat="1" ht="12" x14ac:dyDescent="0.15">
      <c r="A40" s="24"/>
    </row>
    <row r="41" spans="1:13" s="23" customFormat="1" ht="12" x14ac:dyDescent="0.15">
      <c r="A41" s="24"/>
    </row>
    <row r="42" spans="1:13" s="23" customFormat="1" ht="12" x14ac:dyDescent="0.15">
      <c r="A42" s="24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I82"/>
  <sheetViews>
    <sheetView zoomScaleNormal="100" zoomScaleSheetLayoutView="100" workbookViewId="0"/>
  </sheetViews>
  <sheetFormatPr defaultColWidth="9" defaultRowHeight="10.8" x14ac:dyDescent="0.15"/>
  <cols>
    <col min="1" max="1" width="18.77734375" style="5" customWidth="1"/>
    <col min="2" max="2" width="5.88671875" style="6" bestFit="1" customWidth="1"/>
    <col min="3" max="3" width="11.109375" style="6" customWidth="1"/>
    <col min="4" max="4" width="7.21875" style="6" customWidth="1"/>
    <col min="5" max="5" width="11.77734375" style="6" customWidth="1"/>
    <col min="6" max="6" width="4.77734375" style="6" bestFit="1" customWidth="1"/>
    <col min="7" max="7" width="11.33203125" style="6" customWidth="1"/>
    <col min="8" max="8" width="5.77734375" style="6" customWidth="1"/>
    <col min="9" max="9" width="11.33203125" style="6" customWidth="1"/>
    <col min="10" max="16384" width="9" style="6"/>
  </cols>
  <sheetData>
    <row r="1" spans="1:9" ht="19.2" x14ac:dyDescent="0.25">
      <c r="A1" s="67" t="s">
        <v>72</v>
      </c>
      <c r="B1" s="68"/>
      <c r="C1" s="68"/>
      <c r="D1" s="68"/>
      <c r="E1" s="69"/>
      <c r="F1" s="68"/>
      <c r="G1" s="68"/>
      <c r="H1" s="68"/>
      <c r="I1" s="69" t="s">
        <v>165</v>
      </c>
    </row>
    <row r="2" spans="1:9" s="7" customFormat="1" ht="20.100000000000001" customHeight="1" x14ac:dyDescent="0.2">
      <c r="A2" s="361" t="s">
        <v>375</v>
      </c>
      <c r="B2" s="358" t="s">
        <v>376</v>
      </c>
      <c r="C2" s="359"/>
      <c r="D2" s="359"/>
      <c r="E2" s="360"/>
      <c r="F2" s="358" t="s">
        <v>390</v>
      </c>
      <c r="G2" s="359"/>
      <c r="H2" s="359"/>
      <c r="I2" s="360"/>
    </row>
    <row r="3" spans="1:9" s="7" customFormat="1" ht="20.100000000000001" customHeight="1" x14ac:dyDescent="0.2">
      <c r="A3" s="362"/>
      <c r="B3" s="358" t="s">
        <v>378</v>
      </c>
      <c r="C3" s="360"/>
      <c r="D3" s="358" t="s">
        <v>379</v>
      </c>
      <c r="E3" s="360"/>
      <c r="F3" s="358" t="s">
        <v>378</v>
      </c>
      <c r="G3" s="360"/>
      <c r="H3" s="358" t="s">
        <v>379</v>
      </c>
      <c r="I3" s="360"/>
    </row>
    <row r="4" spans="1:9" s="7" customFormat="1" ht="20.100000000000001" customHeight="1" x14ac:dyDescent="0.2">
      <c r="A4" s="363"/>
      <c r="B4" s="149" t="s">
        <v>168</v>
      </c>
      <c r="C4" s="150" t="s">
        <v>153</v>
      </c>
      <c r="D4" s="149" t="s">
        <v>168</v>
      </c>
      <c r="E4" s="150" t="s">
        <v>153</v>
      </c>
      <c r="F4" s="149" t="s">
        <v>168</v>
      </c>
      <c r="G4" s="150" t="s">
        <v>153</v>
      </c>
      <c r="H4" s="149" t="s">
        <v>168</v>
      </c>
      <c r="I4" s="149" t="s">
        <v>153</v>
      </c>
    </row>
    <row r="5" spans="1:9" customFormat="1" ht="24.9" customHeight="1" x14ac:dyDescent="0.2">
      <c r="A5" s="138" t="s">
        <v>111</v>
      </c>
      <c r="B5" s="270" t="s">
        <v>1139</v>
      </c>
      <c r="C5" s="271" t="s">
        <v>1140</v>
      </c>
      <c r="D5" s="271" t="s">
        <v>1141</v>
      </c>
      <c r="E5" s="271" t="s">
        <v>1142</v>
      </c>
      <c r="F5" s="271" t="s">
        <v>1345</v>
      </c>
      <c r="G5" s="271" t="s">
        <v>1346</v>
      </c>
      <c r="H5" s="271" t="s">
        <v>1347</v>
      </c>
      <c r="I5" s="275" t="s">
        <v>1348</v>
      </c>
    </row>
    <row r="6" spans="1:9" customFormat="1" ht="24.9" customHeight="1" x14ac:dyDescent="0.2">
      <c r="A6" s="138" t="s">
        <v>448</v>
      </c>
      <c r="B6" s="271" t="s">
        <v>1145</v>
      </c>
      <c r="C6" s="271" t="s">
        <v>1146</v>
      </c>
      <c r="D6" s="271" t="s">
        <v>1147</v>
      </c>
      <c r="E6" s="271" t="s">
        <v>1148</v>
      </c>
      <c r="F6" s="271" t="s">
        <v>524</v>
      </c>
      <c r="G6" s="271" t="s">
        <v>1151</v>
      </c>
      <c r="H6" s="271" t="s">
        <v>1152</v>
      </c>
      <c r="I6" s="275" t="s">
        <v>1153</v>
      </c>
    </row>
    <row r="7" spans="1:9" customFormat="1" ht="24.9" customHeight="1" x14ac:dyDescent="0.2">
      <c r="A7" s="139" t="s">
        <v>449</v>
      </c>
      <c r="B7" s="272" t="s">
        <v>524</v>
      </c>
      <c r="C7" s="272" t="s">
        <v>1151</v>
      </c>
      <c r="D7" s="272" t="s">
        <v>1152</v>
      </c>
      <c r="E7" s="272" t="s">
        <v>1153</v>
      </c>
      <c r="F7" s="272" t="s">
        <v>524</v>
      </c>
      <c r="G7" s="272" t="s">
        <v>1151</v>
      </c>
      <c r="H7" s="272" t="s">
        <v>1152</v>
      </c>
      <c r="I7" s="276" t="s">
        <v>1153</v>
      </c>
    </row>
    <row r="8" spans="1:9" customFormat="1" ht="24.9" customHeight="1" x14ac:dyDescent="0.2">
      <c r="A8" s="140" t="s">
        <v>417</v>
      </c>
      <c r="B8" s="8" t="s">
        <v>139</v>
      </c>
      <c r="C8" s="8" t="s">
        <v>139</v>
      </c>
      <c r="D8" s="8" t="s">
        <v>139</v>
      </c>
      <c r="E8" s="8" t="s">
        <v>139</v>
      </c>
      <c r="F8" s="8" t="s">
        <v>139</v>
      </c>
      <c r="G8" s="8" t="s">
        <v>139</v>
      </c>
      <c r="H8" s="8" t="s">
        <v>139</v>
      </c>
      <c r="I8" s="277" t="s">
        <v>139</v>
      </c>
    </row>
    <row r="9" spans="1:9" customFormat="1" ht="24.9" customHeight="1" x14ac:dyDescent="0.2">
      <c r="A9" s="297" t="s">
        <v>279</v>
      </c>
      <c r="B9" s="8" t="s">
        <v>520</v>
      </c>
      <c r="C9" s="8" t="s">
        <v>1349</v>
      </c>
      <c r="D9" s="8" t="s">
        <v>1350</v>
      </c>
      <c r="E9" s="8" t="s">
        <v>1351</v>
      </c>
      <c r="F9" s="8" t="s">
        <v>520</v>
      </c>
      <c r="G9" s="8" t="s">
        <v>1349</v>
      </c>
      <c r="H9" s="8" t="s">
        <v>1350</v>
      </c>
      <c r="I9" s="277" t="s">
        <v>1351</v>
      </c>
    </row>
    <row r="10" spans="1:9" customFormat="1" ht="24.9" customHeight="1" x14ac:dyDescent="0.2">
      <c r="A10" s="298" t="s">
        <v>280</v>
      </c>
      <c r="B10" s="8" t="s">
        <v>139</v>
      </c>
      <c r="C10" s="8" t="s">
        <v>139</v>
      </c>
      <c r="D10" s="8" t="s">
        <v>139</v>
      </c>
      <c r="E10" s="8" t="s">
        <v>139</v>
      </c>
      <c r="F10" s="8" t="s">
        <v>139</v>
      </c>
      <c r="G10" s="8" t="s">
        <v>139</v>
      </c>
      <c r="H10" s="8" t="s">
        <v>139</v>
      </c>
      <c r="I10" s="277" t="s">
        <v>139</v>
      </c>
    </row>
    <row r="11" spans="1:9" customFormat="1" ht="24.9" customHeight="1" x14ac:dyDescent="0.2">
      <c r="A11" s="140" t="s">
        <v>281</v>
      </c>
      <c r="B11" s="8" t="s">
        <v>930</v>
      </c>
      <c r="C11" s="8" t="s">
        <v>1352</v>
      </c>
      <c r="D11" s="8" t="s">
        <v>1353</v>
      </c>
      <c r="E11" s="8" t="s">
        <v>1354</v>
      </c>
      <c r="F11" s="8" t="s">
        <v>930</v>
      </c>
      <c r="G11" s="8" t="s">
        <v>1352</v>
      </c>
      <c r="H11" s="8" t="s">
        <v>1353</v>
      </c>
      <c r="I11" s="277" t="s">
        <v>1354</v>
      </c>
    </row>
    <row r="12" spans="1:9" customFormat="1" ht="24.9" customHeight="1" x14ac:dyDescent="0.2">
      <c r="A12" s="140" t="s">
        <v>418</v>
      </c>
      <c r="B12" s="8" t="s">
        <v>139</v>
      </c>
      <c r="C12" s="8" t="s">
        <v>139</v>
      </c>
      <c r="D12" s="8" t="s">
        <v>139</v>
      </c>
      <c r="E12" s="8" t="s">
        <v>139</v>
      </c>
      <c r="F12" s="8" t="s">
        <v>139</v>
      </c>
      <c r="G12" s="8" t="s">
        <v>139</v>
      </c>
      <c r="H12" s="8" t="s">
        <v>139</v>
      </c>
      <c r="I12" s="277" t="s">
        <v>139</v>
      </c>
    </row>
    <row r="13" spans="1:9" customFormat="1" ht="24.9" customHeight="1" x14ac:dyDescent="0.2">
      <c r="A13" s="140" t="s">
        <v>419</v>
      </c>
      <c r="B13" s="8" t="s">
        <v>139</v>
      </c>
      <c r="C13" s="8" t="s">
        <v>139</v>
      </c>
      <c r="D13" s="8" t="s">
        <v>139</v>
      </c>
      <c r="E13" s="8" t="s">
        <v>139</v>
      </c>
      <c r="F13" s="8" t="s">
        <v>139</v>
      </c>
      <c r="G13" s="8" t="s">
        <v>139</v>
      </c>
      <c r="H13" s="8" t="s">
        <v>139</v>
      </c>
      <c r="I13" s="277" t="s">
        <v>139</v>
      </c>
    </row>
    <row r="14" spans="1:9" customFormat="1" ht="24.9" customHeight="1" x14ac:dyDescent="0.2">
      <c r="A14" s="140" t="s">
        <v>420</v>
      </c>
      <c r="B14" s="8" t="s">
        <v>139</v>
      </c>
      <c r="C14" s="8" t="s">
        <v>139</v>
      </c>
      <c r="D14" s="8" t="s">
        <v>139</v>
      </c>
      <c r="E14" s="8" t="s">
        <v>139</v>
      </c>
      <c r="F14" s="8" t="s">
        <v>139</v>
      </c>
      <c r="G14" s="8" t="s">
        <v>139</v>
      </c>
      <c r="H14" s="8" t="s">
        <v>139</v>
      </c>
      <c r="I14" s="277" t="s">
        <v>139</v>
      </c>
    </row>
    <row r="15" spans="1:9" customFormat="1" ht="24.9" customHeight="1" x14ac:dyDescent="0.2">
      <c r="A15" s="140" t="s">
        <v>421</v>
      </c>
      <c r="B15" s="8" t="s">
        <v>139</v>
      </c>
      <c r="C15" s="8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8" t="s">
        <v>139</v>
      </c>
      <c r="I15" s="277" t="s">
        <v>139</v>
      </c>
    </row>
    <row r="16" spans="1:9" customFormat="1" ht="24.9" customHeight="1" x14ac:dyDescent="0.2">
      <c r="A16" s="140" t="s">
        <v>422</v>
      </c>
      <c r="B16" s="8" t="s">
        <v>500</v>
      </c>
      <c r="C16" s="8" t="s">
        <v>1355</v>
      </c>
      <c r="D16" s="8" t="s">
        <v>1031</v>
      </c>
      <c r="E16" s="8" t="s">
        <v>1356</v>
      </c>
      <c r="F16" s="8" t="s">
        <v>500</v>
      </c>
      <c r="G16" s="8" t="s">
        <v>1355</v>
      </c>
      <c r="H16" s="8" t="s">
        <v>1031</v>
      </c>
      <c r="I16" s="277" t="s">
        <v>1356</v>
      </c>
    </row>
    <row r="17" spans="1:9" customFormat="1" ht="24.9" customHeight="1" x14ac:dyDescent="0.2">
      <c r="A17" s="299" t="s">
        <v>282</v>
      </c>
      <c r="B17" s="8" t="s">
        <v>139</v>
      </c>
      <c r="C17" s="8" t="s">
        <v>139</v>
      </c>
      <c r="D17" s="8" t="s">
        <v>930</v>
      </c>
      <c r="E17" s="8" t="s">
        <v>964</v>
      </c>
      <c r="F17" s="8" t="s">
        <v>139</v>
      </c>
      <c r="G17" s="8" t="s">
        <v>139</v>
      </c>
      <c r="H17" s="8" t="s">
        <v>930</v>
      </c>
      <c r="I17" s="277" t="s">
        <v>964</v>
      </c>
    </row>
    <row r="18" spans="1:9" customFormat="1" ht="24.9" customHeight="1" x14ac:dyDescent="0.2">
      <c r="A18" s="140" t="s">
        <v>283</v>
      </c>
      <c r="B18" s="8" t="s">
        <v>1077</v>
      </c>
      <c r="C18" s="8" t="s">
        <v>1357</v>
      </c>
      <c r="D18" s="8" t="s">
        <v>1358</v>
      </c>
      <c r="E18" s="8" t="s">
        <v>1359</v>
      </c>
      <c r="F18" s="8" t="s">
        <v>1077</v>
      </c>
      <c r="G18" s="8" t="s">
        <v>1357</v>
      </c>
      <c r="H18" s="8" t="s">
        <v>1358</v>
      </c>
      <c r="I18" s="277" t="s">
        <v>1359</v>
      </c>
    </row>
    <row r="19" spans="1:9" customFormat="1" ht="24.9" customHeight="1" x14ac:dyDescent="0.2">
      <c r="A19" s="140" t="s">
        <v>140</v>
      </c>
      <c r="B19" s="8" t="s">
        <v>139</v>
      </c>
      <c r="C19" s="8" t="s">
        <v>139</v>
      </c>
      <c r="D19" s="8" t="s">
        <v>139</v>
      </c>
      <c r="E19" s="8" t="s">
        <v>139</v>
      </c>
      <c r="F19" s="8" t="s">
        <v>139</v>
      </c>
      <c r="G19" s="8" t="s">
        <v>139</v>
      </c>
      <c r="H19" s="8" t="s">
        <v>139</v>
      </c>
      <c r="I19" s="277" t="s">
        <v>139</v>
      </c>
    </row>
    <row r="20" spans="1:9" customFormat="1" ht="24.9" customHeight="1" x14ac:dyDescent="0.2">
      <c r="A20" s="140" t="s">
        <v>141</v>
      </c>
      <c r="B20" s="8" t="s">
        <v>1360</v>
      </c>
      <c r="C20" s="8" t="s">
        <v>1361</v>
      </c>
      <c r="D20" s="8" t="s">
        <v>1362</v>
      </c>
      <c r="E20" s="8" t="s">
        <v>1363</v>
      </c>
      <c r="F20" s="8" t="s">
        <v>1360</v>
      </c>
      <c r="G20" s="8" t="s">
        <v>1361</v>
      </c>
      <c r="H20" s="8" t="s">
        <v>1362</v>
      </c>
      <c r="I20" s="277" t="s">
        <v>1363</v>
      </c>
    </row>
    <row r="21" spans="1:9" customFormat="1" ht="24.9" customHeight="1" x14ac:dyDescent="0.2">
      <c r="A21" s="140" t="s">
        <v>284</v>
      </c>
      <c r="B21" s="8" t="s">
        <v>1364</v>
      </c>
      <c r="C21" s="8" t="s">
        <v>1365</v>
      </c>
      <c r="D21" s="8" t="s">
        <v>1366</v>
      </c>
      <c r="E21" s="8" t="s">
        <v>1367</v>
      </c>
      <c r="F21" s="8" t="s">
        <v>1364</v>
      </c>
      <c r="G21" s="8" t="s">
        <v>1365</v>
      </c>
      <c r="H21" s="8" t="s">
        <v>1366</v>
      </c>
      <c r="I21" s="277" t="s">
        <v>1367</v>
      </c>
    </row>
    <row r="22" spans="1:9" customFormat="1" ht="24.9" customHeight="1" x14ac:dyDescent="0.2">
      <c r="A22" s="140" t="s">
        <v>142</v>
      </c>
      <c r="B22" s="8" t="s">
        <v>139</v>
      </c>
      <c r="C22" s="8" t="s">
        <v>139</v>
      </c>
      <c r="D22" s="8" t="s">
        <v>139</v>
      </c>
      <c r="E22" s="8" t="s">
        <v>139</v>
      </c>
      <c r="F22" s="8" t="s">
        <v>139</v>
      </c>
      <c r="G22" s="8" t="s">
        <v>139</v>
      </c>
      <c r="H22" s="8" t="s">
        <v>139</v>
      </c>
      <c r="I22" s="277" t="s">
        <v>139</v>
      </c>
    </row>
    <row r="23" spans="1:9" customFormat="1" ht="24.9" customHeight="1" x14ac:dyDescent="0.2">
      <c r="A23" s="141" t="s">
        <v>285</v>
      </c>
      <c r="B23" s="273" t="s">
        <v>503</v>
      </c>
      <c r="C23" s="274" t="s">
        <v>1368</v>
      </c>
      <c r="D23" s="274" t="s">
        <v>1369</v>
      </c>
      <c r="E23" s="274" t="s">
        <v>1370</v>
      </c>
      <c r="F23" s="273" t="s">
        <v>139</v>
      </c>
      <c r="G23" s="274" t="s">
        <v>139</v>
      </c>
      <c r="H23" s="274" t="s">
        <v>139</v>
      </c>
      <c r="I23" s="278" t="s">
        <v>139</v>
      </c>
    </row>
    <row r="24" spans="1:9" customFormat="1" ht="24.9" customHeight="1" x14ac:dyDescent="0.2">
      <c r="A24" s="138" t="s">
        <v>286</v>
      </c>
      <c r="B24" s="271" t="s">
        <v>1158</v>
      </c>
      <c r="C24" s="271" t="s">
        <v>1159</v>
      </c>
      <c r="D24" s="271" t="s">
        <v>1160</v>
      </c>
      <c r="E24" s="271" t="s">
        <v>1161</v>
      </c>
      <c r="F24" s="271" t="s">
        <v>1371</v>
      </c>
      <c r="G24" s="271" t="s">
        <v>1372</v>
      </c>
      <c r="H24" s="271" t="s">
        <v>1373</v>
      </c>
      <c r="I24" s="275" t="s">
        <v>1374</v>
      </c>
    </row>
    <row r="25" spans="1:9" customFormat="1" ht="24.9" customHeight="1" x14ac:dyDescent="0.2">
      <c r="A25" s="139" t="s">
        <v>287</v>
      </c>
      <c r="B25" s="272" t="s">
        <v>1375</v>
      </c>
      <c r="C25" s="272" t="s">
        <v>1376</v>
      </c>
      <c r="D25" s="272" t="s">
        <v>1377</v>
      </c>
      <c r="E25" s="272" t="s">
        <v>1378</v>
      </c>
      <c r="F25" s="272" t="s">
        <v>1032</v>
      </c>
      <c r="G25" s="272" t="s">
        <v>1379</v>
      </c>
      <c r="H25" s="272" t="s">
        <v>1380</v>
      </c>
      <c r="I25" s="276" t="s">
        <v>1381</v>
      </c>
    </row>
    <row r="26" spans="1:9" customFormat="1" ht="24.9" customHeight="1" x14ac:dyDescent="0.2">
      <c r="A26" s="140" t="s">
        <v>143</v>
      </c>
      <c r="B26" s="8" t="s">
        <v>1097</v>
      </c>
      <c r="C26" s="8" t="s">
        <v>1382</v>
      </c>
      <c r="D26" s="8" t="s">
        <v>1383</v>
      </c>
      <c r="E26" s="8" t="s">
        <v>1384</v>
      </c>
      <c r="F26" s="8" t="s">
        <v>1097</v>
      </c>
      <c r="G26" s="8" t="s">
        <v>1382</v>
      </c>
      <c r="H26" s="8" t="s">
        <v>1383</v>
      </c>
      <c r="I26" s="277" t="s">
        <v>1384</v>
      </c>
    </row>
    <row r="27" spans="1:9" customFormat="1" ht="24.9" customHeight="1" x14ac:dyDescent="0.2">
      <c r="A27" s="140" t="s">
        <v>144</v>
      </c>
      <c r="B27" s="8" t="s">
        <v>520</v>
      </c>
      <c r="C27" s="8" t="s">
        <v>1385</v>
      </c>
      <c r="D27" s="8" t="s">
        <v>592</v>
      </c>
      <c r="E27" s="8" t="s">
        <v>1386</v>
      </c>
      <c r="F27" s="8" t="s">
        <v>520</v>
      </c>
      <c r="G27" s="8" t="s">
        <v>1385</v>
      </c>
      <c r="H27" s="8" t="s">
        <v>592</v>
      </c>
      <c r="I27" s="277" t="s">
        <v>1386</v>
      </c>
    </row>
    <row r="28" spans="1:9" customFormat="1" ht="24.9" customHeight="1" x14ac:dyDescent="0.2">
      <c r="A28" s="140" t="s">
        <v>145</v>
      </c>
      <c r="B28" s="8" t="s">
        <v>1387</v>
      </c>
      <c r="C28" s="8" t="s">
        <v>1388</v>
      </c>
      <c r="D28" s="8" t="s">
        <v>1389</v>
      </c>
      <c r="E28" s="8" t="s">
        <v>1390</v>
      </c>
      <c r="F28" s="8" t="s">
        <v>498</v>
      </c>
      <c r="G28" s="8" t="s">
        <v>1391</v>
      </c>
      <c r="H28" s="8" t="s">
        <v>1392</v>
      </c>
      <c r="I28" s="277" t="s">
        <v>1393</v>
      </c>
    </row>
    <row r="29" spans="1:9" customFormat="1" ht="24.9" customHeight="1" x14ac:dyDescent="0.2">
      <c r="A29" s="140" t="s">
        <v>146</v>
      </c>
      <c r="B29" s="8" t="s">
        <v>1394</v>
      </c>
      <c r="C29" s="8" t="s">
        <v>1395</v>
      </c>
      <c r="D29" s="8" t="s">
        <v>1396</v>
      </c>
      <c r="E29" s="8" t="s">
        <v>1397</v>
      </c>
      <c r="F29" s="8" t="s">
        <v>139</v>
      </c>
      <c r="G29" s="8" t="s">
        <v>139</v>
      </c>
      <c r="H29" s="8" t="s">
        <v>139</v>
      </c>
      <c r="I29" s="277" t="s">
        <v>139</v>
      </c>
    </row>
    <row r="30" spans="1:9" customFormat="1" ht="24.9" customHeight="1" x14ac:dyDescent="0.2">
      <c r="A30" s="140" t="s">
        <v>147</v>
      </c>
      <c r="B30" s="8" t="s">
        <v>1398</v>
      </c>
      <c r="C30" s="8" t="s">
        <v>1399</v>
      </c>
      <c r="D30" s="8" t="s">
        <v>1400</v>
      </c>
      <c r="E30" s="8" t="s">
        <v>1401</v>
      </c>
      <c r="F30" s="8" t="s">
        <v>1398</v>
      </c>
      <c r="G30" s="8" t="s">
        <v>1399</v>
      </c>
      <c r="H30" s="8" t="s">
        <v>1400</v>
      </c>
      <c r="I30" s="277" t="s">
        <v>1401</v>
      </c>
    </row>
    <row r="31" spans="1:9" customFormat="1" ht="24.9" customHeight="1" x14ac:dyDescent="0.2">
      <c r="A31" s="140" t="s">
        <v>148</v>
      </c>
      <c r="B31" s="8" t="s">
        <v>1036</v>
      </c>
      <c r="C31" s="8" t="s">
        <v>1402</v>
      </c>
      <c r="D31" s="8" t="s">
        <v>967</v>
      </c>
      <c r="E31" s="8" t="s">
        <v>1403</v>
      </c>
      <c r="F31" s="8" t="s">
        <v>1036</v>
      </c>
      <c r="G31" s="8" t="s">
        <v>1402</v>
      </c>
      <c r="H31" s="8" t="s">
        <v>967</v>
      </c>
      <c r="I31" s="277" t="s">
        <v>1403</v>
      </c>
    </row>
    <row r="32" spans="1:9" customFormat="1" ht="24.9" customHeight="1" x14ac:dyDescent="0.2">
      <c r="A32" s="140" t="s">
        <v>149</v>
      </c>
      <c r="B32" s="8" t="s">
        <v>139</v>
      </c>
      <c r="C32" s="8" t="s">
        <v>139</v>
      </c>
      <c r="D32" s="8" t="s">
        <v>139</v>
      </c>
      <c r="E32" s="8" t="s">
        <v>139</v>
      </c>
      <c r="F32" s="8" t="s">
        <v>139</v>
      </c>
      <c r="G32" s="8" t="s">
        <v>139</v>
      </c>
      <c r="H32" s="8" t="s">
        <v>139</v>
      </c>
      <c r="I32" s="277" t="s">
        <v>139</v>
      </c>
    </row>
    <row r="33" spans="1:9" customFormat="1" ht="24.9" customHeight="1" x14ac:dyDescent="0.2">
      <c r="A33" s="140" t="s">
        <v>450</v>
      </c>
      <c r="B33" s="8" t="s">
        <v>139</v>
      </c>
      <c r="C33" s="8" t="s">
        <v>139</v>
      </c>
      <c r="D33" s="8" t="s">
        <v>139</v>
      </c>
      <c r="E33" s="8" t="s">
        <v>139</v>
      </c>
      <c r="F33" s="8" t="s">
        <v>139</v>
      </c>
      <c r="G33" s="8" t="s">
        <v>139</v>
      </c>
      <c r="H33" s="8" t="s">
        <v>139</v>
      </c>
      <c r="I33" s="277" t="s">
        <v>139</v>
      </c>
    </row>
    <row r="34" spans="1:9" customFormat="1" ht="24.9" customHeight="1" x14ac:dyDescent="0.2">
      <c r="A34" s="140" t="s">
        <v>150</v>
      </c>
      <c r="B34" s="8" t="s">
        <v>1404</v>
      </c>
      <c r="C34" s="8" t="s">
        <v>1405</v>
      </c>
      <c r="D34" s="8" t="s">
        <v>1406</v>
      </c>
      <c r="E34" s="8" t="s">
        <v>1407</v>
      </c>
      <c r="F34" s="8" t="s">
        <v>982</v>
      </c>
      <c r="G34" s="8" t="s">
        <v>1408</v>
      </c>
      <c r="H34" s="8" t="s">
        <v>1409</v>
      </c>
      <c r="I34" s="277" t="s">
        <v>1410</v>
      </c>
    </row>
    <row r="35" spans="1:9" customFormat="1" ht="24.9" customHeight="1" x14ac:dyDescent="0.2">
      <c r="A35" s="140" t="s">
        <v>151</v>
      </c>
      <c r="B35" s="8" t="s">
        <v>1073</v>
      </c>
      <c r="C35" s="8" t="s">
        <v>1411</v>
      </c>
      <c r="D35" s="8" t="s">
        <v>1412</v>
      </c>
      <c r="E35" s="8" t="s">
        <v>1413</v>
      </c>
      <c r="F35" s="8" t="s">
        <v>1073</v>
      </c>
      <c r="G35" s="8" t="s">
        <v>1411</v>
      </c>
      <c r="H35" s="8" t="s">
        <v>1412</v>
      </c>
      <c r="I35" s="277" t="s">
        <v>1413</v>
      </c>
    </row>
    <row r="36" spans="1:9" customFormat="1" ht="24.9" customHeight="1" x14ac:dyDescent="0.2">
      <c r="A36" s="142" t="s">
        <v>288</v>
      </c>
      <c r="B36" s="274" t="s">
        <v>1414</v>
      </c>
      <c r="C36" s="274" t="s">
        <v>1415</v>
      </c>
      <c r="D36" s="274" t="s">
        <v>1416</v>
      </c>
      <c r="E36" s="274" t="s">
        <v>1417</v>
      </c>
      <c r="F36" s="274" t="s">
        <v>499</v>
      </c>
      <c r="G36" s="274" t="s">
        <v>1418</v>
      </c>
      <c r="H36" s="274" t="s">
        <v>1419</v>
      </c>
      <c r="I36" s="278" t="s">
        <v>1420</v>
      </c>
    </row>
    <row r="37" spans="1:9" s="11" customFormat="1" ht="12.9" customHeight="1" x14ac:dyDescent="0.2">
      <c r="A37" s="70"/>
      <c r="B37" s="71"/>
      <c r="C37" s="72"/>
      <c r="D37" s="72"/>
      <c r="E37" s="72"/>
      <c r="F37" s="71"/>
      <c r="G37" s="72"/>
      <c r="H37" s="72"/>
      <c r="I37" s="72"/>
    </row>
    <row r="38" spans="1:9" s="13" customFormat="1" ht="13.2" x14ac:dyDescent="0.2">
      <c r="A38" s="73" t="s">
        <v>383</v>
      </c>
      <c r="B38" s="74"/>
      <c r="C38" s="74"/>
      <c r="D38" s="74"/>
      <c r="E38" s="74"/>
      <c r="F38" s="74"/>
      <c r="G38" s="74"/>
      <c r="H38" s="74"/>
      <c r="I38" s="74"/>
    </row>
    <row r="39" spans="1:9" s="13" customFormat="1" ht="13.2" x14ac:dyDescent="0.2">
      <c r="A39" s="12"/>
    </row>
    <row r="40" spans="1:9" s="11" customFormat="1" ht="12.9" customHeight="1" x14ac:dyDescent="0.2">
      <c r="A40" s="9"/>
      <c r="B40" s="8"/>
      <c r="C40" s="10"/>
      <c r="D40" s="10"/>
      <c r="E40" s="10"/>
      <c r="F40" s="8"/>
      <c r="G40" s="10"/>
      <c r="H40" s="10"/>
      <c r="I40" s="10"/>
    </row>
    <row r="41" spans="1:9" s="11" customFormat="1" ht="12.9" customHeight="1" x14ac:dyDescent="0.2">
      <c r="A41" s="9"/>
      <c r="B41" s="8"/>
      <c r="C41" s="10"/>
      <c r="D41" s="10"/>
      <c r="E41" s="10"/>
      <c r="F41" s="8"/>
      <c r="G41" s="10"/>
      <c r="H41" s="10"/>
      <c r="I41" s="10"/>
    </row>
    <row r="42" spans="1:9" s="11" customFormat="1" ht="12.9" customHeight="1" x14ac:dyDescent="0.2">
      <c r="A42" s="9"/>
      <c r="B42" s="8"/>
      <c r="C42" s="10"/>
      <c r="D42" s="10"/>
      <c r="E42" s="10"/>
      <c r="F42" s="8"/>
      <c r="G42" s="10"/>
      <c r="H42" s="10"/>
      <c r="I42" s="10"/>
    </row>
    <row r="43" spans="1:9" s="11" customFormat="1" ht="12.9" customHeight="1" x14ac:dyDescent="0.2">
      <c r="A43" s="9"/>
      <c r="B43" s="8"/>
      <c r="C43" s="10"/>
      <c r="D43" s="10"/>
      <c r="E43" s="10"/>
      <c r="F43" s="8"/>
      <c r="G43" s="10"/>
      <c r="H43" s="10"/>
      <c r="I43" s="10"/>
    </row>
    <row r="44" spans="1:9" s="11" customFormat="1" ht="12.9" customHeight="1" x14ac:dyDescent="0.2">
      <c r="A44" s="9"/>
      <c r="B44" s="8"/>
      <c r="C44" s="10"/>
      <c r="D44" s="10"/>
      <c r="E44" s="10"/>
      <c r="F44" s="8"/>
      <c r="G44" s="10"/>
      <c r="H44" s="10"/>
      <c r="I44" s="10"/>
    </row>
    <row r="45" spans="1:9" s="11" customFormat="1" ht="12.9" customHeight="1" x14ac:dyDescent="0.2">
      <c r="A45" s="9"/>
      <c r="B45" s="8"/>
      <c r="C45" s="10"/>
      <c r="D45" s="10"/>
      <c r="E45" s="10"/>
      <c r="F45" s="8"/>
      <c r="G45" s="10"/>
      <c r="H45" s="10"/>
      <c r="I45" s="10"/>
    </row>
    <row r="46" spans="1:9" s="11" customFormat="1" ht="12.9" customHeight="1" x14ac:dyDescent="0.2">
      <c r="A46" s="9"/>
      <c r="B46" s="8"/>
      <c r="C46" s="10"/>
      <c r="D46" s="10"/>
      <c r="E46" s="10"/>
      <c r="F46" s="8"/>
      <c r="G46" s="10"/>
      <c r="H46" s="10"/>
      <c r="I46" s="10"/>
    </row>
    <row r="47" spans="1:9" s="11" customFormat="1" ht="12.9" customHeight="1" x14ac:dyDescent="0.2">
      <c r="A47" s="9"/>
      <c r="B47" s="8"/>
      <c r="C47" s="10"/>
      <c r="D47" s="10"/>
      <c r="E47" s="10"/>
      <c r="F47" s="8"/>
      <c r="G47" s="10"/>
      <c r="H47" s="10"/>
      <c r="I47" s="10"/>
    </row>
    <row r="48" spans="1:9" s="11" customFormat="1" ht="12.9" customHeight="1" x14ac:dyDescent="0.2">
      <c r="A48" s="9"/>
      <c r="B48" s="8"/>
      <c r="C48" s="10"/>
      <c r="D48" s="10"/>
      <c r="E48" s="10"/>
      <c r="F48" s="8"/>
      <c r="G48" s="10"/>
      <c r="H48" s="10"/>
      <c r="I48" s="10"/>
    </row>
    <row r="49" spans="1:9" s="11" customFormat="1" ht="12.9" customHeight="1" x14ac:dyDescent="0.2">
      <c r="A49" s="9"/>
      <c r="B49" s="8"/>
      <c r="C49" s="10"/>
      <c r="D49" s="10"/>
      <c r="E49" s="10"/>
      <c r="F49" s="8"/>
      <c r="G49" s="10"/>
      <c r="H49" s="10"/>
      <c r="I49" s="10"/>
    </row>
    <row r="50" spans="1:9" s="11" customFormat="1" ht="12.9" customHeight="1" x14ac:dyDescent="0.2">
      <c r="A50" s="9"/>
      <c r="B50" s="8"/>
      <c r="C50" s="10"/>
      <c r="D50" s="10"/>
      <c r="E50" s="10"/>
      <c r="F50" s="8"/>
      <c r="G50" s="10"/>
      <c r="H50" s="10"/>
      <c r="I50" s="10"/>
    </row>
    <row r="51" spans="1:9" s="11" customFormat="1" ht="12.9" customHeight="1" x14ac:dyDescent="0.2">
      <c r="A51" s="9"/>
      <c r="B51" s="8"/>
      <c r="C51" s="10"/>
      <c r="D51" s="10"/>
      <c r="E51" s="10"/>
      <c r="F51" s="8"/>
      <c r="G51" s="10"/>
      <c r="H51" s="10"/>
      <c r="I51" s="10"/>
    </row>
    <row r="52" spans="1:9" s="11" customFormat="1" ht="12.9" customHeight="1" x14ac:dyDescent="0.2">
      <c r="A52" s="9"/>
      <c r="B52" s="8"/>
      <c r="C52" s="10"/>
      <c r="D52" s="10"/>
      <c r="E52" s="10"/>
      <c r="F52" s="8"/>
      <c r="G52" s="10"/>
      <c r="H52" s="10"/>
      <c r="I52" s="10"/>
    </row>
    <row r="53" spans="1:9" s="11" customFormat="1" ht="12.9" customHeight="1" x14ac:dyDescent="0.2">
      <c r="A53" s="9"/>
      <c r="B53" s="8"/>
      <c r="C53" s="10"/>
      <c r="D53" s="10"/>
      <c r="E53" s="10"/>
      <c r="F53" s="8"/>
      <c r="G53" s="10"/>
      <c r="H53" s="10"/>
      <c r="I53" s="10"/>
    </row>
    <row r="54" spans="1:9" s="11" customFormat="1" ht="12.9" customHeight="1" x14ac:dyDescent="0.2">
      <c r="A54" s="9"/>
      <c r="B54" s="8"/>
      <c r="C54" s="10"/>
      <c r="D54" s="10"/>
      <c r="E54" s="10"/>
      <c r="F54" s="8"/>
      <c r="G54" s="10"/>
      <c r="H54" s="10"/>
      <c r="I54" s="10"/>
    </row>
    <row r="55" spans="1:9" s="11" customFormat="1" ht="12.9" customHeight="1" x14ac:dyDescent="0.2">
      <c r="A55" s="9"/>
      <c r="B55" s="8"/>
      <c r="C55" s="10"/>
      <c r="D55" s="10"/>
      <c r="E55" s="10"/>
      <c r="F55" s="8"/>
      <c r="G55" s="10"/>
      <c r="H55" s="10"/>
      <c r="I55" s="10"/>
    </row>
    <row r="56" spans="1:9" s="11" customFormat="1" ht="12.9" customHeight="1" x14ac:dyDescent="0.2">
      <c r="A56" s="9"/>
      <c r="B56" s="8"/>
      <c r="C56" s="10"/>
      <c r="D56" s="10"/>
      <c r="E56" s="10"/>
      <c r="F56" s="8"/>
      <c r="G56" s="10"/>
      <c r="H56" s="10"/>
      <c r="I56" s="10"/>
    </row>
    <row r="57" spans="1:9" s="11" customFormat="1" ht="12.9" customHeight="1" x14ac:dyDescent="0.2">
      <c r="A57" s="9"/>
      <c r="B57" s="8"/>
      <c r="C57" s="10"/>
      <c r="D57" s="10"/>
      <c r="E57" s="10"/>
      <c r="F57" s="8"/>
      <c r="G57" s="10"/>
      <c r="H57" s="10"/>
      <c r="I57" s="10"/>
    </row>
    <row r="58" spans="1:9" s="11" customFormat="1" ht="12.9" customHeight="1" x14ac:dyDescent="0.2">
      <c r="A58" s="9"/>
      <c r="B58" s="8"/>
      <c r="C58" s="10"/>
      <c r="D58" s="10"/>
      <c r="E58" s="10"/>
      <c r="F58" s="8"/>
      <c r="G58" s="10"/>
      <c r="H58" s="10"/>
      <c r="I58" s="10"/>
    </row>
    <row r="59" spans="1:9" s="11" customFormat="1" ht="12.9" customHeight="1" x14ac:dyDescent="0.2">
      <c r="A59" s="9"/>
      <c r="B59" s="8"/>
      <c r="C59" s="10"/>
      <c r="D59" s="10"/>
      <c r="E59" s="10"/>
      <c r="F59" s="8"/>
      <c r="G59" s="10"/>
      <c r="H59" s="10"/>
      <c r="I59" s="10"/>
    </row>
    <row r="60" spans="1:9" s="11" customFormat="1" ht="12.9" customHeight="1" x14ac:dyDescent="0.2">
      <c r="A60" s="9"/>
      <c r="B60" s="8"/>
      <c r="C60" s="10"/>
      <c r="D60" s="10"/>
      <c r="E60" s="10"/>
      <c r="F60" s="8"/>
      <c r="G60" s="10"/>
      <c r="H60" s="10"/>
      <c r="I60" s="10"/>
    </row>
    <row r="61" spans="1:9" s="11" customFormat="1" ht="12.9" customHeight="1" x14ac:dyDescent="0.2">
      <c r="A61" s="9"/>
      <c r="B61" s="8"/>
      <c r="C61" s="10"/>
      <c r="D61" s="10"/>
      <c r="E61" s="10"/>
      <c r="F61" s="8"/>
      <c r="G61" s="10"/>
      <c r="H61" s="10"/>
      <c r="I61" s="10"/>
    </row>
    <row r="62" spans="1:9" s="11" customFormat="1" ht="12.9" customHeight="1" x14ac:dyDescent="0.2">
      <c r="A62" s="9"/>
      <c r="B62" s="8"/>
      <c r="C62" s="10"/>
      <c r="D62" s="10"/>
      <c r="E62" s="10"/>
      <c r="F62" s="8"/>
      <c r="G62" s="10"/>
      <c r="H62" s="10"/>
      <c r="I62" s="10"/>
    </row>
    <row r="63" spans="1:9" s="11" customFormat="1" ht="12.9" customHeight="1" x14ac:dyDescent="0.2">
      <c r="A63" s="9"/>
      <c r="B63" s="8"/>
      <c r="C63" s="10"/>
      <c r="D63" s="10"/>
      <c r="E63" s="10"/>
      <c r="F63" s="8"/>
      <c r="G63" s="10"/>
      <c r="H63" s="10"/>
      <c r="I63" s="10"/>
    </row>
    <row r="64" spans="1:9" s="11" customFormat="1" ht="12.9" customHeight="1" x14ac:dyDescent="0.2">
      <c r="A64" s="9"/>
      <c r="B64" s="8"/>
      <c r="C64" s="10"/>
      <c r="D64" s="10"/>
      <c r="E64" s="10"/>
      <c r="F64" s="8"/>
      <c r="G64" s="10"/>
      <c r="H64" s="10"/>
      <c r="I64" s="10"/>
    </row>
    <row r="65" spans="1:9" s="11" customFormat="1" ht="12.9" customHeight="1" x14ac:dyDescent="0.2">
      <c r="A65" s="9"/>
      <c r="B65" s="8"/>
      <c r="C65" s="10"/>
      <c r="D65" s="10"/>
      <c r="E65" s="10"/>
      <c r="F65" s="8"/>
      <c r="G65" s="10"/>
      <c r="H65" s="10"/>
      <c r="I65" s="10"/>
    </row>
    <row r="66" spans="1:9" s="11" customFormat="1" ht="12.9" customHeight="1" x14ac:dyDescent="0.2">
      <c r="A66" s="9"/>
      <c r="B66" s="8"/>
      <c r="C66" s="10"/>
      <c r="D66" s="10"/>
      <c r="E66" s="10"/>
      <c r="F66" s="8"/>
      <c r="G66" s="10"/>
      <c r="H66" s="10"/>
      <c r="I66" s="10"/>
    </row>
    <row r="67" spans="1:9" s="11" customFormat="1" ht="12.9" customHeight="1" x14ac:dyDescent="0.2">
      <c r="A67" s="9"/>
      <c r="B67" s="8"/>
      <c r="C67" s="10"/>
      <c r="D67" s="10"/>
      <c r="E67" s="10"/>
      <c r="F67" s="8"/>
      <c r="G67" s="10"/>
      <c r="H67" s="10"/>
      <c r="I67" s="10"/>
    </row>
    <row r="68" spans="1:9" s="11" customFormat="1" ht="12.9" customHeight="1" x14ac:dyDescent="0.2">
      <c r="A68" s="9"/>
      <c r="B68" s="8"/>
      <c r="C68" s="10"/>
      <c r="D68" s="10"/>
      <c r="E68" s="10"/>
      <c r="F68" s="8"/>
      <c r="G68" s="10"/>
      <c r="H68" s="10"/>
      <c r="I68" s="10"/>
    </row>
    <row r="69" spans="1:9" s="11" customFormat="1" ht="12.9" customHeight="1" x14ac:dyDescent="0.2">
      <c r="A69" s="9"/>
      <c r="B69" s="8"/>
      <c r="C69" s="10"/>
      <c r="D69" s="10"/>
      <c r="E69" s="10"/>
      <c r="F69" s="8"/>
      <c r="G69" s="10"/>
      <c r="H69" s="10"/>
      <c r="I69" s="10"/>
    </row>
    <row r="70" spans="1:9" s="11" customFormat="1" ht="12.9" customHeight="1" x14ac:dyDescent="0.2">
      <c r="A70" s="9"/>
      <c r="B70" s="8"/>
      <c r="C70" s="10"/>
      <c r="D70" s="10"/>
      <c r="E70" s="10"/>
      <c r="F70" s="8"/>
      <c r="G70" s="10"/>
      <c r="H70" s="10"/>
      <c r="I70" s="10"/>
    </row>
    <row r="71" spans="1:9" s="11" customFormat="1" ht="12.9" customHeight="1" x14ac:dyDescent="0.2">
      <c r="A71" s="9"/>
      <c r="B71" s="8"/>
      <c r="C71" s="10"/>
      <c r="D71" s="10"/>
      <c r="E71" s="10"/>
      <c r="F71" s="8"/>
      <c r="G71" s="10"/>
      <c r="H71" s="10"/>
      <c r="I71" s="10"/>
    </row>
    <row r="72" spans="1:9" s="11" customFormat="1" ht="12.9" customHeight="1" x14ac:dyDescent="0.2">
      <c r="A72" s="9"/>
      <c r="B72" s="8"/>
      <c r="C72" s="10"/>
      <c r="D72" s="10"/>
      <c r="E72" s="10"/>
      <c r="F72" s="8"/>
      <c r="G72" s="10"/>
      <c r="H72" s="10"/>
      <c r="I72" s="10"/>
    </row>
    <row r="73" spans="1:9" s="11" customFormat="1" ht="12.9" customHeight="1" x14ac:dyDescent="0.2">
      <c r="A73" s="9"/>
      <c r="B73" s="8"/>
      <c r="C73" s="10"/>
      <c r="D73" s="10"/>
      <c r="E73" s="10"/>
      <c r="F73" s="8"/>
      <c r="G73" s="10"/>
      <c r="H73" s="10"/>
      <c r="I73" s="10"/>
    </row>
    <row r="74" spans="1:9" s="11" customFormat="1" ht="12.9" customHeight="1" x14ac:dyDescent="0.2">
      <c r="A74" s="9"/>
      <c r="B74" s="8"/>
      <c r="C74" s="10"/>
      <c r="D74" s="10"/>
      <c r="E74" s="10"/>
      <c r="F74" s="8"/>
      <c r="G74" s="10"/>
      <c r="H74" s="10"/>
      <c r="I74" s="10"/>
    </row>
    <row r="75" spans="1:9" s="11" customFormat="1" ht="12.9" customHeight="1" x14ac:dyDescent="0.2">
      <c r="A75" s="9"/>
      <c r="B75" s="8"/>
      <c r="C75" s="10"/>
      <c r="D75" s="10"/>
      <c r="E75" s="10"/>
      <c r="F75" s="8"/>
      <c r="G75" s="10"/>
      <c r="H75" s="10"/>
      <c r="I75" s="10"/>
    </row>
    <row r="76" spans="1:9" s="11" customFormat="1" ht="12.9" customHeight="1" x14ac:dyDescent="0.2">
      <c r="A76" s="9"/>
      <c r="B76" s="10"/>
      <c r="C76" s="10"/>
      <c r="D76" s="10"/>
      <c r="E76" s="10"/>
      <c r="F76" s="10"/>
      <c r="G76" s="10"/>
      <c r="H76" s="10"/>
      <c r="I76" s="10"/>
    </row>
    <row r="77" spans="1:9" s="11" customFormat="1" ht="12.9" customHeight="1" x14ac:dyDescent="0.2">
      <c r="A77" s="9"/>
      <c r="B77" s="10"/>
      <c r="C77" s="10"/>
      <c r="D77" s="10"/>
      <c r="E77" s="10"/>
      <c r="F77" s="10"/>
      <c r="G77" s="10"/>
      <c r="H77" s="10"/>
      <c r="I77" s="10"/>
    </row>
    <row r="78" spans="1:9" s="11" customFormat="1" ht="12.9" customHeight="1" x14ac:dyDescent="0.2">
      <c r="A78" s="9"/>
      <c r="B78" s="10"/>
      <c r="C78" s="10"/>
      <c r="D78" s="10"/>
      <c r="E78" s="10"/>
      <c r="F78" s="10"/>
      <c r="G78" s="10"/>
      <c r="H78" s="10"/>
      <c r="I78" s="10"/>
    </row>
    <row r="79" spans="1:9" s="11" customFormat="1" ht="12.9" customHeight="1" x14ac:dyDescent="0.2">
      <c r="A79" s="9"/>
      <c r="B79" s="10"/>
      <c r="C79" s="10"/>
      <c r="D79" s="10"/>
      <c r="E79" s="10"/>
      <c r="F79" s="10"/>
      <c r="G79" s="10"/>
      <c r="H79" s="10"/>
      <c r="I79" s="10"/>
    </row>
    <row r="80" spans="1:9" s="11" customFormat="1" ht="12.9" customHeight="1" x14ac:dyDescent="0.2">
      <c r="A80" s="14"/>
      <c r="B80" s="15"/>
      <c r="C80" s="16"/>
      <c r="D80" s="16"/>
      <c r="E80" s="16"/>
      <c r="F80" s="15"/>
      <c r="G80" s="16"/>
      <c r="H80" s="16"/>
      <c r="I80" s="16"/>
    </row>
    <row r="81" spans="1:9" s="11" customFormat="1" ht="12.9" customHeight="1" x14ac:dyDescent="0.2">
      <c r="A81" s="14"/>
      <c r="B81" s="17"/>
      <c r="C81" s="18"/>
      <c r="D81" s="18"/>
      <c r="E81" s="18"/>
      <c r="F81" s="17"/>
      <c r="G81" s="18"/>
      <c r="H81" s="18"/>
      <c r="I81" s="18"/>
    </row>
    <row r="82" spans="1:9" s="11" customFormat="1" ht="12.9" customHeight="1" x14ac:dyDescent="0.2">
      <c r="A82" s="14"/>
      <c r="B82" s="15"/>
      <c r="C82" s="16"/>
      <c r="D82" s="16"/>
      <c r="E82" s="16"/>
      <c r="F82" s="15"/>
      <c r="G82" s="16"/>
      <c r="H82" s="16"/>
      <c r="I82" s="16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7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pageSetUpPr fitToPage="1"/>
  </sheetPr>
  <dimension ref="A1:U38"/>
  <sheetViews>
    <sheetView zoomScaleNormal="100" zoomScaleSheetLayoutView="90" workbookViewId="0"/>
  </sheetViews>
  <sheetFormatPr defaultColWidth="9" defaultRowHeight="12" x14ac:dyDescent="0.15"/>
  <cols>
    <col min="1" max="1" width="18" style="4" bestFit="1" customWidth="1"/>
    <col min="2" max="2" width="8.77734375" style="4" customWidth="1"/>
    <col min="3" max="3" width="13.5546875" style="25" customWidth="1"/>
    <col min="4" max="4" width="8.77734375" style="4" customWidth="1"/>
    <col min="5" max="5" width="13.5546875" style="25" customWidth="1"/>
    <col min="6" max="6" width="8.77734375" style="4" customWidth="1"/>
    <col min="7" max="7" width="13.109375" style="25" customWidth="1"/>
    <col min="8" max="8" width="8.77734375" style="25" customWidth="1"/>
    <col min="9" max="9" width="12.44140625" style="25" customWidth="1"/>
    <col min="10" max="10" width="8.77734375" style="4" customWidth="1"/>
    <col min="11" max="11" width="12.44140625" style="25" customWidth="1"/>
    <col min="12" max="12" width="8.77734375" style="4" customWidth="1"/>
    <col min="13" max="13" width="12.44140625" style="25" customWidth="1"/>
    <col min="14" max="14" width="8.77734375" style="4" customWidth="1"/>
    <col min="15" max="15" width="12.44140625" style="25" customWidth="1"/>
    <col min="16" max="16" width="8.77734375" style="4" customWidth="1"/>
    <col min="17" max="17" width="12.44140625" style="25" customWidth="1"/>
    <col min="18" max="18" width="8.77734375" style="4" customWidth="1"/>
    <col min="19" max="19" width="12.44140625" style="25" customWidth="1"/>
    <col min="20" max="20" width="8.77734375" style="4" customWidth="1"/>
    <col min="21" max="21" width="12.44140625" style="25" customWidth="1"/>
    <col min="22" max="16384" width="9" style="4"/>
  </cols>
  <sheetData>
    <row r="1" spans="1:21" ht="19.2" x14ac:dyDescent="0.25">
      <c r="A1" s="42" t="s">
        <v>87</v>
      </c>
      <c r="M1" s="4"/>
      <c r="O1" s="4"/>
      <c r="Q1" s="4"/>
      <c r="S1" s="4"/>
      <c r="U1" s="26" t="s">
        <v>165</v>
      </c>
    </row>
    <row r="2" spans="1:21" ht="15" customHeight="1" x14ac:dyDescent="0.15">
      <c r="A2" s="348" t="s">
        <v>391</v>
      </c>
      <c r="B2" s="354" t="s">
        <v>111</v>
      </c>
      <c r="C2" s="355"/>
      <c r="D2" s="343" t="s">
        <v>392</v>
      </c>
      <c r="E2" s="344"/>
      <c r="F2" s="344"/>
      <c r="G2" s="344"/>
      <c r="H2" s="344"/>
      <c r="I2" s="344"/>
      <c r="J2" s="344"/>
      <c r="K2" s="345"/>
      <c r="L2" s="354" t="s">
        <v>393</v>
      </c>
      <c r="M2" s="372"/>
      <c r="N2" s="354" t="s">
        <v>394</v>
      </c>
      <c r="O2" s="372"/>
      <c r="P2" s="354" t="s">
        <v>452</v>
      </c>
      <c r="Q2" s="372"/>
      <c r="R2" s="354" t="s">
        <v>395</v>
      </c>
      <c r="S2" s="372"/>
      <c r="T2" s="354" t="s">
        <v>396</v>
      </c>
      <c r="U2" s="355"/>
    </row>
    <row r="3" spans="1:21" ht="15" customHeight="1" x14ac:dyDescent="0.15">
      <c r="A3" s="374"/>
      <c r="B3" s="356"/>
      <c r="C3" s="357"/>
      <c r="D3" s="343" t="s">
        <v>166</v>
      </c>
      <c r="E3" s="345"/>
      <c r="F3" s="343" t="s">
        <v>397</v>
      </c>
      <c r="G3" s="345"/>
      <c r="H3" s="343" t="s">
        <v>398</v>
      </c>
      <c r="I3" s="345"/>
      <c r="J3" s="343" t="s">
        <v>399</v>
      </c>
      <c r="K3" s="345"/>
      <c r="L3" s="356"/>
      <c r="M3" s="373"/>
      <c r="N3" s="356"/>
      <c r="O3" s="373"/>
      <c r="P3" s="356"/>
      <c r="Q3" s="373"/>
      <c r="R3" s="356"/>
      <c r="S3" s="373"/>
      <c r="T3" s="356"/>
      <c r="U3" s="357"/>
    </row>
    <row r="4" spans="1:21" ht="15" customHeight="1" x14ac:dyDescent="0.15">
      <c r="A4" s="349"/>
      <c r="B4" s="163" t="s">
        <v>168</v>
      </c>
      <c r="C4" s="163" t="s">
        <v>153</v>
      </c>
      <c r="D4" s="163" t="s">
        <v>168</v>
      </c>
      <c r="E4" s="163" t="s">
        <v>153</v>
      </c>
      <c r="F4" s="163" t="s">
        <v>168</v>
      </c>
      <c r="G4" s="163" t="s">
        <v>153</v>
      </c>
      <c r="H4" s="163" t="s">
        <v>168</v>
      </c>
      <c r="I4" s="163" t="s">
        <v>153</v>
      </c>
      <c r="J4" s="163" t="s">
        <v>168</v>
      </c>
      <c r="K4" s="163" t="s">
        <v>153</v>
      </c>
      <c r="L4" s="163" t="s">
        <v>168</v>
      </c>
      <c r="M4" s="163" t="s">
        <v>153</v>
      </c>
      <c r="N4" s="163" t="s">
        <v>168</v>
      </c>
      <c r="O4" s="163" t="s">
        <v>153</v>
      </c>
      <c r="P4" s="163" t="s">
        <v>168</v>
      </c>
      <c r="Q4" s="163" t="s">
        <v>153</v>
      </c>
      <c r="R4" s="163" t="s">
        <v>168</v>
      </c>
      <c r="S4" s="163" t="s">
        <v>153</v>
      </c>
      <c r="T4" s="163" t="s">
        <v>168</v>
      </c>
      <c r="U4" s="163" t="s">
        <v>153</v>
      </c>
    </row>
    <row r="5" spans="1:21" ht="25.5" customHeight="1" x14ac:dyDescent="0.15">
      <c r="A5" s="153" t="s">
        <v>167</v>
      </c>
      <c r="B5" s="279" t="s">
        <v>1139</v>
      </c>
      <c r="C5" s="280" t="s">
        <v>1140</v>
      </c>
      <c r="D5" s="280" t="s">
        <v>1421</v>
      </c>
      <c r="E5" s="280" t="s">
        <v>1422</v>
      </c>
      <c r="F5" s="280" t="s">
        <v>1345</v>
      </c>
      <c r="G5" s="280" t="s">
        <v>1346</v>
      </c>
      <c r="H5" s="280" t="s">
        <v>1111</v>
      </c>
      <c r="I5" s="280" t="s">
        <v>1423</v>
      </c>
      <c r="J5" s="280" t="s">
        <v>1424</v>
      </c>
      <c r="K5" s="280" t="s">
        <v>1425</v>
      </c>
      <c r="L5" s="280" t="s">
        <v>968</v>
      </c>
      <c r="M5" s="280" t="s">
        <v>1426</v>
      </c>
      <c r="N5" s="280" t="s">
        <v>1394</v>
      </c>
      <c r="O5" s="280" t="s">
        <v>1427</v>
      </c>
      <c r="P5" s="280" t="s">
        <v>1073</v>
      </c>
      <c r="Q5" s="280" t="s">
        <v>1428</v>
      </c>
      <c r="R5" s="280" t="s">
        <v>501</v>
      </c>
      <c r="S5" s="280" t="s">
        <v>1429</v>
      </c>
      <c r="T5" s="280" t="s">
        <v>1430</v>
      </c>
      <c r="U5" s="281" t="s">
        <v>1431</v>
      </c>
    </row>
    <row r="6" spans="1:21" ht="25.5" customHeight="1" x14ac:dyDescent="0.15">
      <c r="A6" s="130" t="s">
        <v>289</v>
      </c>
      <c r="B6" s="280" t="s">
        <v>1145</v>
      </c>
      <c r="C6" s="280" t="s">
        <v>1146</v>
      </c>
      <c r="D6" s="280" t="s">
        <v>1154</v>
      </c>
      <c r="E6" s="280" t="s">
        <v>1432</v>
      </c>
      <c r="F6" s="280" t="s">
        <v>524</v>
      </c>
      <c r="G6" s="280" t="s">
        <v>1151</v>
      </c>
      <c r="H6" s="280" t="s">
        <v>139</v>
      </c>
      <c r="I6" s="280" t="s">
        <v>139</v>
      </c>
      <c r="J6" s="280" t="s">
        <v>522</v>
      </c>
      <c r="K6" s="280" t="s">
        <v>1433</v>
      </c>
      <c r="L6" s="280" t="s">
        <v>139</v>
      </c>
      <c r="M6" s="280" t="s">
        <v>139</v>
      </c>
      <c r="N6" s="280" t="s">
        <v>1036</v>
      </c>
      <c r="O6" s="280" t="s">
        <v>1434</v>
      </c>
      <c r="P6" s="280" t="s">
        <v>139</v>
      </c>
      <c r="Q6" s="280" t="s">
        <v>139</v>
      </c>
      <c r="R6" s="280" t="s">
        <v>139</v>
      </c>
      <c r="S6" s="280" t="s">
        <v>139</v>
      </c>
      <c r="T6" s="280" t="s">
        <v>139</v>
      </c>
      <c r="U6" s="281" t="s">
        <v>139</v>
      </c>
    </row>
    <row r="7" spans="1:21" ht="25.5" customHeight="1" x14ac:dyDescent="0.15">
      <c r="A7" s="151" t="s">
        <v>453</v>
      </c>
      <c r="B7" s="282" t="s">
        <v>139</v>
      </c>
      <c r="C7" s="282" t="s">
        <v>139</v>
      </c>
      <c r="D7" s="282" t="s">
        <v>139</v>
      </c>
      <c r="E7" s="282" t="s">
        <v>139</v>
      </c>
      <c r="F7" s="282" t="s">
        <v>139</v>
      </c>
      <c r="G7" s="282" t="s">
        <v>139</v>
      </c>
      <c r="H7" s="282" t="s">
        <v>139</v>
      </c>
      <c r="I7" s="282" t="s">
        <v>139</v>
      </c>
      <c r="J7" s="282" t="s">
        <v>139</v>
      </c>
      <c r="K7" s="282" t="s">
        <v>139</v>
      </c>
      <c r="L7" s="282" t="s">
        <v>139</v>
      </c>
      <c r="M7" s="282" t="s">
        <v>139</v>
      </c>
      <c r="N7" s="282" t="s">
        <v>139</v>
      </c>
      <c r="O7" s="282" t="s">
        <v>139</v>
      </c>
      <c r="P7" s="282" t="s">
        <v>139</v>
      </c>
      <c r="Q7" s="282" t="s">
        <v>139</v>
      </c>
      <c r="R7" s="282" t="s">
        <v>139</v>
      </c>
      <c r="S7" s="282" t="s">
        <v>139</v>
      </c>
      <c r="T7" s="282" t="s">
        <v>139</v>
      </c>
      <c r="U7" s="283" t="s">
        <v>139</v>
      </c>
    </row>
    <row r="8" spans="1:21" ht="25.5" customHeight="1" x14ac:dyDescent="0.15">
      <c r="A8" s="151" t="s">
        <v>454</v>
      </c>
      <c r="B8" s="282" t="s">
        <v>139</v>
      </c>
      <c r="C8" s="282" t="s">
        <v>139</v>
      </c>
      <c r="D8" s="282" t="s">
        <v>139</v>
      </c>
      <c r="E8" s="282" t="s">
        <v>139</v>
      </c>
      <c r="F8" s="282" t="s">
        <v>139</v>
      </c>
      <c r="G8" s="282" t="s">
        <v>139</v>
      </c>
      <c r="H8" s="282" t="s">
        <v>139</v>
      </c>
      <c r="I8" s="282" t="s">
        <v>139</v>
      </c>
      <c r="J8" s="282" t="s">
        <v>139</v>
      </c>
      <c r="K8" s="282" t="s">
        <v>139</v>
      </c>
      <c r="L8" s="282" t="s">
        <v>139</v>
      </c>
      <c r="M8" s="282" t="s">
        <v>139</v>
      </c>
      <c r="N8" s="282" t="s">
        <v>139</v>
      </c>
      <c r="O8" s="282" t="s">
        <v>139</v>
      </c>
      <c r="P8" s="282" t="s">
        <v>139</v>
      </c>
      <c r="Q8" s="282" t="s">
        <v>139</v>
      </c>
      <c r="R8" s="282" t="s">
        <v>139</v>
      </c>
      <c r="S8" s="282" t="s">
        <v>139</v>
      </c>
      <c r="T8" s="282" t="s">
        <v>139</v>
      </c>
      <c r="U8" s="283" t="s">
        <v>139</v>
      </c>
    </row>
    <row r="9" spans="1:21" ht="25.5" customHeight="1" x14ac:dyDescent="0.15">
      <c r="A9" s="151" t="s">
        <v>455</v>
      </c>
      <c r="B9" s="282" t="s">
        <v>139</v>
      </c>
      <c r="C9" s="282" t="s">
        <v>139</v>
      </c>
      <c r="D9" s="282" t="s">
        <v>139</v>
      </c>
      <c r="E9" s="282" t="s">
        <v>139</v>
      </c>
      <c r="F9" s="282" t="s">
        <v>139</v>
      </c>
      <c r="G9" s="282" t="s">
        <v>139</v>
      </c>
      <c r="H9" s="282" t="s">
        <v>139</v>
      </c>
      <c r="I9" s="282" t="s">
        <v>139</v>
      </c>
      <c r="J9" s="282" t="s">
        <v>139</v>
      </c>
      <c r="K9" s="282" t="s">
        <v>139</v>
      </c>
      <c r="L9" s="282" t="s">
        <v>139</v>
      </c>
      <c r="M9" s="282" t="s">
        <v>139</v>
      </c>
      <c r="N9" s="282" t="s">
        <v>139</v>
      </c>
      <c r="O9" s="282" t="s">
        <v>139</v>
      </c>
      <c r="P9" s="282" t="s">
        <v>139</v>
      </c>
      <c r="Q9" s="282" t="s">
        <v>139</v>
      </c>
      <c r="R9" s="282" t="s">
        <v>139</v>
      </c>
      <c r="S9" s="282" t="s">
        <v>139</v>
      </c>
      <c r="T9" s="282" t="s">
        <v>139</v>
      </c>
      <c r="U9" s="283" t="s">
        <v>139</v>
      </c>
    </row>
    <row r="10" spans="1:21" ht="25.5" customHeight="1" x14ac:dyDescent="0.15">
      <c r="A10" s="151" t="s">
        <v>456</v>
      </c>
      <c r="B10" s="282" t="s">
        <v>853</v>
      </c>
      <c r="C10" s="282" t="s">
        <v>1435</v>
      </c>
      <c r="D10" s="282" t="s">
        <v>853</v>
      </c>
      <c r="E10" s="282" t="s">
        <v>1435</v>
      </c>
      <c r="F10" s="282" t="s">
        <v>501</v>
      </c>
      <c r="G10" s="282" t="s">
        <v>1071</v>
      </c>
      <c r="H10" s="282" t="s">
        <v>139</v>
      </c>
      <c r="I10" s="282" t="s">
        <v>139</v>
      </c>
      <c r="J10" s="282" t="s">
        <v>500</v>
      </c>
      <c r="K10" s="282" t="s">
        <v>1436</v>
      </c>
      <c r="L10" s="282" t="s">
        <v>139</v>
      </c>
      <c r="M10" s="282" t="s">
        <v>139</v>
      </c>
      <c r="N10" s="282" t="s">
        <v>139</v>
      </c>
      <c r="O10" s="282" t="s">
        <v>139</v>
      </c>
      <c r="P10" s="282" t="s">
        <v>139</v>
      </c>
      <c r="Q10" s="282" t="s">
        <v>139</v>
      </c>
      <c r="R10" s="282" t="s">
        <v>139</v>
      </c>
      <c r="S10" s="282" t="s">
        <v>139</v>
      </c>
      <c r="T10" s="282" t="s">
        <v>139</v>
      </c>
      <c r="U10" s="283" t="s">
        <v>139</v>
      </c>
    </row>
    <row r="11" spans="1:21" ht="25.5" customHeight="1" x14ac:dyDescent="0.15">
      <c r="A11" s="151" t="s">
        <v>457</v>
      </c>
      <c r="B11" s="282" t="s">
        <v>1437</v>
      </c>
      <c r="C11" s="282" t="s">
        <v>1438</v>
      </c>
      <c r="D11" s="282" t="s">
        <v>1437</v>
      </c>
      <c r="E11" s="282" t="s">
        <v>1438</v>
      </c>
      <c r="F11" s="282" t="s">
        <v>1439</v>
      </c>
      <c r="G11" s="282" t="s">
        <v>1440</v>
      </c>
      <c r="H11" s="282" t="s">
        <v>139</v>
      </c>
      <c r="I11" s="282" t="s">
        <v>139</v>
      </c>
      <c r="J11" s="282" t="s">
        <v>499</v>
      </c>
      <c r="K11" s="282" t="s">
        <v>1441</v>
      </c>
      <c r="L11" s="282" t="s">
        <v>139</v>
      </c>
      <c r="M11" s="282" t="s">
        <v>139</v>
      </c>
      <c r="N11" s="282" t="s">
        <v>139</v>
      </c>
      <c r="O11" s="282" t="s">
        <v>139</v>
      </c>
      <c r="P11" s="282" t="s">
        <v>139</v>
      </c>
      <c r="Q11" s="282" t="s">
        <v>139</v>
      </c>
      <c r="R11" s="282" t="s">
        <v>139</v>
      </c>
      <c r="S11" s="282" t="s">
        <v>139</v>
      </c>
      <c r="T11" s="282" t="s">
        <v>139</v>
      </c>
      <c r="U11" s="283" t="s">
        <v>139</v>
      </c>
    </row>
    <row r="12" spans="1:21" ht="25.5" customHeight="1" x14ac:dyDescent="0.15">
      <c r="A12" s="151" t="s">
        <v>458</v>
      </c>
      <c r="B12" s="282" t="s">
        <v>1442</v>
      </c>
      <c r="C12" s="282" t="s">
        <v>1443</v>
      </c>
      <c r="D12" s="282" t="s">
        <v>1442</v>
      </c>
      <c r="E12" s="282" t="s">
        <v>1443</v>
      </c>
      <c r="F12" s="282" t="s">
        <v>1089</v>
      </c>
      <c r="G12" s="282" t="s">
        <v>1444</v>
      </c>
      <c r="H12" s="282" t="s">
        <v>139</v>
      </c>
      <c r="I12" s="282" t="s">
        <v>139</v>
      </c>
      <c r="J12" s="282" t="s">
        <v>502</v>
      </c>
      <c r="K12" s="282" t="s">
        <v>1445</v>
      </c>
      <c r="L12" s="282" t="s">
        <v>139</v>
      </c>
      <c r="M12" s="282" t="s">
        <v>139</v>
      </c>
      <c r="N12" s="282" t="s">
        <v>139</v>
      </c>
      <c r="O12" s="282" t="s">
        <v>139</v>
      </c>
      <c r="P12" s="282" t="s">
        <v>139</v>
      </c>
      <c r="Q12" s="282" t="s">
        <v>139</v>
      </c>
      <c r="R12" s="282" t="s">
        <v>139</v>
      </c>
      <c r="S12" s="282" t="s">
        <v>139</v>
      </c>
      <c r="T12" s="282" t="s">
        <v>139</v>
      </c>
      <c r="U12" s="283" t="s">
        <v>139</v>
      </c>
    </row>
    <row r="13" spans="1:21" ht="25.5" customHeight="1" x14ac:dyDescent="0.15">
      <c r="A13" s="151" t="s">
        <v>459</v>
      </c>
      <c r="B13" s="282" t="s">
        <v>520</v>
      </c>
      <c r="C13" s="282" t="s">
        <v>1446</v>
      </c>
      <c r="D13" s="282" t="s">
        <v>520</v>
      </c>
      <c r="E13" s="282" t="s">
        <v>1446</v>
      </c>
      <c r="F13" s="282" t="s">
        <v>1072</v>
      </c>
      <c r="G13" s="282" t="s">
        <v>1447</v>
      </c>
      <c r="H13" s="282" t="s">
        <v>139</v>
      </c>
      <c r="I13" s="282" t="s">
        <v>139</v>
      </c>
      <c r="J13" s="282" t="s">
        <v>499</v>
      </c>
      <c r="K13" s="282" t="s">
        <v>1448</v>
      </c>
      <c r="L13" s="282" t="s">
        <v>139</v>
      </c>
      <c r="M13" s="282" t="s">
        <v>139</v>
      </c>
      <c r="N13" s="282" t="s">
        <v>139</v>
      </c>
      <c r="O13" s="282" t="s">
        <v>139</v>
      </c>
      <c r="P13" s="282" t="s">
        <v>139</v>
      </c>
      <c r="Q13" s="282" t="s">
        <v>139</v>
      </c>
      <c r="R13" s="282" t="s">
        <v>139</v>
      </c>
      <c r="S13" s="282" t="s">
        <v>139</v>
      </c>
      <c r="T13" s="282" t="s">
        <v>139</v>
      </c>
      <c r="U13" s="283" t="s">
        <v>139</v>
      </c>
    </row>
    <row r="14" spans="1:21" ht="25.5" customHeight="1" x14ac:dyDescent="0.15">
      <c r="A14" s="151" t="s">
        <v>460</v>
      </c>
      <c r="B14" s="282" t="s">
        <v>1449</v>
      </c>
      <c r="C14" s="282" t="s">
        <v>1450</v>
      </c>
      <c r="D14" s="282" t="s">
        <v>1449</v>
      </c>
      <c r="E14" s="282" t="s">
        <v>1450</v>
      </c>
      <c r="F14" s="282" t="s">
        <v>1392</v>
      </c>
      <c r="G14" s="282" t="s">
        <v>1451</v>
      </c>
      <c r="H14" s="282" t="s">
        <v>139</v>
      </c>
      <c r="I14" s="282" t="s">
        <v>139</v>
      </c>
      <c r="J14" s="282" t="s">
        <v>502</v>
      </c>
      <c r="K14" s="282" t="s">
        <v>1452</v>
      </c>
      <c r="L14" s="282" t="s">
        <v>139</v>
      </c>
      <c r="M14" s="282" t="s">
        <v>139</v>
      </c>
      <c r="N14" s="282" t="s">
        <v>139</v>
      </c>
      <c r="O14" s="282" t="s">
        <v>139</v>
      </c>
      <c r="P14" s="282" t="s">
        <v>139</v>
      </c>
      <c r="Q14" s="282" t="s">
        <v>139</v>
      </c>
      <c r="R14" s="282" t="s">
        <v>139</v>
      </c>
      <c r="S14" s="282" t="s">
        <v>139</v>
      </c>
      <c r="T14" s="282" t="s">
        <v>139</v>
      </c>
      <c r="U14" s="283" t="s">
        <v>139</v>
      </c>
    </row>
    <row r="15" spans="1:21" ht="25.5" customHeight="1" x14ac:dyDescent="0.15">
      <c r="A15" s="151" t="s">
        <v>461</v>
      </c>
      <c r="B15" s="282" t="s">
        <v>811</v>
      </c>
      <c r="C15" s="282" t="s">
        <v>1453</v>
      </c>
      <c r="D15" s="282" t="s">
        <v>1036</v>
      </c>
      <c r="E15" s="282" t="s">
        <v>1454</v>
      </c>
      <c r="F15" s="282" t="s">
        <v>1036</v>
      </c>
      <c r="G15" s="282" t="s">
        <v>1454</v>
      </c>
      <c r="H15" s="282" t="s">
        <v>139</v>
      </c>
      <c r="I15" s="282" t="s">
        <v>139</v>
      </c>
      <c r="J15" s="282" t="s">
        <v>139</v>
      </c>
      <c r="K15" s="282" t="s">
        <v>139</v>
      </c>
      <c r="L15" s="282" t="s">
        <v>139</v>
      </c>
      <c r="M15" s="282" t="s">
        <v>139</v>
      </c>
      <c r="N15" s="282" t="s">
        <v>502</v>
      </c>
      <c r="O15" s="282" t="s">
        <v>1455</v>
      </c>
      <c r="P15" s="282" t="s">
        <v>139</v>
      </c>
      <c r="Q15" s="282" t="s">
        <v>139</v>
      </c>
      <c r="R15" s="282" t="s">
        <v>139</v>
      </c>
      <c r="S15" s="282" t="s">
        <v>139</v>
      </c>
      <c r="T15" s="282" t="s">
        <v>139</v>
      </c>
      <c r="U15" s="283" t="s">
        <v>139</v>
      </c>
    </row>
    <row r="16" spans="1:21" ht="25.5" customHeight="1" x14ac:dyDescent="0.15">
      <c r="A16" s="151" t="s">
        <v>462</v>
      </c>
      <c r="B16" s="282" t="s">
        <v>1456</v>
      </c>
      <c r="C16" s="282" t="s">
        <v>1457</v>
      </c>
      <c r="D16" s="282" t="s">
        <v>853</v>
      </c>
      <c r="E16" s="282" t="s">
        <v>1458</v>
      </c>
      <c r="F16" s="282" t="s">
        <v>853</v>
      </c>
      <c r="G16" s="282" t="s">
        <v>1458</v>
      </c>
      <c r="H16" s="282" t="s">
        <v>139</v>
      </c>
      <c r="I16" s="282" t="s">
        <v>139</v>
      </c>
      <c r="J16" s="282" t="s">
        <v>139</v>
      </c>
      <c r="K16" s="282" t="s">
        <v>139</v>
      </c>
      <c r="L16" s="282" t="s">
        <v>139</v>
      </c>
      <c r="M16" s="282" t="s">
        <v>139</v>
      </c>
      <c r="N16" s="282" t="s">
        <v>499</v>
      </c>
      <c r="O16" s="282" t="s">
        <v>1459</v>
      </c>
      <c r="P16" s="282" t="s">
        <v>139</v>
      </c>
      <c r="Q16" s="282" t="s">
        <v>139</v>
      </c>
      <c r="R16" s="282" t="s">
        <v>139</v>
      </c>
      <c r="S16" s="282" t="s">
        <v>139</v>
      </c>
      <c r="T16" s="282" t="s">
        <v>139</v>
      </c>
      <c r="U16" s="283" t="s">
        <v>139</v>
      </c>
    </row>
    <row r="17" spans="1:21" ht="25.5" customHeight="1" x14ac:dyDescent="0.15">
      <c r="A17" s="151" t="s">
        <v>290</v>
      </c>
      <c r="B17" s="282" t="s">
        <v>1094</v>
      </c>
      <c r="C17" s="282" t="s">
        <v>1460</v>
      </c>
      <c r="D17" s="282" t="s">
        <v>1073</v>
      </c>
      <c r="E17" s="282" t="s">
        <v>1461</v>
      </c>
      <c r="F17" s="282" t="s">
        <v>1073</v>
      </c>
      <c r="G17" s="282" t="s">
        <v>1461</v>
      </c>
      <c r="H17" s="282" t="s">
        <v>139</v>
      </c>
      <c r="I17" s="282" t="s">
        <v>139</v>
      </c>
      <c r="J17" s="282" t="s">
        <v>139</v>
      </c>
      <c r="K17" s="282" t="s">
        <v>139</v>
      </c>
      <c r="L17" s="282" t="s">
        <v>139</v>
      </c>
      <c r="M17" s="282" t="s">
        <v>139</v>
      </c>
      <c r="N17" s="282" t="s">
        <v>853</v>
      </c>
      <c r="O17" s="282" t="s">
        <v>1462</v>
      </c>
      <c r="P17" s="282" t="s">
        <v>139</v>
      </c>
      <c r="Q17" s="282" t="s">
        <v>139</v>
      </c>
      <c r="R17" s="282" t="s">
        <v>139</v>
      </c>
      <c r="S17" s="282" t="s">
        <v>139</v>
      </c>
      <c r="T17" s="282" t="s">
        <v>139</v>
      </c>
      <c r="U17" s="283" t="s">
        <v>139</v>
      </c>
    </row>
    <row r="18" spans="1:21" ht="25.5" customHeight="1" x14ac:dyDescent="0.15">
      <c r="A18" s="130" t="s">
        <v>291</v>
      </c>
      <c r="B18" s="280" t="s">
        <v>1158</v>
      </c>
      <c r="C18" s="280" t="s">
        <v>1159</v>
      </c>
      <c r="D18" s="280" t="s">
        <v>1463</v>
      </c>
      <c r="E18" s="280" t="s">
        <v>1464</v>
      </c>
      <c r="F18" s="280" t="s">
        <v>1371</v>
      </c>
      <c r="G18" s="280" t="s">
        <v>1372</v>
      </c>
      <c r="H18" s="280" t="s">
        <v>1111</v>
      </c>
      <c r="I18" s="280" t="s">
        <v>1423</v>
      </c>
      <c r="J18" s="280" t="s">
        <v>1465</v>
      </c>
      <c r="K18" s="280" t="s">
        <v>1466</v>
      </c>
      <c r="L18" s="280" t="s">
        <v>968</v>
      </c>
      <c r="M18" s="280" t="s">
        <v>1426</v>
      </c>
      <c r="N18" s="280" t="s">
        <v>1467</v>
      </c>
      <c r="O18" s="280" t="s">
        <v>1468</v>
      </c>
      <c r="P18" s="280" t="s">
        <v>1073</v>
      </c>
      <c r="Q18" s="280" t="s">
        <v>1428</v>
      </c>
      <c r="R18" s="280" t="s">
        <v>501</v>
      </c>
      <c r="S18" s="280" t="s">
        <v>1429</v>
      </c>
      <c r="T18" s="280" t="s">
        <v>1430</v>
      </c>
      <c r="U18" s="281" t="s">
        <v>1431</v>
      </c>
    </row>
    <row r="19" spans="1:21" ht="25.5" customHeight="1" x14ac:dyDescent="0.15">
      <c r="A19" s="151" t="s">
        <v>453</v>
      </c>
      <c r="B19" s="282" t="s">
        <v>1469</v>
      </c>
      <c r="C19" s="282" t="s">
        <v>1470</v>
      </c>
      <c r="D19" s="282" t="s">
        <v>498</v>
      </c>
      <c r="E19" s="282" t="s">
        <v>1471</v>
      </c>
      <c r="F19" s="282" t="s">
        <v>139</v>
      </c>
      <c r="G19" s="282" t="s">
        <v>139</v>
      </c>
      <c r="H19" s="282" t="s">
        <v>498</v>
      </c>
      <c r="I19" s="282" t="s">
        <v>1471</v>
      </c>
      <c r="J19" s="282" t="s">
        <v>139</v>
      </c>
      <c r="K19" s="282" t="s">
        <v>139</v>
      </c>
      <c r="L19" s="282" t="s">
        <v>139</v>
      </c>
      <c r="M19" s="282" t="s">
        <v>139</v>
      </c>
      <c r="N19" s="282" t="s">
        <v>139</v>
      </c>
      <c r="O19" s="282" t="s">
        <v>139</v>
      </c>
      <c r="P19" s="282" t="s">
        <v>139</v>
      </c>
      <c r="Q19" s="282" t="s">
        <v>139</v>
      </c>
      <c r="R19" s="282" t="s">
        <v>139</v>
      </c>
      <c r="S19" s="282" t="s">
        <v>139</v>
      </c>
      <c r="T19" s="282" t="s">
        <v>811</v>
      </c>
      <c r="U19" s="283" t="s">
        <v>1472</v>
      </c>
    </row>
    <row r="20" spans="1:21" ht="25.5" customHeight="1" x14ac:dyDescent="0.15">
      <c r="A20" s="151" t="s">
        <v>454</v>
      </c>
      <c r="B20" s="282" t="s">
        <v>1473</v>
      </c>
      <c r="C20" s="282" t="s">
        <v>1474</v>
      </c>
      <c r="D20" s="282" t="s">
        <v>1475</v>
      </c>
      <c r="E20" s="282" t="s">
        <v>1476</v>
      </c>
      <c r="F20" s="282" t="s">
        <v>522</v>
      </c>
      <c r="G20" s="282" t="s">
        <v>1477</v>
      </c>
      <c r="H20" s="282" t="s">
        <v>1478</v>
      </c>
      <c r="I20" s="282" t="s">
        <v>1479</v>
      </c>
      <c r="J20" s="282" t="s">
        <v>1480</v>
      </c>
      <c r="K20" s="282" t="s">
        <v>1481</v>
      </c>
      <c r="L20" s="282" t="s">
        <v>907</v>
      </c>
      <c r="M20" s="282" t="s">
        <v>1482</v>
      </c>
      <c r="N20" s="282" t="s">
        <v>1007</v>
      </c>
      <c r="O20" s="282" t="s">
        <v>1483</v>
      </c>
      <c r="P20" s="282" t="s">
        <v>139</v>
      </c>
      <c r="Q20" s="282" t="s">
        <v>139</v>
      </c>
      <c r="R20" s="282" t="s">
        <v>139</v>
      </c>
      <c r="S20" s="282" t="s">
        <v>139</v>
      </c>
      <c r="T20" s="282" t="s">
        <v>1392</v>
      </c>
      <c r="U20" s="283" t="s">
        <v>1484</v>
      </c>
    </row>
    <row r="21" spans="1:21" ht="25.5" customHeight="1" x14ac:dyDescent="0.15">
      <c r="A21" s="151" t="s">
        <v>455</v>
      </c>
      <c r="B21" s="282" t="s">
        <v>1287</v>
      </c>
      <c r="C21" s="282" t="s">
        <v>1485</v>
      </c>
      <c r="D21" s="282" t="s">
        <v>974</v>
      </c>
      <c r="E21" s="282" t="s">
        <v>1486</v>
      </c>
      <c r="F21" s="282" t="s">
        <v>139</v>
      </c>
      <c r="G21" s="282" t="s">
        <v>139</v>
      </c>
      <c r="H21" s="282" t="s">
        <v>139</v>
      </c>
      <c r="I21" s="282" t="s">
        <v>139</v>
      </c>
      <c r="J21" s="282" t="s">
        <v>974</v>
      </c>
      <c r="K21" s="282" t="s">
        <v>1486</v>
      </c>
      <c r="L21" s="282" t="s">
        <v>139</v>
      </c>
      <c r="M21" s="282" t="s">
        <v>139</v>
      </c>
      <c r="N21" s="282" t="s">
        <v>139</v>
      </c>
      <c r="O21" s="282" t="s">
        <v>139</v>
      </c>
      <c r="P21" s="282" t="s">
        <v>139</v>
      </c>
      <c r="Q21" s="282" t="s">
        <v>139</v>
      </c>
      <c r="R21" s="282" t="s">
        <v>139</v>
      </c>
      <c r="S21" s="282" t="s">
        <v>139</v>
      </c>
      <c r="T21" s="282" t="s">
        <v>1487</v>
      </c>
      <c r="U21" s="283" t="s">
        <v>1488</v>
      </c>
    </row>
    <row r="22" spans="1:21" ht="25.5" customHeight="1" x14ac:dyDescent="0.15">
      <c r="A22" s="151" t="s">
        <v>456</v>
      </c>
      <c r="B22" s="282" t="s">
        <v>1489</v>
      </c>
      <c r="C22" s="282" t="s">
        <v>1490</v>
      </c>
      <c r="D22" s="282" t="s">
        <v>1066</v>
      </c>
      <c r="E22" s="282" t="s">
        <v>1491</v>
      </c>
      <c r="F22" s="282" t="s">
        <v>966</v>
      </c>
      <c r="G22" s="282" t="s">
        <v>1492</v>
      </c>
      <c r="H22" s="282" t="s">
        <v>965</v>
      </c>
      <c r="I22" s="282" t="s">
        <v>1493</v>
      </c>
      <c r="J22" s="282" t="s">
        <v>1079</v>
      </c>
      <c r="K22" s="282" t="s">
        <v>1494</v>
      </c>
      <c r="L22" s="282" t="s">
        <v>139</v>
      </c>
      <c r="M22" s="282" t="s">
        <v>139</v>
      </c>
      <c r="N22" s="282" t="s">
        <v>501</v>
      </c>
      <c r="O22" s="282" t="s">
        <v>894</v>
      </c>
      <c r="P22" s="282" t="s">
        <v>139</v>
      </c>
      <c r="Q22" s="282" t="s">
        <v>139</v>
      </c>
      <c r="R22" s="282" t="s">
        <v>501</v>
      </c>
      <c r="S22" s="282" t="s">
        <v>1429</v>
      </c>
      <c r="T22" s="282" t="s">
        <v>967</v>
      </c>
      <c r="U22" s="283" t="s">
        <v>1495</v>
      </c>
    </row>
    <row r="23" spans="1:21" ht="25.5" customHeight="1" x14ac:dyDescent="0.15">
      <c r="A23" s="151" t="s">
        <v>457</v>
      </c>
      <c r="B23" s="282" t="s">
        <v>1496</v>
      </c>
      <c r="C23" s="282" t="s">
        <v>1497</v>
      </c>
      <c r="D23" s="282" t="s">
        <v>503</v>
      </c>
      <c r="E23" s="282" t="s">
        <v>1498</v>
      </c>
      <c r="F23" s="282" t="s">
        <v>1075</v>
      </c>
      <c r="G23" s="282" t="s">
        <v>1499</v>
      </c>
      <c r="H23" s="282" t="s">
        <v>139</v>
      </c>
      <c r="I23" s="282" t="s">
        <v>139</v>
      </c>
      <c r="J23" s="282" t="s">
        <v>1469</v>
      </c>
      <c r="K23" s="282" t="s">
        <v>1500</v>
      </c>
      <c r="L23" s="282" t="s">
        <v>1501</v>
      </c>
      <c r="M23" s="282" t="s">
        <v>1502</v>
      </c>
      <c r="N23" s="282" t="s">
        <v>520</v>
      </c>
      <c r="O23" s="282" t="s">
        <v>1503</v>
      </c>
      <c r="P23" s="282" t="s">
        <v>139</v>
      </c>
      <c r="Q23" s="282" t="s">
        <v>139</v>
      </c>
      <c r="R23" s="282" t="s">
        <v>139</v>
      </c>
      <c r="S23" s="282" t="s">
        <v>139</v>
      </c>
      <c r="T23" s="282" t="s">
        <v>502</v>
      </c>
      <c r="U23" s="283" t="s">
        <v>1504</v>
      </c>
    </row>
    <row r="24" spans="1:21" ht="25.5" customHeight="1" x14ac:dyDescent="0.15">
      <c r="A24" s="151" t="s">
        <v>458</v>
      </c>
      <c r="B24" s="282" t="s">
        <v>1505</v>
      </c>
      <c r="C24" s="282" t="s">
        <v>1506</v>
      </c>
      <c r="D24" s="282" t="s">
        <v>1507</v>
      </c>
      <c r="E24" s="282" t="s">
        <v>1508</v>
      </c>
      <c r="F24" s="282" t="s">
        <v>1509</v>
      </c>
      <c r="G24" s="282" t="s">
        <v>1510</v>
      </c>
      <c r="H24" s="282" t="s">
        <v>139</v>
      </c>
      <c r="I24" s="282" t="s">
        <v>139</v>
      </c>
      <c r="J24" s="282" t="s">
        <v>499</v>
      </c>
      <c r="K24" s="282" t="s">
        <v>1511</v>
      </c>
      <c r="L24" s="282" t="s">
        <v>499</v>
      </c>
      <c r="M24" s="282" t="s">
        <v>1512</v>
      </c>
      <c r="N24" s="282" t="s">
        <v>139</v>
      </c>
      <c r="O24" s="282" t="s">
        <v>139</v>
      </c>
      <c r="P24" s="282" t="s">
        <v>1073</v>
      </c>
      <c r="Q24" s="282" t="s">
        <v>1428</v>
      </c>
      <c r="R24" s="282" t="s">
        <v>139</v>
      </c>
      <c r="S24" s="282" t="s">
        <v>139</v>
      </c>
      <c r="T24" s="282" t="s">
        <v>139</v>
      </c>
      <c r="U24" s="283" t="s">
        <v>139</v>
      </c>
    </row>
    <row r="25" spans="1:21" ht="25.5" customHeight="1" x14ac:dyDescent="0.15">
      <c r="A25" s="151" t="s">
        <v>459</v>
      </c>
      <c r="B25" s="282" t="s">
        <v>139</v>
      </c>
      <c r="C25" s="282" t="s">
        <v>139</v>
      </c>
      <c r="D25" s="282" t="s">
        <v>139</v>
      </c>
      <c r="E25" s="282" t="s">
        <v>139</v>
      </c>
      <c r="F25" s="282" t="s">
        <v>139</v>
      </c>
      <c r="G25" s="282" t="s">
        <v>139</v>
      </c>
      <c r="H25" s="282" t="s">
        <v>139</v>
      </c>
      <c r="I25" s="282" t="s">
        <v>139</v>
      </c>
      <c r="J25" s="282" t="s">
        <v>139</v>
      </c>
      <c r="K25" s="282" t="s">
        <v>139</v>
      </c>
      <c r="L25" s="282" t="s">
        <v>139</v>
      </c>
      <c r="M25" s="282" t="s">
        <v>139</v>
      </c>
      <c r="N25" s="282" t="s">
        <v>139</v>
      </c>
      <c r="O25" s="282" t="s">
        <v>139</v>
      </c>
      <c r="P25" s="282" t="s">
        <v>139</v>
      </c>
      <c r="Q25" s="282" t="s">
        <v>139</v>
      </c>
      <c r="R25" s="282" t="s">
        <v>139</v>
      </c>
      <c r="S25" s="282" t="s">
        <v>139</v>
      </c>
      <c r="T25" s="282" t="s">
        <v>139</v>
      </c>
      <c r="U25" s="283" t="s">
        <v>139</v>
      </c>
    </row>
    <row r="26" spans="1:21" ht="25.5" customHeight="1" x14ac:dyDescent="0.15">
      <c r="A26" s="152" t="s">
        <v>292</v>
      </c>
      <c r="B26" s="284" t="s">
        <v>139</v>
      </c>
      <c r="C26" s="284" t="s">
        <v>139</v>
      </c>
      <c r="D26" s="284" t="s">
        <v>139</v>
      </c>
      <c r="E26" s="284" t="s">
        <v>139</v>
      </c>
      <c r="F26" s="284" t="s">
        <v>139</v>
      </c>
      <c r="G26" s="284" t="s">
        <v>139</v>
      </c>
      <c r="H26" s="284" t="s">
        <v>139</v>
      </c>
      <c r="I26" s="284" t="s">
        <v>139</v>
      </c>
      <c r="J26" s="284" t="s">
        <v>139</v>
      </c>
      <c r="K26" s="284" t="s">
        <v>139</v>
      </c>
      <c r="L26" s="284" t="s">
        <v>139</v>
      </c>
      <c r="M26" s="284" t="s">
        <v>139</v>
      </c>
      <c r="N26" s="284" t="s">
        <v>139</v>
      </c>
      <c r="O26" s="284" t="s">
        <v>139</v>
      </c>
      <c r="P26" s="284" t="s">
        <v>139</v>
      </c>
      <c r="Q26" s="284" t="s">
        <v>139</v>
      </c>
      <c r="R26" s="284" t="s">
        <v>139</v>
      </c>
      <c r="S26" s="284" t="s">
        <v>139</v>
      </c>
      <c r="T26" s="284" t="s">
        <v>139</v>
      </c>
      <c r="U26" s="285" t="s">
        <v>139</v>
      </c>
    </row>
    <row r="27" spans="1:21" ht="15" customHeight="1" x14ac:dyDescent="0.15">
      <c r="A27" s="3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8" spans="1:21" ht="15" customHeight="1" x14ac:dyDescent="0.15">
      <c r="B28" s="27"/>
      <c r="C28" s="28"/>
      <c r="D28" s="27"/>
      <c r="E28" s="28"/>
      <c r="F28" s="27"/>
      <c r="G28" s="28"/>
      <c r="H28" s="28"/>
      <c r="I28" s="28"/>
      <c r="J28" s="27"/>
      <c r="K28" s="28"/>
      <c r="L28" s="27"/>
      <c r="M28" s="28"/>
      <c r="N28" s="27"/>
      <c r="O28" s="28"/>
      <c r="P28" s="27"/>
      <c r="Q28" s="28"/>
      <c r="R28" s="27"/>
      <c r="S28" s="28"/>
      <c r="T28" s="27"/>
      <c r="U28" s="28"/>
    </row>
    <row r="29" spans="1:21" ht="15" customHeight="1" x14ac:dyDescent="0.15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21" ht="15" customHeight="1" x14ac:dyDescent="0.15">
      <c r="B30" s="27"/>
      <c r="C30" s="28"/>
      <c r="D30" s="27"/>
      <c r="E30" s="28"/>
      <c r="F30" s="27"/>
      <c r="G30" s="28"/>
      <c r="H30" s="28"/>
      <c r="I30" s="28"/>
      <c r="J30" s="27"/>
      <c r="K30" s="28"/>
      <c r="L30" s="27"/>
      <c r="M30" s="28"/>
      <c r="N30" s="27"/>
      <c r="O30" s="28"/>
      <c r="P30" s="27"/>
      <c r="Q30" s="28"/>
      <c r="R30" s="27"/>
      <c r="S30" s="28"/>
      <c r="T30" s="27"/>
      <c r="U30" s="28"/>
    </row>
    <row r="31" spans="1:21" ht="15" customHeight="1" x14ac:dyDescent="0.15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spans="1:21" ht="15" customHeight="1" x14ac:dyDescent="0.15">
      <c r="B32" s="27"/>
      <c r="C32" s="28"/>
      <c r="D32" s="27"/>
      <c r="E32" s="28"/>
      <c r="F32" s="27"/>
      <c r="G32" s="28"/>
      <c r="H32" s="28"/>
      <c r="I32" s="28"/>
      <c r="J32" s="27"/>
      <c r="K32" s="28"/>
      <c r="L32" s="27"/>
      <c r="M32" s="28"/>
      <c r="N32" s="27"/>
      <c r="O32" s="28"/>
      <c r="P32" s="27"/>
      <c r="Q32" s="28"/>
      <c r="R32" s="27"/>
      <c r="S32" s="28"/>
      <c r="T32" s="27"/>
      <c r="U32" s="28"/>
    </row>
    <row r="33" spans="1:21" ht="15" customHeight="1" x14ac:dyDescent="0.15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5" customHeight="1" x14ac:dyDescent="0.15">
      <c r="B34" s="31"/>
      <c r="C34" s="32"/>
      <c r="D34" s="31"/>
      <c r="E34" s="32"/>
      <c r="F34" s="31"/>
      <c r="G34" s="32"/>
      <c r="H34" s="32"/>
      <c r="I34" s="32"/>
      <c r="J34" s="31"/>
      <c r="K34" s="32"/>
      <c r="L34" s="31"/>
      <c r="M34" s="32"/>
      <c r="N34" s="31"/>
      <c r="O34" s="32"/>
      <c r="P34" s="31"/>
      <c r="Q34" s="32"/>
      <c r="R34" s="31"/>
      <c r="S34" s="32"/>
      <c r="T34" s="31"/>
      <c r="U34" s="32"/>
    </row>
    <row r="35" spans="1:21" ht="15" customHeight="1" x14ac:dyDescent="0.15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</row>
    <row r="37" spans="1:21" s="23" customFormat="1" x14ac:dyDescent="0.15">
      <c r="A37" s="4"/>
    </row>
    <row r="38" spans="1:21" s="23" customFormat="1" x14ac:dyDescent="0.15">
      <c r="A38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pageSetUpPr fitToPage="1"/>
  </sheetPr>
  <dimension ref="A1:M127"/>
  <sheetViews>
    <sheetView zoomScaleNormal="100" zoomScaleSheetLayoutView="100" workbookViewId="0"/>
  </sheetViews>
  <sheetFormatPr defaultColWidth="9" defaultRowHeight="10.8" x14ac:dyDescent="0.15"/>
  <cols>
    <col min="1" max="1" width="22.44140625" style="33" customWidth="1"/>
    <col min="2" max="2" width="6" style="34" bestFit="1" customWidth="1"/>
    <col min="3" max="3" width="10.44140625" style="34" customWidth="1"/>
    <col min="4" max="4" width="6.77734375" style="34" bestFit="1" customWidth="1"/>
    <col min="5" max="5" width="11.33203125" style="34" customWidth="1"/>
    <col min="6" max="6" width="5" style="34" bestFit="1" customWidth="1"/>
    <col min="7" max="7" width="10.77734375" style="34" customWidth="1"/>
    <col min="8" max="8" width="6" style="34" bestFit="1" customWidth="1"/>
    <col min="9" max="9" width="10.44140625" style="34" customWidth="1"/>
    <col min="10" max="10" width="6" style="34" bestFit="1" customWidth="1"/>
    <col min="11" max="11" width="10" style="34" customWidth="1"/>
    <col min="12" max="12" width="6.88671875" style="34" customWidth="1"/>
    <col min="13" max="13" width="10.6640625" style="34" customWidth="1"/>
    <col min="14" max="16384" width="9" style="34"/>
  </cols>
  <sheetData>
    <row r="1" spans="1:13" ht="19.2" x14ac:dyDescent="0.25">
      <c r="A1" s="80" t="s">
        <v>407</v>
      </c>
      <c r="B1" s="81"/>
      <c r="C1" s="81"/>
      <c r="D1" s="81"/>
      <c r="E1" s="82"/>
      <c r="F1" s="81"/>
      <c r="G1" s="81"/>
      <c r="H1" s="81"/>
      <c r="I1" s="82"/>
      <c r="J1" s="81"/>
      <c r="K1" s="81"/>
      <c r="L1" s="81"/>
      <c r="M1" s="82" t="s">
        <v>404</v>
      </c>
    </row>
    <row r="2" spans="1:13" s="35" customFormat="1" ht="24.9" customHeight="1" x14ac:dyDescent="0.2">
      <c r="A2" s="159"/>
      <c r="B2" s="160" t="s">
        <v>111</v>
      </c>
      <c r="C2" s="160"/>
      <c r="D2" s="160"/>
      <c r="E2" s="160"/>
      <c r="F2" s="160" t="s">
        <v>400</v>
      </c>
      <c r="G2" s="160"/>
      <c r="H2" s="160"/>
      <c r="I2" s="160"/>
      <c r="J2" s="160" t="s">
        <v>401</v>
      </c>
      <c r="K2" s="160"/>
      <c r="L2" s="160"/>
      <c r="M2" s="160"/>
    </row>
    <row r="3" spans="1:13" s="35" customFormat="1" ht="24.9" customHeight="1" x14ac:dyDescent="0.2">
      <c r="A3" s="161" t="s">
        <v>475</v>
      </c>
      <c r="B3" s="160" t="s">
        <v>402</v>
      </c>
      <c r="C3" s="160"/>
      <c r="D3" s="160" t="s">
        <v>403</v>
      </c>
      <c r="E3" s="160"/>
      <c r="F3" s="160" t="s">
        <v>402</v>
      </c>
      <c r="G3" s="160"/>
      <c r="H3" s="160" t="s">
        <v>403</v>
      </c>
      <c r="I3" s="160"/>
      <c r="J3" s="160" t="s">
        <v>402</v>
      </c>
      <c r="K3" s="160"/>
      <c r="L3" s="160" t="s">
        <v>403</v>
      </c>
      <c r="M3" s="160"/>
    </row>
    <row r="4" spans="1:13" s="35" customFormat="1" ht="24.9" customHeight="1" x14ac:dyDescent="0.2">
      <c r="A4" s="162"/>
      <c r="B4" s="163" t="s">
        <v>168</v>
      </c>
      <c r="C4" s="163" t="s">
        <v>153</v>
      </c>
      <c r="D4" s="163" t="s">
        <v>168</v>
      </c>
      <c r="E4" s="163" t="s">
        <v>153</v>
      </c>
      <c r="F4" s="163" t="s">
        <v>168</v>
      </c>
      <c r="G4" s="163" t="s">
        <v>153</v>
      </c>
      <c r="H4" s="163" t="s">
        <v>168</v>
      </c>
      <c r="I4" s="163" t="s">
        <v>153</v>
      </c>
      <c r="J4" s="163" t="s">
        <v>168</v>
      </c>
      <c r="K4" s="163" t="s">
        <v>153</v>
      </c>
      <c r="L4" s="163" t="s">
        <v>168</v>
      </c>
      <c r="M4" s="163" t="s">
        <v>153</v>
      </c>
    </row>
    <row r="5" spans="1:13" s="36" customFormat="1" ht="24.9" customHeight="1" x14ac:dyDescent="0.2">
      <c r="A5" s="164" t="s">
        <v>111</v>
      </c>
      <c r="B5" s="292">
        <v>1831</v>
      </c>
      <c r="C5" s="292">
        <v>14056189</v>
      </c>
      <c r="D5" s="292">
        <v>17694</v>
      </c>
      <c r="E5" s="292">
        <v>129670584</v>
      </c>
      <c r="F5" s="292">
        <v>413</v>
      </c>
      <c r="G5" s="292">
        <v>9989701</v>
      </c>
      <c r="H5" s="292">
        <v>4042</v>
      </c>
      <c r="I5" s="292">
        <v>91848943</v>
      </c>
      <c r="J5" s="292">
        <v>1418</v>
      </c>
      <c r="K5" s="292">
        <v>4066488</v>
      </c>
      <c r="L5" s="292">
        <v>13652</v>
      </c>
      <c r="M5" s="293">
        <v>37821641</v>
      </c>
    </row>
    <row r="6" spans="1:13" s="36" customFormat="1" ht="24.9" customHeight="1" x14ac:dyDescent="0.2">
      <c r="A6" s="157" t="s">
        <v>169</v>
      </c>
      <c r="B6" s="287">
        <v>913</v>
      </c>
      <c r="C6" s="287">
        <v>6449920</v>
      </c>
      <c r="D6" s="287">
        <v>8860</v>
      </c>
      <c r="E6" s="287">
        <v>53942139</v>
      </c>
      <c r="F6" s="287">
        <v>161</v>
      </c>
      <c r="G6" s="287">
        <v>3259386</v>
      </c>
      <c r="H6" s="287">
        <v>1496</v>
      </c>
      <c r="I6" s="287">
        <v>24721599</v>
      </c>
      <c r="J6" s="287">
        <v>752</v>
      </c>
      <c r="K6" s="287">
        <v>3190534</v>
      </c>
      <c r="L6" s="287">
        <v>7364</v>
      </c>
      <c r="M6" s="290">
        <v>29220540</v>
      </c>
    </row>
    <row r="7" spans="1:13" s="36" customFormat="1" ht="24.9" customHeight="1" x14ac:dyDescent="0.2">
      <c r="A7" s="158" t="s">
        <v>170</v>
      </c>
      <c r="B7" s="288">
        <v>6</v>
      </c>
      <c r="C7" s="288">
        <v>3254</v>
      </c>
      <c r="D7" s="288">
        <v>46</v>
      </c>
      <c r="E7" s="288">
        <v>23472</v>
      </c>
      <c r="F7" s="288" t="s">
        <v>139</v>
      </c>
      <c r="G7" s="288" t="s">
        <v>139</v>
      </c>
      <c r="H7" s="288" t="s">
        <v>139</v>
      </c>
      <c r="I7" s="288" t="s">
        <v>139</v>
      </c>
      <c r="J7" s="288">
        <v>6</v>
      </c>
      <c r="K7" s="288">
        <v>3254</v>
      </c>
      <c r="L7" s="288">
        <v>46</v>
      </c>
      <c r="M7" s="291">
        <v>23472</v>
      </c>
    </row>
    <row r="8" spans="1:13" s="36" customFormat="1" ht="24.9" customHeight="1" x14ac:dyDescent="0.2">
      <c r="A8" s="165" t="s">
        <v>171</v>
      </c>
      <c r="B8" s="287">
        <v>27</v>
      </c>
      <c r="C8" s="287">
        <v>80995</v>
      </c>
      <c r="D8" s="287">
        <v>259</v>
      </c>
      <c r="E8" s="287">
        <v>709996</v>
      </c>
      <c r="F8" s="287" t="s">
        <v>139</v>
      </c>
      <c r="G8" s="287" t="s">
        <v>139</v>
      </c>
      <c r="H8" s="287" t="s">
        <v>139</v>
      </c>
      <c r="I8" s="287" t="s">
        <v>139</v>
      </c>
      <c r="J8" s="287">
        <v>27</v>
      </c>
      <c r="K8" s="287">
        <v>80995</v>
      </c>
      <c r="L8" s="287">
        <v>259</v>
      </c>
      <c r="M8" s="290">
        <v>709996</v>
      </c>
    </row>
    <row r="9" spans="1:13" s="36" customFormat="1" ht="24.9" customHeight="1" x14ac:dyDescent="0.2">
      <c r="A9" s="165" t="s">
        <v>172</v>
      </c>
      <c r="B9" s="287">
        <v>25</v>
      </c>
      <c r="C9" s="287">
        <v>11566</v>
      </c>
      <c r="D9" s="287">
        <v>249</v>
      </c>
      <c r="E9" s="287">
        <v>113815</v>
      </c>
      <c r="F9" s="287" t="s">
        <v>139</v>
      </c>
      <c r="G9" s="287" t="s">
        <v>139</v>
      </c>
      <c r="H9" s="287" t="s">
        <v>139</v>
      </c>
      <c r="I9" s="287" t="s">
        <v>139</v>
      </c>
      <c r="J9" s="287">
        <v>25</v>
      </c>
      <c r="K9" s="287">
        <v>11566</v>
      </c>
      <c r="L9" s="287">
        <v>249</v>
      </c>
      <c r="M9" s="290">
        <v>113815</v>
      </c>
    </row>
    <row r="10" spans="1:13" s="36" customFormat="1" ht="24.9" customHeight="1" x14ac:dyDescent="0.2">
      <c r="A10" s="165" t="s">
        <v>173</v>
      </c>
      <c r="B10" s="287">
        <v>6</v>
      </c>
      <c r="C10" s="287">
        <v>4922</v>
      </c>
      <c r="D10" s="287">
        <v>71</v>
      </c>
      <c r="E10" s="287">
        <v>51369</v>
      </c>
      <c r="F10" s="287" t="s">
        <v>139</v>
      </c>
      <c r="G10" s="287" t="s">
        <v>139</v>
      </c>
      <c r="H10" s="287" t="s">
        <v>139</v>
      </c>
      <c r="I10" s="287" t="s">
        <v>139</v>
      </c>
      <c r="J10" s="287">
        <v>6</v>
      </c>
      <c r="K10" s="287">
        <v>4922</v>
      </c>
      <c r="L10" s="287">
        <v>71</v>
      </c>
      <c r="M10" s="290">
        <v>51369</v>
      </c>
    </row>
    <row r="11" spans="1:13" s="36" customFormat="1" ht="24.9" customHeight="1" x14ac:dyDescent="0.2">
      <c r="A11" s="165" t="s">
        <v>174</v>
      </c>
      <c r="B11" s="287">
        <v>135</v>
      </c>
      <c r="C11" s="287">
        <v>399348</v>
      </c>
      <c r="D11" s="287">
        <v>1443</v>
      </c>
      <c r="E11" s="287">
        <v>3766235</v>
      </c>
      <c r="F11" s="287" t="s">
        <v>139</v>
      </c>
      <c r="G11" s="287" t="s">
        <v>139</v>
      </c>
      <c r="H11" s="287" t="s">
        <v>139</v>
      </c>
      <c r="I11" s="287" t="s">
        <v>139</v>
      </c>
      <c r="J11" s="287">
        <v>135</v>
      </c>
      <c r="K11" s="287">
        <v>399348</v>
      </c>
      <c r="L11" s="287">
        <v>1443</v>
      </c>
      <c r="M11" s="290">
        <v>3766235</v>
      </c>
    </row>
    <row r="12" spans="1:13" s="36" customFormat="1" ht="24.9" customHeight="1" x14ac:dyDescent="0.2">
      <c r="A12" s="165" t="s">
        <v>175</v>
      </c>
      <c r="B12" s="287">
        <v>151</v>
      </c>
      <c r="C12" s="287">
        <v>1762592</v>
      </c>
      <c r="D12" s="287">
        <v>1415</v>
      </c>
      <c r="E12" s="287">
        <v>16267861</v>
      </c>
      <c r="F12" s="287">
        <v>80</v>
      </c>
      <c r="G12" s="287">
        <v>793046</v>
      </c>
      <c r="H12" s="287">
        <v>730</v>
      </c>
      <c r="I12" s="287">
        <v>7277011</v>
      </c>
      <c r="J12" s="287">
        <v>71</v>
      </c>
      <c r="K12" s="287">
        <v>969546</v>
      </c>
      <c r="L12" s="287">
        <v>685</v>
      </c>
      <c r="M12" s="290">
        <v>8990850</v>
      </c>
    </row>
    <row r="13" spans="1:13" s="36" customFormat="1" ht="24.9" customHeight="1" x14ac:dyDescent="0.2">
      <c r="A13" s="165" t="s">
        <v>484</v>
      </c>
      <c r="B13" s="287">
        <v>82</v>
      </c>
      <c r="C13" s="287">
        <v>794662</v>
      </c>
      <c r="D13" s="287">
        <v>770</v>
      </c>
      <c r="E13" s="287">
        <v>7242417</v>
      </c>
      <c r="F13" s="287">
        <v>80</v>
      </c>
      <c r="G13" s="287">
        <v>793046</v>
      </c>
      <c r="H13" s="287">
        <v>723</v>
      </c>
      <c r="I13" s="287">
        <v>7181242</v>
      </c>
      <c r="J13" s="287">
        <v>2</v>
      </c>
      <c r="K13" s="287">
        <v>1616</v>
      </c>
      <c r="L13" s="287">
        <v>47</v>
      </c>
      <c r="M13" s="290">
        <v>61175</v>
      </c>
    </row>
    <row r="14" spans="1:13" s="36" customFormat="1" ht="24.9" customHeight="1" x14ac:dyDescent="0.2">
      <c r="A14" s="165" t="s">
        <v>854</v>
      </c>
      <c r="B14" s="287" t="s">
        <v>139</v>
      </c>
      <c r="C14" s="287" t="s">
        <v>139</v>
      </c>
      <c r="D14" s="287">
        <v>7</v>
      </c>
      <c r="E14" s="287">
        <v>95769</v>
      </c>
      <c r="F14" s="287" t="s">
        <v>139</v>
      </c>
      <c r="G14" s="287" t="s">
        <v>139</v>
      </c>
      <c r="H14" s="287">
        <v>7</v>
      </c>
      <c r="I14" s="287">
        <v>95769</v>
      </c>
      <c r="J14" s="287" t="s">
        <v>139</v>
      </c>
      <c r="K14" s="287" t="s">
        <v>139</v>
      </c>
      <c r="L14" s="287" t="s">
        <v>139</v>
      </c>
      <c r="M14" s="290" t="s">
        <v>139</v>
      </c>
    </row>
    <row r="15" spans="1:13" s="36" customFormat="1" ht="24.9" customHeight="1" x14ac:dyDescent="0.2">
      <c r="A15" s="165" t="s">
        <v>485</v>
      </c>
      <c r="B15" s="287">
        <v>69</v>
      </c>
      <c r="C15" s="287">
        <v>967930</v>
      </c>
      <c r="D15" s="287">
        <v>638</v>
      </c>
      <c r="E15" s="287">
        <v>8929675</v>
      </c>
      <c r="F15" s="287" t="s">
        <v>139</v>
      </c>
      <c r="G15" s="287" t="s">
        <v>139</v>
      </c>
      <c r="H15" s="287" t="s">
        <v>139</v>
      </c>
      <c r="I15" s="287" t="s">
        <v>139</v>
      </c>
      <c r="J15" s="287">
        <v>69</v>
      </c>
      <c r="K15" s="287">
        <v>967930</v>
      </c>
      <c r="L15" s="287">
        <v>638</v>
      </c>
      <c r="M15" s="290">
        <v>8929675</v>
      </c>
    </row>
    <row r="16" spans="1:13" s="36" customFormat="1" ht="24.9" customHeight="1" x14ac:dyDescent="0.2">
      <c r="A16" s="165" t="s">
        <v>47</v>
      </c>
      <c r="B16" s="287" t="s">
        <v>139</v>
      </c>
      <c r="C16" s="287" t="s">
        <v>139</v>
      </c>
      <c r="D16" s="287">
        <v>27</v>
      </c>
      <c r="E16" s="287">
        <v>56811</v>
      </c>
      <c r="F16" s="287" t="s">
        <v>139</v>
      </c>
      <c r="G16" s="287" t="s">
        <v>139</v>
      </c>
      <c r="H16" s="287" t="s">
        <v>139</v>
      </c>
      <c r="I16" s="287" t="s">
        <v>139</v>
      </c>
      <c r="J16" s="287" t="s">
        <v>139</v>
      </c>
      <c r="K16" s="287" t="s">
        <v>139</v>
      </c>
      <c r="L16" s="287">
        <v>27</v>
      </c>
      <c r="M16" s="290">
        <v>56811</v>
      </c>
    </row>
    <row r="17" spans="1:13" s="36" customFormat="1" ht="24.9" customHeight="1" x14ac:dyDescent="0.2">
      <c r="A17" s="165" t="s">
        <v>176</v>
      </c>
      <c r="B17" s="287">
        <v>2</v>
      </c>
      <c r="C17" s="287">
        <v>650</v>
      </c>
      <c r="D17" s="287">
        <v>41</v>
      </c>
      <c r="E17" s="287">
        <v>11539</v>
      </c>
      <c r="F17" s="287" t="s">
        <v>139</v>
      </c>
      <c r="G17" s="287" t="s">
        <v>139</v>
      </c>
      <c r="H17" s="287" t="s">
        <v>139</v>
      </c>
      <c r="I17" s="287" t="s">
        <v>139</v>
      </c>
      <c r="J17" s="287">
        <v>2</v>
      </c>
      <c r="K17" s="287">
        <v>650</v>
      </c>
      <c r="L17" s="287">
        <v>41</v>
      </c>
      <c r="M17" s="290">
        <v>11539</v>
      </c>
    </row>
    <row r="18" spans="1:13" s="36" customFormat="1" ht="24.9" customHeight="1" x14ac:dyDescent="0.2">
      <c r="A18" s="165" t="s">
        <v>642</v>
      </c>
      <c r="B18" s="287">
        <v>3</v>
      </c>
      <c r="C18" s="287">
        <v>4470</v>
      </c>
      <c r="D18" s="287">
        <v>19</v>
      </c>
      <c r="E18" s="287">
        <v>25890</v>
      </c>
      <c r="F18" s="287" t="s">
        <v>139</v>
      </c>
      <c r="G18" s="287" t="s">
        <v>139</v>
      </c>
      <c r="H18" s="287" t="s">
        <v>139</v>
      </c>
      <c r="I18" s="287" t="s">
        <v>139</v>
      </c>
      <c r="J18" s="287">
        <v>3</v>
      </c>
      <c r="K18" s="287">
        <v>4470</v>
      </c>
      <c r="L18" s="287">
        <v>19</v>
      </c>
      <c r="M18" s="290">
        <v>25890</v>
      </c>
    </row>
    <row r="19" spans="1:13" s="36" customFormat="1" ht="24.9" customHeight="1" x14ac:dyDescent="0.2">
      <c r="A19" s="165" t="s">
        <v>177</v>
      </c>
      <c r="B19" s="287">
        <v>61</v>
      </c>
      <c r="C19" s="287">
        <v>724739</v>
      </c>
      <c r="D19" s="287">
        <v>505</v>
      </c>
      <c r="E19" s="287">
        <v>6055965</v>
      </c>
      <c r="F19" s="287" t="s">
        <v>139</v>
      </c>
      <c r="G19" s="287" t="s">
        <v>139</v>
      </c>
      <c r="H19" s="287" t="s">
        <v>139</v>
      </c>
      <c r="I19" s="287" t="s">
        <v>139</v>
      </c>
      <c r="J19" s="287">
        <v>61</v>
      </c>
      <c r="K19" s="287">
        <v>724739</v>
      </c>
      <c r="L19" s="287">
        <v>505</v>
      </c>
      <c r="M19" s="290">
        <v>6055965</v>
      </c>
    </row>
    <row r="20" spans="1:13" s="36" customFormat="1" ht="24.9" customHeight="1" x14ac:dyDescent="0.2">
      <c r="A20" s="165" t="s">
        <v>178</v>
      </c>
      <c r="B20" s="287">
        <v>31</v>
      </c>
      <c r="C20" s="287">
        <v>13117</v>
      </c>
      <c r="D20" s="287">
        <v>283</v>
      </c>
      <c r="E20" s="287">
        <v>122658</v>
      </c>
      <c r="F20" s="287" t="s">
        <v>139</v>
      </c>
      <c r="G20" s="287" t="s">
        <v>139</v>
      </c>
      <c r="H20" s="287" t="s">
        <v>139</v>
      </c>
      <c r="I20" s="287" t="s">
        <v>139</v>
      </c>
      <c r="J20" s="287">
        <v>31</v>
      </c>
      <c r="K20" s="287">
        <v>13117</v>
      </c>
      <c r="L20" s="287">
        <v>283</v>
      </c>
      <c r="M20" s="290">
        <v>122658</v>
      </c>
    </row>
    <row r="21" spans="1:13" s="36" customFormat="1" ht="24.9" customHeight="1" x14ac:dyDescent="0.2">
      <c r="A21" s="165" t="s">
        <v>179</v>
      </c>
      <c r="B21" s="287">
        <v>31</v>
      </c>
      <c r="C21" s="287">
        <v>391716</v>
      </c>
      <c r="D21" s="287">
        <v>293</v>
      </c>
      <c r="E21" s="287">
        <v>3702348</v>
      </c>
      <c r="F21" s="287" t="s">
        <v>139</v>
      </c>
      <c r="G21" s="287" t="s">
        <v>139</v>
      </c>
      <c r="H21" s="287" t="s">
        <v>139</v>
      </c>
      <c r="I21" s="287" t="s">
        <v>139</v>
      </c>
      <c r="J21" s="287">
        <v>31</v>
      </c>
      <c r="K21" s="287">
        <v>391716</v>
      </c>
      <c r="L21" s="287">
        <v>293</v>
      </c>
      <c r="M21" s="290">
        <v>3702348</v>
      </c>
    </row>
    <row r="22" spans="1:13" s="36" customFormat="1" ht="24.9" customHeight="1" x14ac:dyDescent="0.2">
      <c r="A22" s="165" t="s">
        <v>0</v>
      </c>
      <c r="B22" s="287">
        <v>1</v>
      </c>
      <c r="C22" s="287">
        <v>400</v>
      </c>
      <c r="D22" s="287">
        <v>14</v>
      </c>
      <c r="E22" s="287">
        <v>39937</v>
      </c>
      <c r="F22" s="287" t="s">
        <v>139</v>
      </c>
      <c r="G22" s="287" t="s">
        <v>139</v>
      </c>
      <c r="H22" s="287" t="s">
        <v>139</v>
      </c>
      <c r="I22" s="287" t="s">
        <v>139</v>
      </c>
      <c r="J22" s="287">
        <v>1</v>
      </c>
      <c r="K22" s="287">
        <v>400</v>
      </c>
      <c r="L22" s="287">
        <v>14</v>
      </c>
      <c r="M22" s="290">
        <v>39937</v>
      </c>
    </row>
    <row r="23" spans="1:13" s="36" customFormat="1" ht="24.9" customHeight="1" x14ac:dyDescent="0.2">
      <c r="A23" s="165" t="s">
        <v>180</v>
      </c>
      <c r="B23" s="287">
        <v>63</v>
      </c>
      <c r="C23" s="287">
        <v>25164</v>
      </c>
      <c r="D23" s="287">
        <v>713</v>
      </c>
      <c r="E23" s="287">
        <v>270437</v>
      </c>
      <c r="F23" s="287" t="s">
        <v>139</v>
      </c>
      <c r="G23" s="287" t="s">
        <v>139</v>
      </c>
      <c r="H23" s="287" t="s">
        <v>139</v>
      </c>
      <c r="I23" s="287" t="s">
        <v>139</v>
      </c>
      <c r="J23" s="287">
        <v>63</v>
      </c>
      <c r="K23" s="287">
        <v>25164</v>
      </c>
      <c r="L23" s="287">
        <v>713</v>
      </c>
      <c r="M23" s="290">
        <v>270437</v>
      </c>
    </row>
    <row r="24" spans="1:13" s="36" customFormat="1" ht="24.9" customHeight="1" x14ac:dyDescent="0.2">
      <c r="A24" s="165" t="s">
        <v>181</v>
      </c>
      <c r="B24" s="287">
        <v>99</v>
      </c>
      <c r="C24" s="287">
        <v>1136528</v>
      </c>
      <c r="D24" s="287">
        <v>1037</v>
      </c>
      <c r="E24" s="287">
        <v>12335764</v>
      </c>
      <c r="F24" s="287">
        <v>57</v>
      </c>
      <c r="G24" s="287">
        <v>1094108</v>
      </c>
      <c r="H24" s="287">
        <v>627</v>
      </c>
      <c r="I24" s="287">
        <v>11975840</v>
      </c>
      <c r="J24" s="287">
        <v>42</v>
      </c>
      <c r="K24" s="287">
        <v>42420</v>
      </c>
      <c r="L24" s="287">
        <v>410</v>
      </c>
      <c r="M24" s="290">
        <v>359924</v>
      </c>
    </row>
    <row r="25" spans="1:13" s="36" customFormat="1" ht="24.9" customHeight="1" x14ac:dyDescent="0.2">
      <c r="A25" s="165" t="s">
        <v>643</v>
      </c>
      <c r="B25" s="287">
        <v>12</v>
      </c>
      <c r="C25" s="287">
        <v>1168918</v>
      </c>
      <c r="D25" s="287">
        <v>70</v>
      </c>
      <c r="E25" s="287">
        <v>4608616</v>
      </c>
      <c r="F25" s="287">
        <v>12</v>
      </c>
      <c r="G25" s="287">
        <v>1168918</v>
      </c>
      <c r="H25" s="287">
        <v>62</v>
      </c>
      <c r="I25" s="287">
        <v>4431818</v>
      </c>
      <c r="J25" s="287" t="s">
        <v>139</v>
      </c>
      <c r="K25" s="287" t="s">
        <v>139</v>
      </c>
      <c r="L25" s="287">
        <v>8</v>
      </c>
      <c r="M25" s="290">
        <v>176798</v>
      </c>
    </row>
    <row r="26" spans="1:13" s="36" customFormat="1" ht="24.9" customHeight="1" x14ac:dyDescent="0.2">
      <c r="A26" s="165" t="s">
        <v>182</v>
      </c>
      <c r="B26" s="287">
        <v>6</v>
      </c>
      <c r="C26" s="287">
        <v>5749</v>
      </c>
      <c r="D26" s="287">
        <v>49</v>
      </c>
      <c r="E26" s="287">
        <v>42593</v>
      </c>
      <c r="F26" s="287" t="s">
        <v>139</v>
      </c>
      <c r="G26" s="287" t="s">
        <v>139</v>
      </c>
      <c r="H26" s="287" t="s">
        <v>139</v>
      </c>
      <c r="I26" s="287" t="s">
        <v>139</v>
      </c>
      <c r="J26" s="287">
        <v>6</v>
      </c>
      <c r="K26" s="287">
        <v>5749</v>
      </c>
      <c r="L26" s="287">
        <v>49</v>
      </c>
      <c r="M26" s="290">
        <v>42593</v>
      </c>
    </row>
    <row r="27" spans="1:13" s="36" customFormat="1" ht="24.9" customHeight="1" x14ac:dyDescent="0.2">
      <c r="A27" s="165" t="s">
        <v>183</v>
      </c>
      <c r="B27" s="287">
        <v>25</v>
      </c>
      <c r="C27" s="287">
        <v>138464</v>
      </c>
      <c r="D27" s="287">
        <v>240</v>
      </c>
      <c r="E27" s="287">
        <v>553311</v>
      </c>
      <c r="F27" s="287">
        <v>5</v>
      </c>
      <c r="G27" s="287">
        <v>135365</v>
      </c>
      <c r="H27" s="287">
        <v>21</v>
      </c>
      <c r="I27" s="287">
        <v>512186</v>
      </c>
      <c r="J27" s="287">
        <v>20</v>
      </c>
      <c r="K27" s="287">
        <v>3099</v>
      </c>
      <c r="L27" s="287">
        <v>219</v>
      </c>
      <c r="M27" s="290">
        <v>41125</v>
      </c>
    </row>
    <row r="28" spans="1:13" s="36" customFormat="1" ht="24.9" customHeight="1" x14ac:dyDescent="0.2">
      <c r="A28" s="165" t="s">
        <v>184</v>
      </c>
      <c r="B28" s="287">
        <v>5</v>
      </c>
      <c r="C28" s="287">
        <v>41197</v>
      </c>
      <c r="D28" s="287">
        <v>42</v>
      </c>
      <c r="E28" s="287">
        <v>340998</v>
      </c>
      <c r="F28" s="287">
        <v>5</v>
      </c>
      <c r="G28" s="287">
        <v>41197</v>
      </c>
      <c r="H28" s="287">
        <v>41</v>
      </c>
      <c r="I28" s="287">
        <v>336078</v>
      </c>
      <c r="J28" s="287" t="s">
        <v>139</v>
      </c>
      <c r="K28" s="287" t="s">
        <v>139</v>
      </c>
      <c r="L28" s="287">
        <v>1</v>
      </c>
      <c r="M28" s="290">
        <v>4920</v>
      </c>
    </row>
    <row r="29" spans="1:13" s="36" customFormat="1" ht="24.9" customHeight="1" x14ac:dyDescent="0.2">
      <c r="A29" s="165" t="s">
        <v>895</v>
      </c>
      <c r="B29" s="287" t="s">
        <v>139</v>
      </c>
      <c r="C29" s="287" t="s">
        <v>139</v>
      </c>
      <c r="D29" s="287">
        <v>1</v>
      </c>
      <c r="E29" s="287">
        <v>12650</v>
      </c>
      <c r="F29" s="287" t="s">
        <v>139</v>
      </c>
      <c r="G29" s="287" t="s">
        <v>139</v>
      </c>
      <c r="H29" s="287" t="s">
        <v>139</v>
      </c>
      <c r="I29" s="287" t="s">
        <v>139</v>
      </c>
      <c r="J29" s="287" t="s">
        <v>139</v>
      </c>
      <c r="K29" s="287" t="s">
        <v>139</v>
      </c>
      <c r="L29" s="287">
        <v>1</v>
      </c>
      <c r="M29" s="290">
        <v>12650</v>
      </c>
    </row>
    <row r="30" spans="1:13" s="36" customFormat="1" ht="24.9" customHeight="1" x14ac:dyDescent="0.2">
      <c r="A30" s="165" t="s">
        <v>185</v>
      </c>
      <c r="B30" s="287">
        <v>14</v>
      </c>
      <c r="C30" s="287">
        <v>165655</v>
      </c>
      <c r="D30" s="287">
        <v>121</v>
      </c>
      <c r="E30" s="287">
        <v>1429934</v>
      </c>
      <c r="F30" s="287" t="s">
        <v>139</v>
      </c>
      <c r="G30" s="287" t="s">
        <v>139</v>
      </c>
      <c r="H30" s="287" t="s">
        <v>139</v>
      </c>
      <c r="I30" s="287" t="s">
        <v>139</v>
      </c>
      <c r="J30" s="287">
        <v>14</v>
      </c>
      <c r="K30" s="287">
        <v>165655</v>
      </c>
      <c r="L30" s="287">
        <v>121</v>
      </c>
      <c r="M30" s="290">
        <v>1429934</v>
      </c>
    </row>
    <row r="31" spans="1:13" s="36" customFormat="1" ht="24.9" customHeight="1" x14ac:dyDescent="0.2">
      <c r="A31" s="165" t="s">
        <v>896</v>
      </c>
      <c r="B31" s="287" t="s">
        <v>139</v>
      </c>
      <c r="C31" s="287" t="s">
        <v>139</v>
      </c>
      <c r="D31" s="287">
        <v>6</v>
      </c>
      <c r="E31" s="287">
        <v>2991</v>
      </c>
      <c r="F31" s="287" t="s">
        <v>139</v>
      </c>
      <c r="G31" s="287" t="s">
        <v>139</v>
      </c>
      <c r="H31" s="287" t="s">
        <v>139</v>
      </c>
      <c r="I31" s="287" t="s">
        <v>139</v>
      </c>
      <c r="J31" s="287" t="s">
        <v>139</v>
      </c>
      <c r="K31" s="287" t="s">
        <v>139</v>
      </c>
      <c r="L31" s="287">
        <v>6</v>
      </c>
      <c r="M31" s="290">
        <v>2991</v>
      </c>
    </row>
    <row r="32" spans="1:13" s="36" customFormat="1" ht="24.9" customHeight="1" x14ac:dyDescent="0.2">
      <c r="A32" s="165" t="s">
        <v>186</v>
      </c>
      <c r="B32" s="287">
        <v>42</v>
      </c>
      <c r="C32" s="287">
        <v>23645</v>
      </c>
      <c r="D32" s="287">
        <v>351</v>
      </c>
      <c r="E32" s="287">
        <v>204348</v>
      </c>
      <c r="F32" s="287" t="s">
        <v>139</v>
      </c>
      <c r="G32" s="287" t="s">
        <v>139</v>
      </c>
      <c r="H32" s="287" t="s">
        <v>139</v>
      </c>
      <c r="I32" s="287" t="s">
        <v>139</v>
      </c>
      <c r="J32" s="287">
        <v>42</v>
      </c>
      <c r="K32" s="287">
        <v>23645</v>
      </c>
      <c r="L32" s="287">
        <v>351</v>
      </c>
      <c r="M32" s="290">
        <v>204348</v>
      </c>
    </row>
    <row r="33" spans="1:13" s="36" customFormat="1" ht="24.9" customHeight="1" x14ac:dyDescent="0.2">
      <c r="A33" s="165" t="s">
        <v>187</v>
      </c>
      <c r="B33" s="287">
        <v>74</v>
      </c>
      <c r="C33" s="287">
        <v>40903</v>
      </c>
      <c r="D33" s="287">
        <v>734</v>
      </c>
      <c r="E33" s="287">
        <v>410755</v>
      </c>
      <c r="F33" s="287" t="s">
        <v>139</v>
      </c>
      <c r="G33" s="287" t="s">
        <v>139</v>
      </c>
      <c r="H33" s="287" t="s">
        <v>139</v>
      </c>
      <c r="I33" s="287" t="s">
        <v>139</v>
      </c>
      <c r="J33" s="287">
        <v>74</v>
      </c>
      <c r="K33" s="287">
        <v>40903</v>
      </c>
      <c r="L33" s="287">
        <v>734</v>
      </c>
      <c r="M33" s="290">
        <v>410755</v>
      </c>
    </row>
    <row r="34" spans="1:13" s="36" customFormat="1" ht="24.9" customHeight="1" x14ac:dyDescent="0.2">
      <c r="A34" s="165" t="s">
        <v>267</v>
      </c>
      <c r="B34" s="287">
        <v>46</v>
      </c>
      <c r="C34" s="287">
        <v>30589</v>
      </c>
      <c r="D34" s="287">
        <v>415</v>
      </c>
      <c r="E34" s="287">
        <v>254183</v>
      </c>
      <c r="F34" s="287" t="s">
        <v>139</v>
      </c>
      <c r="G34" s="287" t="s">
        <v>139</v>
      </c>
      <c r="H34" s="287" t="s">
        <v>139</v>
      </c>
      <c r="I34" s="287" t="s">
        <v>139</v>
      </c>
      <c r="J34" s="287">
        <v>46</v>
      </c>
      <c r="K34" s="287">
        <v>30589</v>
      </c>
      <c r="L34" s="287">
        <v>415</v>
      </c>
      <c r="M34" s="290">
        <v>254183</v>
      </c>
    </row>
    <row r="35" spans="1:13" s="36" customFormat="1" ht="24.9" customHeight="1" x14ac:dyDescent="0.2">
      <c r="A35" s="165" t="s">
        <v>257</v>
      </c>
      <c r="B35" s="287">
        <v>15</v>
      </c>
      <c r="C35" s="287">
        <v>33487</v>
      </c>
      <c r="D35" s="287">
        <v>107</v>
      </c>
      <c r="E35" s="287">
        <v>236919</v>
      </c>
      <c r="F35" s="287">
        <v>2</v>
      </c>
      <c r="G35" s="287">
        <v>26752</v>
      </c>
      <c r="H35" s="287">
        <v>15</v>
      </c>
      <c r="I35" s="287">
        <v>188666</v>
      </c>
      <c r="J35" s="287">
        <v>13</v>
      </c>
      <c r="K35" s="287">
        <v>6735</v>
      </c>
      <c r="L35" s="287">
        <v>92</v>
      </c>
      <c r="M35" s="290">
        <v>48253</v>
      </c>
    </row>
    <row r="36" spans="1:13" s="36" customFormat="1" ht="24.9" customHeight="1" x14ac:dyDescent="0.2">
      <c r="A36" s="165" t="s">
        <v>259</v>
      </c>
      <c r="B36" s="287" t="s">
        <v>139</v>
      </c>
      <c r="C36" s="287" t="s">
        <v>139</v>
      </c>
      <c r="D36" s="287">
        <v>26</v>
      </c>
      <c r="E36" s="287">
        <v>15442</v>
      </c>
      <c r="F36" s="287" t="s">
        <v>139</v>
      </c>
      <c r="G36" s="287" t="s">
        <v>139</v>
      </c>
      <c r="H36" s="287" t="s">
        <v>139</v>
      </c>
      <c r="I36" s="287" t="s">
        <v>139</v>
      </c>
      <c r="J36" s="287" t="s">
        <v>139</v>
      </c>
      <c r="K36" s="287" t="s">
        <v>139</v>
      </c>
      <c r="L36" s="287">
        <v>26</v>
      </c>
      <c r="M36" s="290">
        <v>15442</v>
      </c>
    </row>
    <row r="37" spans="1:13" s="36" customFormat="1" ht="24.9" customHeight="1" x14ac:dyDescent="0.2">
      <c r="A37" s="165" t="s">
        <v>258</v>
      </c>
      <c r="B37" s="287">
        <v>21</v>
      </c>
      <c r="C37" s="287">
        <v>222243</v>
      </c>
      <c r="D37" s="287">
        <v>206</v>
      </c>
      <c r="E37" s="287">
        <v>2180184</v>
      </c>
      <c r="F37" s="287" t="s">
        <v>139</v>
      </c>
      <c r="G37" s="287" t="s">
        <v>139</v>
      </c>
      <c r="H37" s="287" t="s">
        <v>139</v>
      </c>
      <c r="I37" s="287" t="s">
        <v>139</v>
      </c>
      <c r="J37" s="287">
        <v>21</v>
      </c>
      <c r="K37" s="287">
        <v>222243</v>
      </c>
      <c r="L37" s="287">
        <v>206</v>
      </c>
      <c r="M37" s="290">
        <v>2180184</v>
      </c>
    </row>
    <row r="38" spans="1:13" s="36" customFormat="1" ht="24.9" customHeight="1" x14ac:dyDescent="0.2">
      <c r="A38" s="165" t="s">
        <v>188</v>
      </c>
      <c r="B38" s="287">
        <v>3</v>
      </c>
      <c r="C38" s="287">
        <v>10924</v>
      </c>
      <c r="D38" s="287">
        <v>20</v>
      </c>
      <c r="E38" s="287">
        <v>60795</v>
      </c>
      <c r="F38" s="287" t="s">
        <v>139</v>
      </c>
      <c r="G38" s="287" t="s">
        <v>139</v>
      </c>
      <c r="H38" s="287" t="s">
        <v>139</v>
      </c>
      <c r="I38" s="287" t="s">
        <v>139</v>
      </c>
      <c r="J38" s="287">
        <v>3</v>
      </c>
      <c r="K38" s="287">
        <v>10924</v>
      </c>
      <c r="L38" s="287">
        <v>20</v>
      </c>
      <c r="M38" s="290">
        <v>60795</v>
      </c>
    </row>
    <row r="39" spans="1:13" s="36" customFormat="1" ht="24.9" customHeight="1" x14ac:dyDescent="0.2">
      <c r="A39" s="165" t="s">
        <v>189</v>
      </c>
      <c r="B39" s="287">
        <v>6</v>
      </c>
      <c r="C39" s="287">
        <v>1194</v>
      </c>
      <c r="D39" s="287">
        <v>47</v>
      </c>
      <c r="E39" s="287">
        <v>9353</v>
      </c>
      <c r="F39" s="287" t="s">
        <v>139</v>
      </c>
      <c r="G39" s="287" t="s">
        <v>139</v>
      </c>
      <c r="H39" s="287" t="s">
        <v>139</v>
      </c>
      <c r="I39" s="287" t="s">
        <v>139</v>
      </c>
      <c r="J39" s="287">
        <v>6</v>
      </c>
      <c r="K39" s="287">
        <v>1194</v>
      </c>
      <c r="L39" s="287">
        <v>47</v>
      </c>
      <c r="M39" s="290">
        <v>9353</v>
      </c>
    </row>
    <row r="40" spans="1:13" s="36" customFormat="1" ht="24.9" customHeight="1" x14ac:dyDescent="0.2">
      <c r="A40" s="165" t="s">
        <v>293</v>
      </c>
      <c r="B40" s="287">
        <v>3</v>
      </c>
      <c r="C40" s="287">
        <v>7491</v>
      </c>
      <c r="D40" s="287">
        <v>10</v>
      </c>
      <c r="E40" s="287">
        <v>24970</v>
      </c>
      <c r="F40" s="287" t="s">
        <v>139</v>
      </c>
      <c r="G40" s="287" t="s">
        <v>139</v>
      </c>
      <c r="H40" s="287" t="s">
        <v>139</v>
      </c>
      <c r="I40" s="287" t="s">
        <v>139</v>
      </c>
      <c r="J40" s="287">
        <v>3</v>
      </c>
      <c r="K40" s="287">
        <v>7491</v>
      </c>
      <c r="L40" s="287">
        <v>10</v>
      </c>
      <c r="M40" s="290">
        <v>24970</v>
      </c>
    </row>
    <row r="41" spans="1:13" s="36" customFormat="1" ht="24.9" customHeight="1" x14ac:dyDescent="0.2">
      <c r="A41" s="156" t="s">
        <v>88</v>
      </c>
      <c r="B41" s="286">
        <v>346</v>
      </c>
      <c r="C41" s="286">
        <v>6826280</v>
      </c>
      <c r="D41" s="286">
        <v>3524</v>
      </c>
      <c r="E41" s="286">
        <v>68163801</v>
      </c>
      <c r="F41" s="286">
        <v>247</v>
      </c>
      <c r="G41" s="286">
        <v>6679031</v>
      </c>
      <c r="H41" s="286">
        <v>2489</v>
      </c>
      <c r="I41" s="286">
        <v>66536917</v>
      </c>
      <c r="J41" s="286">
        <v>99</v>
      </c>
      <c r="K41" s="286">
        <v>147249</v>
      </c>
      <c r="L41" s="286">
        <v>1035</v>
      </c>
      <c r="M41" s="289">
        <v>1626884</v>
      </c>
    </row>
    <row r="42" spans="1:13" s="36" customFormat="1" ht="24.9" customHeight="1" x14ac:dyDescent="0.2">
      <c r="A42" s="158" t="s">
        <v>89</v>
      </c>
      <c r="B42" s="287">
        <v>21</v>
      </c>
      <c r="C42" s="287">
        <v>668630</v>
      </c>
      <c r="D42" s="287">
        <v>248</v>
      </c>
      <c r="E42" s="287">
        <v>6512073</v>
      </c>
      <c r="F42" s="287">
        <v>18</v>
      </c>
      <c r="G42" s="287">
        <v>665645</v>
      </c>
      <c r="H42" s="287">
        <v>198</v>
      </c>
      <c r="I42" s="287">
        <v>6464424</v>
      </c>
      <c r="J42" s="287">
        <v>3</v>
      </c>
      <c r="K42" s="287">
        <v>2985</v>
      </c>
      <c r="L42" s="287">
        <v>50</v>
      </c>
      <c r="M42" s="290">
        <v>47649</v>
      </c>
    </row>
    <row r="43" spans="1:13" s="36" customFormat="1" ht="24.9" customHeight="1" x14ac:dyDescent="0.2">
      <c r="A43" s="165" t="s">
        <v>190</v>
      </c>
      <c r="B43" s="287">
        <v>36</v>
      </c>
      <c r="C43" s="287">
        <v>168617</v>
      </c>
      <c r="D43" s="287">
        <v>320</v>
      </c>
      <c r="E43" s="287">
        <v>1322591</v>
      </c>
      <c r="F43" s="287">
        <v>6</v>
      </c>
      <c r="G43" s="287">
        <v>125155</v>
      </c>
      <c r="H43" s="287">
        <v>53</v>
      </c>
      <c r="I43" s="287">
        <v>926449</v>
      </c>
      <c r="J43" s="287">
        <v>30</v>
      </c>
      <c r="K43" s="287">
        <v>43462</v>
      </c>
      <c r="L43" s="287">
        <v>267</v>
      </c>
      <c r="M43" s="290">
        <v>396142</v>
      </c>
    </row>
    <row r="44" spans="1:13" s="36" customFormat="1" ht="24.9" customHeight="1" x14ac:dyDescent="0.2">
      <c r="A44" s="165" t="s">
        <v>191</v>
      </c>
      <c r="B44" s="287">
        <v>223</v>
      </c>
      <c r="C44" s="287">
        <v>5068736</v>
      </c>
      <c r="D44" s="287">
        <v>2236</v>
      </c>
      <c r="E44" s="287">
        <v>49254968</v>
      </c>
      <c r="F44" s="287">
        <v>164</v>
      </c>
      <c r="G44" s="287">
        <v>4973665</v>
      </c>
      <c r="H44" s="287">
        <v>1561</v>
      </c>
      <c r="I44" s="287">
        <v>48103454</v>
      </c>
      <c r="J44" s="287">
        <v>59</v>
      </c>
      <c r="K44" s="287">
        <v>95071</v>
      </c>
      <c r="L44" s="287">
        <v>675</v>
      </c>
      <c r="M44" s="290">
        <v>1151514</v>
      </c>
    </row>
    <row r="45" spans="1:13" s="36" customFormat="1" ht="24.9" customHeight="1" x14ac:dyDescent="0.2">
      <c r="A45" s="165" t="s">
        <v>415</v>
      </c>
      <c r="B45" s="287">
        <v>66</v>
      </c>
      <c r="C45" s="287">
        <v>920297</v>
      </c>
      <c r="D45" s="287">
        <v>720</v>
      </c>
      <c r="E45" s="287">
        <v>11074169</v>
      </c>
      <c r="F45" s="287">
        <v>59</v>
      </c>
      <c r="G45" s="287">
        <v>914566</v>
      </c>
      <c r="H45" s="287">
        <v>677</v>
      </c>
      <c r="I45" s="287">
        <v>11042590</v>
      </c>
      <c r="J45" s="287">
        <v>7</v>
      </c>
      <c r="K45" s="287">
        <v>5731</v>
      </c>
      <c r="L45" s="287">
        <v>43</v>
      </c>
      <c r="M45" s="290">
        <v>31579</v>
      </c>
    </row>
    <row r="46" spans="1:13" s="36" customFormat="1" ht="24.75" customHeight="1" x14ac:dyDescent="0.2">
      <c r="A46" s="156" t="s">
        <v>192</v>
      </c>
      <c r="B46" s="286">
        <v>572</v>
      </c>
      <c r="C46" s="286">
        <v>779989</v>
      </c>
      <c r="D46" s="286">
        <v>5310</v>
      </c>
      <c r="E46" s="286">
        <v>7564644</v>
      </c>
      <c r="F46" s="286">
        <v>5</v>
      </c>
      <c r="G46" s="286">
        <v>51284</v>
      </c>
      <c r="H46" s="286">
        <v>57</v>
      </c>
      <c r="I46" s="286">
        <v>590427</v>
      </c>
      <c r="J46" s="286">
        <v>567</v>
      </c>
      <c r="K46" s="286">
        <v>728705</v>
      </c>
      <c r="L46" s="286">
        <v>5253</v>
      </c>
      <c r="M46" s="289">
        <v>6974217</v>
      </c>
    </row>
    <row r="47" spans="1:13" x14ac:dyDescent="0.15">
      <c r="A47" s="375" t="s">
        <v>428</v>
      </c>
      <c r="B47" s="376"/>
    </row>
    <row r="48" spans="1:13" x14ac:dyDescent="0.15">
      <c r="A48" s="377"/>
      <c r="B48" s="377"/>
    </row>
    <row r="78" spans="1:1" x14ac:dyDescent="0.15">
      <c r="A78" s="34"/>
    </row>
    <row r="79" spans="1:1" x14ac:dyDescent="0.15">
      <c r="A79" s="34"/>
    </row>
    <row r="80" spans="1:1" x14ac:dyDescent="0.15">
      <c r="A80" s="34"/>
    </row>
    <row r="81" spans="1:1" x14ac:dyDescent="0.15">
      <c r="A81" s="34"/>
    </row>
    <row r="82" spans="1:1" x14ac:dyDescent="0.15">
      <c r="A82" s="34"/>
    </row>
    <row r="83" spans="1:1" x14ac:dyDescent="0.15">
      <c r="A83" s="34"/>
    </row>
    <row r="84" spans="1:1" x14ac:dyDescent="0.15">
      <c r="A84" s="34"/>
    </row>
    <row r="85" spans="1:1" x14ac:dyDescent="0.15">
      <c r="A85" s="34"/>
    </row>
    <row r="86" spans="1:1" x14ac:dyDescent="0.15">
      <c r="A86" s="34"/>
    </row>
    <row r="87" spans="1:1" x14ac:dyDescent="0.15">
      <c r="A87" s="34"/>
    </row>
    <row r="88" spans="1:1" x14ac:dyDescent="0.15">
      <c r="A88" s="34"/>
    </row>
    <row r="89" spans="1:1" x14ac:dyDescent="0.15">
      <c r="A89" s="34"/>
    </row>
    <row r="90" spans="1:1" x14ac:dyDescent="0.15">
      <c r="A90" s="34"/>
    </row>
    <row r="91" spans="1:1" x14ac:dyDescent="0.15">
      <c r="A91" s="34"/>
    </row>
    <row r="92" spans="1:1" x14ac:dyDescent="0.15">
      <c r="A92" s="34"/>
    </row>
    <row r="93" spans="1:1" x14ac:dyDescent="0.15">
      <c r="A93" s="34"/>
    </row>
    <row r="94" spans="1:1" x14ac:dyDescent="0.15">
      <c r="A94" s="34"/>
    </row>
    <row r="95" spans="1:1" x14ac:dyDescent="0.15">
      <c r="A95" s="34"/>
    </row>
    <row r="96" spans="1:1" x14ac:dyDescent="0.15">
      <c r="A96" s="34"/>
    </row>
    <row r="97" spans="1:1" x14ac:dyDescent="0.15">
      <c r="A97" s="34"/>
    </row>
    <row r="98" spans="1:1" x14ac:dyDescent="0.15">
      <c r="A98" s="34"/>
    </row>
    <row r="99" spans="1:1" x14ac:dyDescent="0.15">
      <c r="A99" s="34"/>
    </row>
    <row r="100" spans="1:1" x14ac:dyDescent="0.15">
      <c r="A100" s="34"/>
    </row>
    <row r="101" spans="1:1" x14ac:dyDescent="0.15">
      <c r="A101" s="34"/>
    </row>
    <row r="102" spans="1:1" x14ac:dyDescent="0.15">
      <c r="A102" s="34"/>
    </row>
    <row r="103" spans="1:1" x14ac:dyDescent="0.15">
      <c r="A103" s="34"/>
    </row>
    <row r="104" spans="1:1" x14ac:dyDescent="0.15">
      <c r="A104" s="34"/>
    </row>
    <row r="105" spans="1:1" x14ac:dyDescent="0.15">
      <c r="A105" s="34"/>
    </row>
    <row r="106" spans="1:1" x14ac:dyDescent="0.15">
      <c r="A106" s="34"/>
    </row>
    <row r="107" spans="1:1" x14ac:dyDescent="0.15">
      <c r="A107" s="34"/>
    </row>
    <row r="108" spans="1:1" x14ac:dyDescent="0.15">
      <c r="A108" s="34"/>
    </row>
    <row r="109" spans="1:1" x14ac:dyDescent="0.15">
      <c r="A109" s="34"/>
    </row>
    <row r="110" spans="1:1" x14ac:dyDescent="0.15">
      <c r="A110" s="34"/>
    </row>
    <row r="111" spans="1:1" x14ac:dyDescent="0.15">
      <c r="A111" s="34"/>
    </row>
    <row r="112" spans="1:1" x14ac:dyDescent="0.15">
      <c r="A112" s="34"/>
    </row>
    <row r="113" spans="1:1" x14ac:dyDescent="0.15">
      <c r="A113" s="34"/>
    </row>
    <row r="114" spans="1:1" x14ac:dyDescent="0.15">
      <c r="A114" s="34"/>
    </row>
    <row r="115" spans="1:1" x14ac:dyDescent="0.15">
      <c r="A115" s="34"/>
    </row>
    <row r="116" spans="1:1" x14ac:dyDescent="0.15">
      <c r="A116" s="34"/>
    </row>
    <row r="117" spans="1:1" x14ac:dyDescent="0.15">
      <c r="A117" s="34"/>
    </row>
    <row r="118" spans="1:1" x14ac:dyDescent="0.15">
      <c r="A118" s="34"/>
    </row>
    <row r="119" spans="1:1" x14ac:dyDescent="0.15">
      <c r="A119" s="34"/>
    </row>
    <row r="120" spans="1:1" x14ac:dyDescent="0.15">
      <c r="A120" s="34"/>
    </row>
    <row r="121" spans="1:1" x14ac:dyDescent="0.15">
      <c r="A121" s="34"/>
    </row>
    <row r="122" spans="1:1" x14ac:dyDescent="0.15">
      <c r="A122" s="34"/>
    </row>
    <row r="123" spans="1:1" x14ac:dyDescent="0.15">
      <c r="A123" s="34"/>
    </row>
    <row r="124" spans="1:1" x14ac:dyDescent="0.15">
      <c r="A124" s="34"/>
    </row>
    <row r="125" spans="1:1" x14ac:dyDescent="0.15">
      <c r="A125" s="34"/>
    </row>
    <row r="126" spans="1:1" x14ac:dyDescent="0.15">
      <c r="A126" s="34"/>
    </row>
    <row r="127" spans="1:1" x14ac:dyDescent="0.15">
      <c r="A127" s="34"/>
    </row>
  </sheetData>
  <mergeCells count="1">
    <mergeCell ref="A47:B48"/>
  </mergeCells>
  <phoneticPr fontId="23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2025-01-14T02:02:25Z</dcterms:modified>
</cp:coreProperties>
</file>