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 codeName="ThisWorkbook"/>
  <xr:revisionPtr revIDLastSave="0" documentId="13_ncr:1_{7AAA9FED-4583-489C-B9B5-818B3442D7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目次" sheetId="33" r:id="rId1"/>
    <sheet name="凡例" sheetId="32" r:id="rId2"/>
    <sheet name="1(1.2)" sheetId="31" r:id="rId3"/>
    <sheet name="1(3)" sheetId="9" r:id="rId4"/>
    <sheet name="1(4)" sheetId="10" r:id="rId5"/>
    <sheet name="2(1)" sheetId="11" r:id="rId6"/>
    <sheet name="2(2)" sheetId="12" r:id="rId7"/>
    <sheet name="2(3)" sheetId="13" r:id="rId8"/>
    <sheet name="2(4)" sheetId="14" r:id="rId9"/>
    <sheet name="2(5) " sheetId="15" r:id="rId10"/>
    <sheet name="3(1)" sheetId="16" r:id="rId11"/>
    <sheet name="3(2)" sheetId="17" r:id="rId12"/>
    <sheet name="3(3)" sheetId="18" r:id="rId13"/>
    <sheet name="4(1)" sheetId="19" r:id="rId14"/>
    <sheet name="4(2)輸出" sheetId="20" r:id="rId15"/>
    <sheet name="4(2)輸入" sheetId="21" r:id="rId16"/>
    <sheet name="4(3)" sheetId="22" r:id="rId17"/>
    <sheet name="4(4)" sheetId="23" r:id="rId18"/>
    <sheet name="5(1)" sheetId="24" r:id="rId19"/>
    <sheet name="5(2)" sheetId="25" r:id="rId20"/>
  </sheets>
  <definedNames>
    <definedName name="HTML_CodePage" hidden="1">932</definedName>
    <definedName name="HTML_Control" hidden="1">{"'NO1'!$A$1:$O$1","'NO1'!$A$3:$C$3","'NO1'!$A$4:$O$40","'NO1'!$D$41:$K$41"}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"神戸市港湾整備局"</definedName>
    <definedName name="HTML_OBDlg2" hidden="1">TRUE</definedName>
    <definedName name="HTML_OBDlg4" hidden="1">TRUE</definedName>
    <definedName name="HTML_OS" hidden="1">0</definedName>
    <definedName name="HTML_PathFile" hidden="1">"M:\月報_格納フォルダ\NO01.htm"</definedName>
    <definedName name="HTML_Title" hidden="1">"NO01"</definedName>
    <definedName name="_xlnm.Print_Area" localSheetId="2">'1(1.2)'!$A$1:$J$56</definedName>
    <definedName name="_xlnm.Print_Area" localSheetId="3">'1(3)'!$A$1:$I$41</definedName>
    <definedName name="_xlnm.Print_Area" localSheetId="4">'1(4)'!$A$1:$M$39</definedName>
    <definedName name="_xlnm.Print_Area" localSheetId="6">'2(2)'!$A$1:$I$38</definedName>
    <definedName name="_xlnm.Print_Area" localSheetId="8">'2(4)'!$A$1:$M$48</definedName>
    <definedName name="_xlnm.Print_Area" localSheetId="9">'2(5) '!$A$1:$G$23</definedName>
    <definedName name="_xlnm.Print_Area" localSheetId="12">'3(3)'!$A$1:$O$38</definedName>
    <definedName name="_xlnm.Print_Area" localSheetId="13">'4(1)'!$A$1:$N$42</definedName>
    <definedName name="_xlnm.Print_Area" localSheetId="14">'4(2)輸出'!$A$1:$H$53</definedName>
    <definedName name="_xlnm.Print_Area" localSheetId="17">'4(4)'!$A$1:$O$43</definedName>
    <definedName name="_xlnm.Print_Area" localSheetId="19">'5(2)'!$A$1:$G$51</definedName>
    <definedName name="_xlnm.Print_Area" localSheetId="1">凡例!$A$1:$J$39</definedName>
    <definedName name="_xlnm.Print_Titles" localSheetId="4">'1(4)'!$A:$A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31" l="1"/>
  <c r="F11" i="31"/>
  <c r="F10" i="31"/>
  <c r="D12" i="31"/>
  <c r="D11" i="31"/>
  <c r="D10" i="31"/>
  <c r="F8" i="31"/>
  <c r="D8" i="31"/>
  <c r="F7" i="31"/>
  <c r="F6" i="31"/>
  <c r="D7" i="31"/>
  <c r="D6" i="31"/>
</calcChain>
</file>

<file path=xl/sharedStrings.xml><?xml version="1.0" encoding="utf-8"?>
<sst xmlns="http://schemas.openxmlformats.org/spreadsheetml/2006/main" count="5392" uniqueCount="2157">
  <si>
    <t>多目的ふ頭</t>
  </si>
  <si>
    <t xml:space="preserve"> 2-(5)カーフェリー輸送状況</t>
  </si>
  <si>
    <t>外貿</t>
    <rPh sb="0" eb="1">
      <t>ガイ</t>
    </rPh>
    <rPh sb="1" eb="2">
      <t>ボウ</t>
    </rPh>
    <phoneticPr fontId="23"/>
  </si>
  <si>
    <t>内貿</t>
    <rPh sb="0" eb="1">
      <t>ナイ</t>
    </rPh>
    <rPh sb="1" eb="2">
      <t>ボウ</t>
    </rPh>
    <phoneticPr fontId="23"/>
  </si>
  <si>
    <t>1月以降累計</t>
    <rPh sb="1" eb="4">
      <t>ガツイコウ</t>
    </rPh>
    <rPh sb="4" eb="6">
      <t>ルイケイ</t>
    </rPh>
    <phoneticPr fontId="15"/>
  </si>
  <si>
    <t>計</t>
    <rPh sb="0" eb="1">
      <t>ケイ</t>
    </rPh>
    <phoneticPr fontId="23"/>
  </si>
  <si>
    <t>輸出</t>
    <rPh sb="0" eb="2">
      <t>ユシュツ</t>
    </rPh>
    <phoneticPr fontId="23"/>
  </si>
  <si>
    <t>輸入</t>
    <rPh sb="0" eb="2">
      <t>ユニュウ</t>
    </rPh>
    <phoneticPr fontId="23"/>
  </si>
  <si>
    <t>移出</t>
    <rPh sb="0" eb="2">
      <t>イシュツ</t>
    </rPh>
    <phoneticPr fontId="23"/>
  </si>
  <si>
    <t>移入</t>
    <rPh sb="0" eb="2">
      <t>イニュウ</t>
    </rPh>
    <phoneticPr fontId="23"/>
  </si>
  <si>
    <t>その他</t>
  </si>
  <si>
    <t>隻数</t>
    <rPh sb="0" eb="2">
      <t>セキスウ</t>
    </rPh>
    <phoneticPr fontId="2"/>
  </si>
  <si>
    <t>総トン数</t>
    <rPh sb="0" eb="4">
      <t>ソウトンスウ</t>
    </rPh>
    <phoneticPr fontId="2"/>
  </si>
  <si>
    <t>(単位：トン）</t>
    <rPh sb="1" eb="3">
      <t>タンイ</t>
    </rPh>
    <phoneticPr fontId="2"/>
  </si>
  <si>
    <t>航 路 名</t>
    <rPh sb="0" eb="3">
      <t>コウロ</t>
    </rPh>
    <rPh sb="4" eb="5">
      <t>ナ</t>
    </rPh>
    <phoneticPr fontId="2"/>
  </si>
  <si>
    <t>第１位</t>
    <rPh sb="0" eb="1">
      <t>ダイ</t>
    </rPh>
    <rPh sb="2" eb="3">
      <t>イ</t>
    </rPh>
    <phoneticPr fontId="2"/>
  </si>
  <si>
    <t>第２位</t>
    <rPh sb="0" eb="1">
      <t>ダイ</t>
    </rPh>
    <rPh sb="2" eb="3">
      <t>イ</t>
    </rPh>
    <phoneticPr fontId="2"/>
  </si>
  <si>
    <t>第３位</t>
    <rPh sb="0" eb="1">
      <t>ダイ</t>
    </rPh>
    <rPh sb="2" eb="3">
      <t>イ</t>
    </rPh>
    <phoneticPr fontId="2"/>
  </si>
  <si>
    <t>第４位</t>
    <rPh sb="0" eb="1">
      <t>ダイ</t>
    </rPh>
    <rPh sb="2" eb="3">
      <t>イ</t>
    </rPh>
    <phoneticPr fontId="2"/>
  </si>
  <si>
    <t>第５位</t>
    <rPh sb="0" eb="1">
      <t>ダイ</t>
    </rPh>
    <rPh sb="2" eb="3">
      <t>イ</t>
    </rPh>
    <phoneticPr fontId="2"/>
  </si>
  <si>
    <t>構成比</t>
    <rPh sb="0" eb="3">
      <t>コウセイヒ</t>
    </rPh>
    <phoneticPr fontId="2"/>
  </si>
  <si>
    <t>(単位：ＴＥＵ）</t>
    <rPh sb="1" eb="3">
      <t>タンイ</t>
    </rPh>
    <phoneticPr fontId="20"/>
  </si>
  <si>
    <t>航路名</t>
    <rPh sb="0" eb="2">
      <t>コウロ</t>
    </rPh>
    <rPh sb="2" eb="3">
      <t>メイ</t>
    </rPh>
    <phoneticPr fontId="2"/>
  </si>
  <si>
    <t>出貨</t>
    <rPh sb="0" eb="1">
      <t>デ</t>
    </rPh>
    <rPh sb="1" eb="2">
      <t>カ</t>
    </rPh>
    <phoneticPr fontId="2"/>
  </si>
  <si>
    <t>入貨</t>
    <rPh sb="0" eb="1">
      <t>ニュウ</t>
    </rPh>
    <rPh sb="1" eb="2">
      <t>カ</t>
    </rPh>
    <phoneticPr fontId="2"/>
  </si>
  <si>
    <t>1月以降累計</t>
    <rPh sb="1" eb="2">
      <t>ガツ</t>
    </rPh>
    <rPh sb="2" eb="4">
      <t>イコウ</t>
    </rPh>
    <rPh sb="4" eb="6">
      <t>ルイケイ</t>
    </rPh>
    <phoneticPr fontId="2"/>
  </si>
  <si>
    <t>実入</t>
    <rPh sb="0" eb="2">
      <t>ミイ</t>
    </rPh>
    <phoneticPr fontId="6"/>
  </si>
  <si>
    <t>空</t>
    <rPh sb="0" eb="1">
      <t>カラ</t>
    </rPh>
    <phoneticPr fontId="6"/>
  </si>
  <si>
    <t>(香港)</t>
  </si>
  <si>
    <t>アメリカ</t>
  </si>
  <si>
    <t>オランダ</t>
  </si>
  <si>
    <t>タイ</t>
  </si>
  <si>
    <t>ベトナム</t>
  </si>
  <si>
    <t>ドイツ</t>
  </si>
  <si>
    <t>カナダ</t>
  </si>
  <si>
    <t>シンガポール</t>
  </si>
  <si>
    <t>マレーシア</t>
  </si>
  <si>
    <t>イギリス</t>
  </si>
  <si>
    <t>インドネシア</t>
  </si>
  <si>
    <t>フィリピン</t>
  </si>
  <si>
    <t>フランス</t>
  </si>
  <si>
    <t>インド</t>
  </si>
  <si>
    <t>イタリア</t>
  </si>
  <si>
    <t>（輸出）</t>
    <rPh sb="1" eb="3">
      <t>ユシュツ</t>
    </rPh>
    <phoneticPr fontId="15"/>
  </si>
  <si>
    <t>前年比</t>
    <rPh sb="0" eb="3">
      <t>ゼンネンヒ</t>
    </rPh>
    <phoneticPr fontId="15"/>
  </si>
  <si>
    <t>構成比</t>
    <rPh sb="0" eb="3">
      <t>コウセイヒ</t>
    </rPh>
    <phoneticPr fontId="15"/>
  </si>
  <si>
    <t>（輸入）</t>
    <rPh sb="1" eb="3">
      <t>ユニュウ</t>
    </rPh>
    <phoneticPr fontId="15"/>
  </si>
  <si>
    <t>晴海ふ頭</t>
  </si>
  <si>
    <t>&lt; 輸  出 &gt;</t>
    <rPh sb="2" eb="6">
      <t>ユシュツ</t>
    </rPh>
    <phoneticPr fontId="2"/>
  </si>
  <si>
    <t xml:space="preserve"> 4-(3)コンテナ取扱個数航路別表</t>
  </si>
  <si>
    <t>１  この「東京港統計調査 月報 」は、統計法に基づく港湾調査規則（昭和26年運輸省令第13号）</t>
    <phoneticPr fontId="2"/>
  </si>
  <si>
    <t>　　によって、東京港と内外諸港湾との間に出入した船舶、貨物、乗降客の動向及び東京港に</t>
    <phoneticPr fontId="2"/>
  </si>
  <si>
    <t>　　関係する資料について月間を単位として収録したものです。</t>
    <phoneticPr fontId="2"/>
  </si>
  <si>
    <t>２  入港船舶は、積載貨物の有無に関係なく、総トン数５トン以上の船舶を調査対象としています。</t>
    <phoneticPr fontId="2"/>
  </si>
  <si>
    <t>　　としています。</t>
    <phoneticPr fontId="2"/>
  </si>
  <si>
    <t>３  貨物の数量のうちトンは原則としてフレートトンによります。すなわち容積は1.133立方メートル</t>
    <phoneticPr fontId="2"/>
  </si>
  <si>
    <t>　　大なる方をもって計算することを原則とします。しかし、この原則によらない貨物は商習慣に</t>
    <phoneticPr fontId="2"/>
  </si>
  <si>
    <t>　　従います。</t>
    <phoneticPr fontId="2"/>
  </si>
  <si>
    <t>　　また、コンテナ個数については20フィート換算によるＴＥＵであらわしています。</t>
    <phoneticPr fontId="2"/>
  </si>
  <si>
    <t>４  この統計で外貿貨物とは、当港と直接外国の港との間で海上輸送された出入貨物をいい、</t>
    <phoneticPr fontId="2"/>
  </si>
  <si>
    <t>　　国内の港湾で積替えられた貨物は内貿貨物としています。</t>
    <phoneticPr fontId="2"/>
  </si>
  <si>
    <t>５　入港船舶及び海上出入貨物の統計計上時期については、船舶の出港日の属する月に計上</t>
    <phoneticPr fontId="2"/>
  </si>
  <si>
    <t>　　しています。</t>
    <phoneticPr fontId="2"/>
  </si>
  <si>
    <t>７  数字の単位未満は四捨五入で処理しますので、合計の数字と内訳の計が一致しない場合が</t>
    <phoneticPr fontId="2"/>
  </si>
  <si>
    <t>　　あります。</t>
    <phoneticPr fontId="2"/>
  </si>
  <si>
    <t>（注）なお、この統計値は速報値のため、後日数値に変更を生じる場合があります。</t>
    <phoneticPr fontId="2"/>
  </si>
  <si>
    <t>〒１６３－８００１</t>
    <phoneticPr fontId="2"/>
  </si>
  <si>
    <t>東京都新宿区西新宿２－８－１</t>
    <phoneticPr fontId="2"/>
  </si>
  <si>
    <t>ＴＥＬ ０３－５３２１－１１１１（代表） 内線４３－２２１・２・４</t>
    <phoneticPr fontId="2"/>
  </si>
  <si>
    <t>　　　 ０３－５３２０－５５４３（ﾀﾞｲﾔﾙｲﾝ）</t>
    <phoneticPr fontId="2"/>
  </si>
  <si>
    <t xml:space="preserve"> 1-(3)海上出入貨物の主要品種別表</t>
  </si>
  <si>
    <t xml:space="preserve"> 2-(1)入港船舶月別前年比較表</t>
  </si>
  <si>
    <t xml:space="preserve"> 2-(2)入港船舶航路別表</t>
  </si>
  <si>
    <t xml:space="preserve"> 3-(1)海上出入貨物月別前年比較表</t>
  </si>
  <si>
    <t>合計</t>
    <rPh sb="0" eb="2">
      <t>ゴウケイ</t>
    </rPh>
    <phoneticPr fontId="6"/>
  </si>
  <si>
    <t>（単位：隻、総トン、トン）</t>
    <rPh sb="1" eb="3">
      <t>タンイ</t>
    </rPh>
    <rPh sb="4" eb="5">
      <t>セキ</t>
    </rPh>
    <rPh sb="6" eb="7">
      <t>ソウ</t>
    </rPh>
    <phoneticPr fontId="2"/>
  </si>
  <si>
    <t>入港コンテナ船</t>
    <rPh sb="0" eb="2">
      <t>ニュウコウ</t>
    </rPh>
    <rPh sb="6" eb="7">
      <t>フネ</t>
    </rPh>
    <phoneticPr fontId="2"/>
  </si>
  <si>
    <t>コ ン テ ナ 取 扱 貨 物 量</t>
    <rPh sb="8" eb="11">
      <t>トリアツカイ</t>
    </rPh>
    <rPh sb="12" eb="15">
      <t>カモツ</t>
    </rPh>
    <rPh sb="16" eb="17">
      <t>リョウ</t>
    </rPh>
    <phoneticPr fontId="2"/>
  </si>
  <si>
    <t>外航</t>
    <rPh sb="0" eb="2">
      <t>ガイコウ</t>
    </rPh>
    <phoneticPr fontId="2"/>
  </si>
  <si>
    <t>内航</t>
    <rPh sb="0" eb="1">
      <t>ナイ</t>
    </rPh>
    <rPh sb="1" eb="2">
      <t>コウ</t>
    </rPh>
    <phoneticPr fontId="2"/>
  </si>
  <si>
    <t>外貿</t>
    <rPh sb="0" eb="1">
      <t>ガイボウ</t>
    </rPh>
    <rPh sb="1" eb="2">
      <t>ボウエキ</t>
    </rPh>
    <phoneticPr fontId="2"/>
  </si>
  <si>
    <t>内貿</t>
    <rPh sb="0" eb="1">
      <t>ナイ</t>
    </rPh>
    <rPh sb="1" eb="2">
      <t>ボウエキ</t>
    </rPh>
    <phoneticPr fontId="2"/>
  </si>
  <si>
    <t>移出</t>
    <rPh sb="0" eb="1">
      <t>イドウ</t>
    </rPh>
    <rPh sb="1" eb="2">
      <t>デ</t>
    </rPh>
    <phoneticPr fontId="2"/>
  </si>
  <si>
    <t>移入</t>
    <rPh sb="1" eb="2">
      <t>イリ</t>
    </rPh>
    <phoneticPr fontId="2"/>
  </si>
  <si>
    <t>&lt; 輸  入 &gt;</t>
    <rPh sb="2" eb="3">
      <t>ユ</t>
    </rPh>
    <rPh sb="5" eb="6">
      <t>イリ</t>
    </rPh>
    <phoneticPr fontId="2"/>
  </si>
  <si>
    <t>外貿</t>
    <rPh sb="0" eb="1">
      <t>ガイ</t>
    </rPh>
    <rPh sb="1" eb="2">
      <t>ボウ</t>
    </rPh>
    <phoneticPr fontId="2"/>
  </si>
  <si>
    <t>内貿</t>
    <rPh sb="0" eb="1">
      <t>ナイ</t>
    </rPh>
    <rPh sb="1" eb="2">
      <t>ボウ</t>
    </rPh>
    <phoneticPr fontId="2"/>
  </si>
  <si>
    <t xml:space="preserve"> 2-(3)入港船舶トン数階級別・船種別表</t>
  </si>
  <si>
    <t>東京港埠頭㈱計</t>
  </si>
  <si>
    <t>青海コンテナふ頭(埠頭㈱)</t>
  </si>
  <si>
    <t>廃土砂</t>
  </si>
  <si>
    <t>（注）下段：前年同月比％</t>
    <rPh sb="1" eb="2">
      <t>チュウ</t>
    </rPh>
    <rPh sb="3" eb="5">
      <t>カダン</t>
    </rPh>
    <rPh sb="6" eb="8">
      <t>ゼンネン</t>
    </rPh>
    <rPh sb="8" eb="11">
      <t>ドウゲツヒ</t>
    </rPh>
    <phoneticPr fontId="22"/>
  </si>
  <si>
    <t>ブラジル</t>
  </si>
  <si>
    <t>4-(2)外貿コンテナ貨物航路別・主要品種別表</t>
  </si>
  <si>
    <t>鋼材</t>
  </si>
  <si>
    <t>計</t>
    <rPh sb="0" eb="1">
      <t>ケイ</t>
    </rPh>
    <phoneticPr fontId="2"/>
  </si>
  <si>
    <t>外貿貨物</t>
    <rPh sb="0" eb="1">
      <t>ガイ</t>
    </rPh>
    <rPh sb="1" eb="2">
      <t>ボウ</t>
    </rPh>
    <rPh sb="2" eb="4">
      <t>カモツ</t>
    </rPh>
    <phoneticPr fontId="2"/>
  </si>
  <si>
    <t>内貿貨物</t>
    <rPh sb="0" eb="1">
      <t>ナイ</t>
    </rPh>
    <rPh sb="1" eb="2">
      <t>ボウ</t>
    </rPh>
    <rPh sb="2" eb="4">
      <t>カモツ</t>
    </rPh>
    <phoneticPr fontId="2"/>
  </si>
  <si>
    <t>(1)入港船舶</t>
    <rPh sb="3" eb="5">
      <t>ニュウコウ</t>
    </rPh>
    <rPh sb="5" eb="7">
      <t>センパク</t>
    </rPh>
    <phoneticPr fontId="2"/>
  </si>
  <si>
    <t>(2)海上出入貨物</t>
    <rPh sb="3" eb="5">
      <t>カイジョウ</t>
    </rPh>
    <rPh sb="5" eb="7">
      <t>シュツニュウ</t>
    </rPh>
    <rPh sb="7" eb="9">
      <t>カモツ</t>
    </rPh>
    <phoneticPr fontId="2"/>
  </si>
  <si>
    <t>当月</t>
    <rPh sb="0" eb="2">
      <t>トウゲツ</t>
    </rPh>
    <phoneticPr fontId="2"/>
  </si>
  <si>
    <t>総数</t>
  </si>
  <si>
    <t>外貿コンテナ個数計</t>
  </si>
  <si>
    <t>内貿コンテナ個数計</t>
  </si>
  <si>
    <t>前年同月比</t>
    <rPh sb="0" eb="2">
      <t>ゼンネン</t>
    </rPh>
    <rPh sb="2" eb="4">
      <t>ドウゲツ</t>
    </rPh>
    <rPh sb="4" eb="5">
      <t>ヒ</t>
    </rPh>
    <phoneticPr fontId="2"/>
  </si>
  <si>
    <t>内航船　隻数</t>
    <rPh sb="4" eb="6">
      <t>セキスウ</t>
    </rPh>
    <phoneticPr fontId="2"/>
  </si>
  <si>
    <t>【　入港船舶　】</t>
    <rPh sb="2" eb="4">
      <t>ニュウコウ</t>
    </rPh>
    <rPh sb="4" eb="6">
      <t>センパク</t>
    </rPh>
    <phoneticPr fontId="2"/>
  </si>
  <si>
    <t>【　海上出入貨物量　】</t>
    <rPh sb="2" eb="4">
      <t>カイジョウ</t>
    </rPh>
    <rPh sb="4" eb="5">
      <t>デ</t>
    </rPh>
    <rPh sb="5" eb="6">
      <t>イ</t>
    </rPh>
    <phoneticPr fontId="2"/>
  </si>
  <si>
    <t>【　コンテナ個数　】</t>
    <rPh sb="6" eb="8">
      <t>コスウ</t>
    </rPh>
    <phoneticPr fontId="2"/>
  </si>
  <si>
    <t>隻</t>
    <rPh sb="0" eb="1">
      <t>セキ</t>
    </rPh>
    <phoneticPr fontId="2"/>
  </si>
  <si>
    <t>外航コンテナ船　隻数</t>
    <rPh sb="8" eb="10">
      <t>セキスウ</t>
    </rPh>
    <phoneticPr fontId="2"/>
  </si>
  <si>
    <t>合計</t>
  </si>
  <si>
    <t>再利用資材</t>
  </si>
  <si>
    <t>産業機械</t>
  </si>
  <si>
    <t>その他化学工業品</t>
  </si>
  <si>
    <t>自動車部品</t>
  </si>
  <si>
    <t>金属くず</t>
  </si>
  <si>
    <t>電気機械</t>
  </si>
  <si>
    <t>ゴム製品</t>
  </si>
  <si>
    <t>化学薬品</t>
  </si>
  <si>
    <t>家具装備品</t>
  </si>
  <si>
    <t>製造食品</t>
  </si>
  <si>
    <t>取合せ品</t>
  </si>
  <si>
    <t>完成自動車</t>
  </si>
  <si>
    <t>紙・パ　ル　プ</t>
  </si>
  <si>
    <t>飲料</t>
  </si>
  <si>
    <t>重油</t>
  </si>
  <si>
    <t>砂利・砂</t>
  </si>
  <si>
    <t>セメント</t>
  </si>
  <si>
    <t>その他化学工業品は、染料・塗料・合成樹脂・その他化学工業品の略</t>
  </si>
  <si>
    <t>品目</t>
    <rPh sb="0" eb="1">
      <t>ヒンメイ</t>
    </rPh>
    <rPh sb="1" eb="2">
      <t>メ</t>
    </rPh>
    <phoneticPr fontId="2"/>
  </si>
  <si>
    <t>１月以降累計</t>
    <rPh sb="1" eb="2">
      <t>ツキ</t>
    </rPh>
    <rPh sb="2" eb="4">
      <t>イコウ</t>
    </rPh>
    <rPh sb="4" eb="6">
      <t>ルイケイ</t>
    </rPh>
    <phoneticPr fontId="2"/>
  </si>
  <si>
    <t>当年</t>
    <rPh sb="0" eb="2">
      <t>トウネン</t>
    </rPh>
    <phoneticPr fontId="2"/>
  </si>
  <si>
    <t>対前年比</t>
    <rPh sb="0" eb="1">
      <t>タイ</t>
    </rPh>
    <rPh sb="1" eb="4">
      <t>ゼンネンヒ</t>
    </rPh>
    <phoneticPr fontId="2"/>
  </si>
  <si>
    <t>前年</t>
    <rPh sb="0" eb="2">
      <t>ゼンネン</t>
    </rPh>
    <phoneticPr fontId="2"/>
  </si>
  <si>
    <t>輸出</t>
    <rPh sb="0" eb="2">
      <t>ユシュツ</t>
    </rPh>
    <phoneticPr fontId="2"/>
  </si>
  <si>
    <t>輸入</t>
    <rPh sb="0" eb="2">
      <t>ユニュウ</t>
    </rPh>
    <phoneticPr fontId="2"/>
  </si>
  <si>
    <t>移出</t>
    <rPh sb="0" eb="2">
      <t>イシュツ</t>
    </rPh>
    <phoneticPr fontId="2"/>
  </si>
  <si>
    <t>移入</t>
    <rPh sb="0" eb="2">
      <t>イニュウ</t>
    </rPh>
    <phoneticPr fontId="2"/>
  </si>
  <si>
    <t>-</t>
  </si>
  <si>
    <t>台湾</t>
  </si>
  <si>
    <t>韓国</t>
  </si>
  <si>
    <t>ナホトカ</t>
  </si>
  <si>
    <t>北海道</t>
  </si>
  <si>
    <t>東北</t>
  </si>
  <si>
    <t>関東</t>
  </si>
  <si>
    <t>伊豆諸島</t>
  </si>
  <si>
    <t>中部</t>
  </si>
  <si>
    <t>近畿</t>
  </si>
  <si>
    <t>中国</t>
  </si>
  <si>
    <t>九州</t>
  </si>
  <si>
    <t>沖縄</t>
  </si>
  <si>
    <t>(単位：トン）</t>
    <rPh sb="1" eb="3">
      <t>タンイ</t>
    </rPh>
    <phoneticPr fontId="20"/>
  </si>
  <si>
    <t>総トン数</t>
  </si>
  <si>
    <t>２月　</t>
  </si>
  <si>
    <t>３月　</t>
  </si>
  <si>
    <t>４月　</t>
  </si>
  <si>
    <t>５月　</t>
  </si>
  <si>
    <t>６月　</t>
  </si>
  <si>
    <t>７月　</t>
  </si>
  <si>
    <t>８月　</t>
  </si>
  <si>
    <t>９月　</t>
  </si>
  <si>
    <t>１０月　</t>
  </si>
  <si>
    <t>１１月　</t>
  </si>
  <si>
    <t>１２月　</t>
  </si>
  <si>
    <t>(単位：隻、総トン）</t>
    <rPh sb="1" eb="3">
      <t>タンイ</t>
    </rPh>
    <rPh sb="4" eb="5">
      <t>セキ</t>
    </rPh>
    <rPh sb="6" eb="7">
      <t>ソウ</t>
    </rPh>
    <phoneticPr fontId="20"/>
  </si>
  <si>
    <t>計</t>
    <rPh sb="0" eb="1">
      <t>ケイ</t>
    </rPh>
    <phoneticPr fontId="22"/>
  </si>
  <si>
    <t>合計</t>
    <rPh sb="0" eb="2">
      <t>ゴウケイ</t>
    </rPh>
    <phoneticPr fontId="2"/>
  </si>
  <si>
    <t>隻数</t>
  </si>
  <si>
    <t>公共計</t>
  </si>
  <si>
    <t>ドルフィン</t>
  </si>
  <si>
    <t>芝浦ふ頭</t>
  </si>
  <si>
    <t>芝浦物揚場</t>
  </si>
  <si>
    <t>日の出ふ頭</t>
  </si>
  <si>
    <t>竹芝ふ頭</t>
  </si>
  <si>
    <t>品川岸壁</t>
  </si>
  <si>
    <t>月島ふ頭</t>
  </si>
  <si>
    <t>10号西岸壁</t>
  </si>
  <si>
    <t>10号東岸壁</t>
  </si>
  <si>
    <t>東京港フェリーふ頭</t>
  </si>
  <si>
    <t>辰巳ふ頭</t>
  </si>
  <si>
    <t>青海コンテナふ頭（公共）</t>
  </si>
  <si>
    <t>有明ふ頭</t>
  </si>
  <si>
    <t>大井食品ふ頭（OL）</t>
  </si>
  <si>
    <t>大井食品ふ頭（OM）</t>
  </si>
  <si>
    <t>若洲内貿ふ頭</t>
  </si>
  <si>
    <t>若洲建材ふ頭</t>
  </si>
  <si>
    <t>大井建材ふ頭</t>
  </si>
  <si>
    <t>官公庁（晴海）</t>
  </si>
  <si>
    <t>官公庁（月島）</t>
  </si>
  <si>
    <t>お台場ライナーふ頭</t>
  </si>
  <si>
    <t>大井コンテナふ頭</t>
  </si>
  <si>
    <t>民間計</t>
  </si>
  <si>
    <t>（単位：隻、総トン、トン、台、人）</t>
    <rPh sb="1" eb="3">
      <t>タンイ</t>
    </rPh>
    <rPh sb="4" eb="5">
      <t>セキ</t>
    </rPh>
    <rPh sb="6" eb="7">
      <t>ソウ</t>
    </rPh>
    <rPh sb="13" eb="14">
      <t>ダイ</t>
    </rPh>
    <rPh sb="15" eb="16">
      <t>ヒト</t>
    </rPh>
    <phoneticPr fontId="9"/>
  </si>
  <si>
    <t>合計</t>
    <phoneticPr fontId="2"/>
  </si>
  <si>
    <t>合計</t>
    <rPh sb="0" eb="2">
      <t>ゴウケイ</t>
    </rPh>
    <phoneticPr fontId="22"/>
  </si>
  <si>
    <t>外貿</t>
    <rPh sb="0" eb="1">
      <t>ガイ</t>
    </rPh>
    <rPh sb="1" eb="2">
      <t>ボウ</t>
    </rPh>
    <phoneticPr fontId="22"/>
  </si>
  <si>
    <t>（外貿コンテナ）</t>
    <rPh sb="1" eb="2">
      <t>ガイ</t>
    </rPh>
    <rPh sb="2" eb="3">
      <t>ボウ</t>
    </rPh>
    <phoneticPr fontId="22"/>
  </si>
  <si>
    <t>内貿</t>
    <rPh sb="0" eb="1">
      <t>ナイ</t>
    </rPh>
    <rPh sb="1" eb="2">
      <t>ボウ</t>
    </rPh>
    <phoneticPr fontId="22"/>
  </si>
  <si>
    <t>輸出</t>
    <rPh sb="0" eb="2">
      <t>ユシュツ</t>
    </rPh>
    <phoneticPr fontId="22"/>
  </si>
  <si>
    <t>輸入</t>
    <rPh sb="0" eb="2">
      <t>ユニュウ</t>
    </rPh>
    <phoneticPr fontId="22"/>
  </si>
  <si>
    <t>移出</t>
    <rPh sb="0" eb="2">
      <t>イシュツ</t>
    </rPh>
    <phoneticPr fontId="22"/>
  </si>
  <si>
    <t>移入</t>
    <rPh sb="0" eb="2">
      <t>イニュウ</t>
    </rPh>
    <phoneticPr fontId="22"/>
  </si>
  <si>
    <t>農水産品</t>
  </si>
  <si>
    <t>麦</t>
  </si>
  <si>
    <t>綿花</t>
  </si>
  <si>
    <t>その他農産品</t>
  </si>
  <si>
    <t>羊毛</t>
  </si>
  <si>
    <t>その他畜産品</t>
  </si>
  <si>
    <t>水産品</t>
  </si>
  <si>
    <t>原木</t>
  </si>
  <si>
    <t>製材</t>
  </si>
  <si>
    <t>樹脂類</t>
  </si>
  <si>
    <t>薪炭</t>
  </si>
  <si>
    <t>鉱産品</t>
  </si>
  <si>
    <t>石炭</t>
  </si>
  <si>
    <t>鉄鉱石</t>
  </si>
  <si>
    <t>原油</t>
  </si>
  <si>
    <t>りん鉱石</t>
  </si>
  <si>
    <t>石灰石</t>
  </si>
  <si>
    <t>原塩</t>
  </si>
  <si>
    <t>金属機械工業品</t>
  </si>
  <si>
    <t>鉄鋼</t>
  </si>
  <si>
    <t>非鉄金属</t>
  </si>
  <si>
    <t>金属製品</t>
  </si>
  <si>
    <t>化学工業品</t>
  </si>
  <si>
    <t>陶磁器</t>
  </si>
  <si>
    <t>ガラス類</t>
  </si>
  <si>
    <t>コークス</t>
  </si>
  <si>
    <t>化学肥料</t>
  </si>
  <si>
    <t>軽工業品</t>
  </si>
  <si>
    <t>糸及び紡績半製品</t>
  </si>
  <si>
    <t>砂糖</t>
  </si>
  <si>
    <t>雑工業品</t>
  </si>
  <si>
    <t>がん具</t>
  </si>
  <si>
    <t>木製品</t>
  </si>
  <si>
    <t>特殊品</t>
  </si>
  <si>
    <t>動植物性製造飼肥料</t>
  </si>
  <si>
    <t>廃棄物</t>
  </si>
  <si>
    <t>輸送用容器</t>
  </si>
  <si>
    <t>分類不能のもの</t>
  </si>
  <si>
    <t>合計</t>
    <rPh sb="0" eb="2">
      <t>ゴウケイ</t>
    </rPh>
    <phoneticPr fontId="15"/>
  </si>
  <si>
    <t>輸出</t>
    <rPh sb="0" eb="2">
      <t>ユシュツ</t>
    </rPh>
    <phoneticPr fontId="15"/>
  </si>
  <si>
    <t>輸入</t>
    <rPh sb="0" eb="2">
      <t>ユニュウ</t>
    </rPh>
    <phoneticPr fontId="15"/>
  </si>
  <si>
    <t>移出</t>
    <rPh sb="0" eb="2">
      <t>イシュツ</t>
    </rPh>
    <phoneticPr fontId="15"/>
  </si>
  <si>
    <t>移入</t>
    <rPh sb="0" eb="2">
      <t>イニュウ</t>
    </rPh>
    <phoneticPr fontId="15"/>
  </si>
  <si>
    <t>計</t>
    <rPh sb="0" eb="1">
      <t>ケイ</t>
    </rPh>
    <phoneticPr fontId="15"/>
  </si>
  <si>
    <t>当月</t>
    <rPh sb="0" eb="2">
      <t>トウゲツ</t>
    </rPh>
    <phoneticPr fontId="15"/>
  </si>
  <si>
    <t>累計</t>
    <rPh sb="0" eb="2">
      <t>ルイケイ</t>
    </rPh>
    <phoneticPr fontId="15"/>
  </si>
  <si>
    <t xml:space="preserve"> 5-(1)外貿貨物主要国別表（累計上位20位）</t>
  </si>
  <si>
    <t xml:space="preserve"> 5-(2)外貿コンテナ貨物主要国別表（累計上位20位）</t>
  </si>
  <si>
    <t>(注）％表示は対前年同月比</t>
    <rPh sb="1" eb="2">
      <t>チュウ</t>
    </rPh>
    <rPh sb="4" eb="6">
      <t>ヒョウジ</t>
    </rPh>
    <rPh sb="7" eb="8">
      <t>タイ</t>
    </rPh>
    <rPh sb="8" eb="10">
      <t>ゼンネン</t>
    </rPh>
    <rPh sb="10" eb="13">
      <t>ドウゲツヒ</t>
    </rPh>
    <phoneticPr fontId="2"/>
  </si>
  <si>
    <t>（単位　：　隻、総トン）</t>
    <rPh sb="1" eb="3">
      <t>タンイ</t>
    </rPh>
    <rPh sb="6" eb="7">
      <t>セキ</t>
    </rPh>
    <rPh sb="8" eb="9">
      <t>ソウ</t>
    </rPh>
    <phoneticPr fontId="2"/>
  </si>
  <si>
    <t>（単位　：　トン）</t>
    <rPh sb="1" eb="3">
      <t>タンイ</t>
    </rPh>
    <phoneticPr fontId="2"/>
  </si>
  <si>
    <t>（単位：トン）</t>
    <phoneticPr fontId="2"/>
  </si>
  <si>
    <t>トン</t>
  </si>
  <si>
    <t>TEU</t>
  </si>
  <si>
    <t>中央防波堤内側ばら物ふ頭</t>
  </si>
  <si>
    <t>中央防波堤内側内貿ふ頭</t>
  </si>
  <si>
    <t>中央防波堤内側建設発生土ふ頭</t>
  </si>
  <si>
    <t>ニュージーランド</t>
  </si>
  <si>
    <t>東京都港湾局港湾経営部振興課 物流調査担当</t>
    <rPh sb="19" eb="21">
      <t>タントウ</t>
    </rPh>
    <phoneticPr fontId="2"/>
  </si>
  <si>
    <t>石材</t>
  </si>
  <si>
    <t xml:space="preserve"> 4-(4)コンテナ取扱個数係留施設別表</t>
    <rPh sb="14" eb="16">
      <t>ケイリュウ</t>
    </rPh>
    <phoneticPr fontId="6"/>
  </si>
  <si>
    <t>係留施設</t>
    <rPh sb="0" eb="2">
      <t>ケイリュウ</t>
    </rPh>
    <rPh sb="2" eb="4">
      <t>シセツ</t>
    </rPh>
    <phoneticPr fontId="2"/>
  </si>
  <si>
    <t xml:space="preserve"> 4-(1)入港コンテナ船及びコンテナ貨物係留施設別表</t>
    <rPh sb="21" eb="23">
      <t>ケイリュウ</t>
    </rPh>
    <phoneticPr fontId="6"/>
  </si>
  <si>
    <t>その他の石油</t>
  </si>
  <si>
    <t>城南島建設発生土ふ頭</t>
  </si>
  <si>
    <t>衣服・身廻品・はきもの</t>
  </si>
  <si>
    <t>各下段： 対前年比％</t>
  </si>
  <si>
    <t>トラック</t>
  </si>
  <si>
    <t>（注）カーフェリー（自動車航送船）による貨物量は車両区分別に台数を調整し</t>
  </si>
  <si>
    <t>　　　所定の換算トンをかけて算出しています。</t>
  </si>
  <si>
    <t>（注）</t>
    <phoneticPr fontId="6"/>
  </si>
  <si>
    <t xml:space="preserve">総数 </t>
    <rPh sb="0" eb="2">
      <t>ソウスウ</t>
    </rPh>
    <phoneticPr fontId="2"/>
  </si>
  <si>
    <t>外航船</t>
    <rPh sb="0" eb="3">
      <t>ガイコウセン</t>
    </rPh>
    <phoneticPr fontId="2"/>
  </si>
  <si>
    <t>（外航ｺﾝﾃﾅ船）</t>
    <rPh sb="1" eb="3">
      <t>ガイコウ</t>
    </rPh>
    <rPh sb="7" eb="8">
      <t>フネ</t>
    </rPh>
    <phoneticPr fontId="2"/>
  </si>
  <si>
    <t>内航船</t>
    <rPh sb="0" eb="1">
      <t>ナイコウ</t>
    </rPh>
    <rPh sb="1" eb="2">
      <t>コウロ</t>
    </rPh>
    <rPh sb="2" eb="3">
      <t>フネ</t>
    </rPh>
    <phoneticPr fontId="2"/>
  </si>
  <si>
    <t>（うちコンテナ貨物）</t>
    <rPh sb="7" eb="9">
      <t>カモツ</t>
    </rPh>
    <phoneticPr fontId="2"/>
  </si>
  <si>
    <t>北米西岸(メキシコ含む)</t>
    <rPh sb="2" eb="3">
      <t>ニシ</t>
    </rPh>
    <rPh sb="9" eb="10">
      <t>フク</t>
    </rPh>
    <phoneticPr fontId="22"/>
  </si>
  <si>
    <t>北米東岸(カリビア海含む)</t>
    <rPh sb="2" eb="3">
      <t>ヒガシ</t>
    </rPh>
    <rPh sb="9" eb="10">
      <t>カイ</t>
    </rPh>
    <rPh sb="10" eb="11">
      <t>フク</t>
    </rPh>
    <phoneticPr fontId="22"/>
  </si>
  <si>
    <t>北欧・地中海</t>
    <rPh sb="1" eb="2">
      <t>オウ</t>
    </rPh>
    <rPh sb="3" eb="6">
      <t>チチュウカイ</t>
    </rPh>
    <phoneticPr fontId="22"/>
  </si>
  <si>
    <t>印パ･ペルシャ･ベンガル</t>
    <rPh sb="0" eb="1">
      <t>イン</t>
    </rPh>
    <phoneticPr fontId="22"/>
  </si>
  <si>
    <t>東南アジア</t>
    <rPh sb="0" eb="2">
      <t>トウナン</t>
    </rPh>
    <phoneticPr fontId="22"/>
  </si>
  <si>
    <t>中国(香港含む)</t>
    <rPh sb="3" eb="5">
      <t>ホンコン</t>
    </rPh>
    <rPh sb="5" eb="6">
      <t>フク</t>
    </rPh>
    <phoneticPr fontId="22"/>
  </si>
  <si>
    <t>外航不定期</t>
    <rPh sb="2" eb="3">
      <t>フ</t>
    </rPh>
    <phoneticPr fontId="22"/>
  </si>
  <si>
    <t>内航計</t>
    <rPh sb="0" eb="1">
      <t>ウチ</t>
    </rPh>
    <phoneticPr fontId="22"/>
  </si>
  <si>
    <t>内航定期計</t>
    <rPh sb="0" eb="1">
      <t>ウチ</t>
    </rPh>
    <phoneticPr fontId="22"/>
  </si>
  <si>
    <t>内航不定期</t>
    <rPh sb="0" eb="1">
      <t>ウチ</t>
    </rPh>
    <rPh sb="2" eb="3">
      <t>フ</t>
    </rPh>
    <phoneticPr fontId="22"/>
  </si>
  <si>
    <t>外航計</t>
    <rPh sb="0" eb="2">
      <t>ガイコウ</t>
    </rPh>
    <rPh sb="2" eb="3">
      <t>ケイ</t>
    </rPh>
    <phoneticPr fontId="2"/>
  </si>
  <si>
    <t>60,000トン以上</t>
    <rPh sb="8" eb="10">
      <t>イジョウ</t>
    </rPh>
    <phoneticPr fontId="2"/>
  </si>
  <si>
    <t>内航計</t>
    <rPh sb="0" eb="2">
      <t>ナイコウ</t>
    </rPh>
    <rPh sb="2" eb="3">
      <t>ケイ</t>
    </rPh>
    <phoneticPr fontId="2"/>
  </si>
  <si>
    <t>30,000トン以上</t>
    <rPh sb="8" eb="10">
      <t>イジョウ</t>
    </rPh>
    <phoneticPr fontId="2"/>
  </si>
  <si>
    <t>官公庁（有明）</t>
  </si>
  <si>
    <t>豆類</t>
    <rPh sb="0" eb="1">
      <t>マメ</t>
    </rPh>
    <rPh sb="1" eb="2">
      <t>ルイ</t>
    </rPh>
    <phoneticPr fontId="18"/>
  </si>
  <si>
    <t>その他雑穀</t>
    <rPh sb="0" eb="3">
      <t>ソノタ</t>
    </rPh>
    <phoneticPr fontId="18"/>
  </si>
  <si>
    <t>林産品</t>
    <rPh sb="2" eb="3">
      <t>ヒン</t>
    </rPh>
    <phoneticPr fontId="15"/>
  </si>
  <si>
    <t>木材チップ</t>
    <rPh sb="0" eb="2">
      <t>モクザイ</t>
    </rPh>
    <phoneticPr fontId="18"/>
  </si>
  <si>
    <t>その他林産品</t>
    <rPh sb="3" eb="5">
      <t>リンサン</t>
    </rPh>
    <rPh sb="5" eb="6">
      <t>ヒン</t>
    </rPh>
    <phoneticPr fontId="15"/>
  </si>
  <si>
    <t>非金属鉱物</t>
    <rPh sb="0" eb="1">
      <t>ヒ</t>
    </rPh>
    <phoneticPr fontId="18"/>
  </si>
  <si>
    <t>鋼材</t>
    <rPh sb="0" eb="2">
      <t>コウザイ</t>
    </rPh>
    <phoneticPr fontId="18"/>
  </si>
  <si>
    <t>鉄道車両</t>
    <rPh sb="0" eb="2">
      <t>テツドウ</t>
    </rPh>
    <rPh sb="2" eb="4">
      <t>シャリョウ</t>
    </rPh>
    <phoneticPr fontId="18"/>
  </si>
  <si>
    <t>その他輸送用車両</t>
    <rPh sb="0" eb="3">
      <t>ソノタ</t>
    </rPh>
    <rPh sb="3" eb="5">
      <t>ユソウ</t>
    </rPh>
    <rPh sb="5" eb="6">
      <t>ヨウ</t>
    </rPh>
    <rPh sb="6" eb="8">
      <t>シャリョウ</t>
    </rPh>
    <phoneticPr fontId="18"/>
  </si>
  <si>
    <t>二輪自動車</t>
    <rPh sb="0" eb="2">
      <t>ニリン</t>
    </rPh>
    <rPh sb="2" eb="5">
      <t>ジドウシャ</t>
    </rPh>
    <phoneticPr fontId="18"/>
  </si>
  <si>
    <t>自動車部品</t>
    <rPh sb="0" eb="3">
      <t>ジドウシャ</t>
    </rPh>
    <rPh sb="3" eb="5">
      <t>ブヒン</t>
    </rPh>
    <phoneticPr fontId="18"/>
  </si>
  <si>
    <t>その他輸送機械</t>
    <rPh sb="0" eb="3">
      <t>ソノタ</t>
    </rPh>
    <phoneticPr fontId="18"/>
  </si>
  <si>
    <t>産業機械</t>
    <rPh sb="0" eb="2">
      <t>サンギョウ</t>
    </rPh>
    <rPh sb="2" eb="4">
      <t>キカイ</t>
    </rPh>
    <phoneticPr fontId="18"/>
  </si>
  <si>
    <t>電気機械</t>
    <rPh sb="0" eb="2">
      <t>デンキ</t>
    </rPh>
    <rPh sb="2" eb="4">
      <t>キカイ</t>
    </rPh>
    <phoneticPr fontId="18"/>
  </si>
  <si>
    <t>測量・光学・医療用機械</t>
    <rPh sb="0" eb="2">
      <t>ソクリョウ</t>
    </rPh>
    <rPh sb="3" eb="5">
      <t>コウガク</t>
    </rPh>
    <rPh sb="6" eb="8">
      <t>イリョウ</t>
    </rPh>
    <rPh sb="8" eb="9">
      <t>ヨウ</t>
    </rPh>
    <rPh sb="9" eb="10">
      <t>キ</t>
    </rPh>
    <rPh sb="10" eb="11">
      <t>カイ</t>
    </rPh>
    <phoneticPr fontId="18"/>
  </si>
  <si>
    <t>事務用機器</t>
    <rPh sb="0" eb="2">
      <t>ジム</t>
    </rPh>
    <rPh sb="2" eb="3">
      <t>ヨウ</t>
    </rPh>
    <rPh sb="3" eb="5">
      <t>キキ</t>
    </rPh>
    <phoneticPr fontId="18"/>
  </si>
  <si>
    <t>その他機械</t>
    <rPh sb="0" eb="3">
      <t>ソノタ</t>
    </rPh>
    <rPh sb="3" eb="5">
      <t>キカイ</t>
    </rPh>
    <phoneticPr fontId="18"/>
  </si>
  <si>
    <t>LNG/液化天然ガス</t>
    <rPh sb="4" eb="6">
      <t>エキカ</t>
    </rPh>
    <rPh sb="6" eb="7">
      <t>テンレイ</t>
    </rPh>
    <rPh sb="7" eb="8">
      <t>シゼン</t>
    </rPh>
    <phoneticPr fontId="18"/>
  </si>
  <si>
    <t>LPG/液化石油ガス</t>
    <rPh sb="4" eb="6">
      <t>エキカ</t>
    </rPh>
    <rPh sb="6" eb="8">
      <t>セキユ</t>
    </rPh>
    <phoneticPr fontId="18"/>
  </si>
  <si>
    <t>その他石油製品</t>
    <rPh sb="3" eb="5">
      <t>セキユ</t>
    </rPh>
    <rPh sb="5" eb="7">
      <t>セイヒン</t>
    </rPh>
    <phoneticPr fontId="18"/>
  </si>
  <si>
    <t>その他繊維工業品</t>
    <rPh sb="2" eb="3">
      <t>タ</t>
    </rPh>
    <phoneticPr fontId="18"/>
  </si>
  <si>
    <t>製造食品</t>
    <rPh sb="0" eb="2">
      <t>セイゾウ</t>
    </rPh>
    <rPh sb="2" eb="4">
      <t>ショクヒン</t>
    </rPh>
    <phoneticPr fontId="18"/>
  </si>
  <si>
    <t>飲料</t>
    <rPh sb="0" eb="2">
      <t>インリョウ</t>
    </rPh>
    <phoneticPr fontId="18"/>
  </si>
  <si>
    <t>水</t>
    <rPh sb="0" eb="1">
      <t>ミズ</t>
    </rPh>
    <phoneticPr fontId="18"/>
  </si>
  <si>
    <t>衣服・身廻品・はきもの</t>
    <rPh sb="0" eb="2">
      <t>イフク</t>
    </rPh>
    <rPh sb="3" eb="4">
      <t>ミ</t>
    </rPh>
    <rPh sb="4" eb="5">
      <t>マワ</t>
    </rPh>
    <rPh sb="5" eb="6">
      <t>ヒン</t>
    </rPh>
    <phoneticPr fontId="18"/>
  </si>
  <si>
    <t>文房具・運動娯楽用品・楽器</t>
    <rPh sb="0" eb="1">
      <t>ブンカ</t>
    </rPh>
    <rPh sb="1" eb="2">
      <t>ボウ</t>
    </rPh>
    <rPh sb="2" eb="3">
      <t>グ</t>
    </rPh>
    <rPh sb="4" eb="6">
      <t>ウンドウ</t>
    </rPh>
    <rPh sb="6" eb="8">
      <t>ゴラク</t>
    </rPh>
    <rPh sb="8" eb="10">
      <t>ヨウヒン</t>
    </rPh>
    <rPh sb="11" eb="12">
      <t>ラクキ</t>
    </rPh>
    <rPh sb="12" eb="13">
      <t>キ</t>
    </rPh>
    <phoneticPr fontId="18"/>
  </si>
  <si>
    <t>家具装備品</t>
    <rPh sb="0" eb="2">
      <t>カグ</t>
    </rPh>
    <rPh sb="2" eb="4">
      <t>ソウビ</t>
    </rPh>
    <rPh sb="4" eb="5">
      <t>ヒン</t>
    </rPh>
    <phoneticPr fontId="18"/>
  </si>
  <si>
    <t>その他日用品</t>
    <rPh sb="0" eb="3">
      <t>ソノタ</t>
    </rPh>
    <phoneticPr fontId="18"/>
  </si>
  <si>
    <t>その他製造工業品</t>
    <rPh sb="2" eb="3">
      <t>タ</t>
    </rPh>
    <phoneticPr fontId="18"/>
  </si>
  <si>
    <t>廃土砂</t>
    <rPh sb="1" eb="2">
      <t>ツチ</t>
    </rPh>
    <rPh sb="2" eb="3">
      <t>サトウ</t>
    </rPh>
    <phoneticPr fontId="18"/>
  </si>
  <si>
    <t>合計</t>
    <rPh sb="0" eb="2">
      <t>ゴウケイ</t>
    </rPh>
    <phoneticPr fontId="9"/>
  </si>
  <si>
    <t>外航計</t>
    <rPh sb="1" eb="2">
      <t>コウ</t>
    </rPh>
    <phoneticPr fontId="22"/>
  </si>
  <si>
    <t>外航定期計</t>
    <rPh sb="1" eb="2">
      <t>コウ</t>
    </rPh>
    <phoneticPr fontId="22"/>
  </si>
  <si>
    <t>総計</t>
    <rPh sb="0" eb="2">
      <t>ソウケイ</t>
    </rPh>
    <phoneticPr fontId="2"/>
  </si>
  <si>
    <t>アラブ首長国</t>
  </si>
  <si>
    <r>
      <t>　　　　　　　　　　　　</t>
    </r>
    <r>
      <rPr>
        <sz val="12"/>
        <rFont val="ＭＳ 明朝"/>
        <family val="1"/>
        <charset val="128"/>
      </rPr>
      <t>　目　　　次　</t>
    </r>
  </si>
  <si>
    <t xml:space="preserve">概　　況　　 </t>
  </si>
  <si>
    <t>入港船舶　　･･･････････････････････････････････････････</t>
    <phoneticPr fontId="2"/>
  </si>
  <si>
    <t>P1</t>
  </si>
  <si>
    <t>海上出入貨物　　･･･････････････････････････････････････</t>
    <phoneticPr fontId="2"/>
  </si>
  <si>
    <t>海上出入貨物の主要品種別表　　･････････････････････････</t>
    <phoneticPr fontId="2"/>
  </si>
  <si>
    <t>P2</t>
  </si>
  <si>
    <t>海上出入貨物航路別表　　･･･････････････････････････････</t>
    <phoneticPr fontId="2"/>
  </si>
  <si>
    <t>P3</t>
  </si>
  <si>
    <t>入港船舶　　</t>
  </si>
  <si>
    <t>入港船舶月別前年比較表　　･････････････････････････････</t>
    <phoneticPr fontId="2"/>
  </si>
  <si>
    <t>P4</t>
  </si>
  <si>
    <t>入港船舶航路別表　　･･･････････････････････････････････</t>
    <phoneticPr fontId="2"/>
  </si>
  <si>
    <t>P5</t>
  </si>
  <si>
    <t>入港船舶トン数階級別･船種別表　　･･････････････････････</t>
    <phoneticPr fontId="2"/>
  </si>
  <si>
    <t>P6</t>
  </si>
  <si>
    <t>入港船舶係留施設別表　　･･･････････････････････････････</t>
    <phoneticPr fontId="2"/>
  </si>
  <si>
    <t>P7</t>
  </si>
  <si>
    <t>カーフェリー輸送状況　　･･･････････････････････････････</t>
    <phoneticPr fontId="2"/>
  </si>
  <si>
    <t>P8</t>
  </si>
  <si>
    <t>海上出入貨物</t>
  </si>
  <si>
    <t>海上出入貨物月別前年比較表　　･････････････････････････</t>
    <phoneticPr fontId="2"/>
  </si>
  <si>
    <t>P9</t>
  </si>
  <si>
    <t>海上出入貨物品種別表　　･･･････････････････････････････</t>
    <phoneticPr fontId="2"/>
  </si>
  <si>
    <t>海上出入貨物係留施設別表　　･･･････････････････････････</t>
    <phoneticPr fontId="2"/>
  </si>
  <si>
    <t>P11</t>
  </si>
  <si>
    <t>コンテナ取扱状況　　</t>
  </si>
  <si>
    <t>入港コンテナ船及びコンテナ貨物係留施設別表　　･････････</t>
    <phoneticPr fontId="2"/>
  </si>
  <si>
    <t>P12</t>
  </si>
  <si>
    <t>外貿コンテナ貨物航路別･主要品種別表&lt;輸出・輸入&gt;　　････</t>
    <phoneticPr fontId="2"/>
  </si>
  <si>
    <t>P13.14</t>
  </si>
  <si>
    <t>コンテナ取扱個数航路別表　　･･･････････････････････････</t>
    <phoneticPr fontId="2"/>
  </si>
  <si>
    <t>P15</t>
  </si>
  <si>
    <t>コンテナ取扱個数係留施設別表　　･･･････････････････････</t>
    <phoneticPr fontId="2"/>
  </si>
  <si>
    <t>P16</t>
  </si>
  <si>
    <t xml:space="preserve">外貿貨物主要国別表　　 </t>
  </si>
  <si>
    <r>
      <t>外貿貨物主要国別表&lt;輸出・輸入&gt;　　････････････････</t>
    </r>
    <r>
      <rPr>
        <sz val="10.5"/>
        <rFont val="ＭＳ 明朝"/>
        <family val="1"/>
        <charset val="128"/>
      </rPr>
      <t>･････</t>
    </r>
    <phoneticPr fontId="2"/>
  </si>
  <si>
    <t>P17</t>
  </si>
  <si>
    <t>外貿コンテナ貨物主要国別表&lt;輸出・輸入&gt;　　･････････････</t>
    <phoneticPr fontId="2"/>
  </si>
  <si>
    <t>P18</t>
  </si>
  <si>
    <t>上段： 当月，　下段： １月以降累計，　各下段： 対前年比％</t>
    <rPh sb="20" eb="21">
      <t>カク</t>
    </rPh>
    <rPh sb="21" eb="23">
      <t>ゲダン</t>
    </rPh>
    <phoneticPr fontId="2"/>
  </si>
  <si>
    <t>６  品種分類は「港湾統計に用いる品種分類表」（82品種）によります。</t>
    <phoneticPr fontId="2"/>
  </si>
  <si>
    <t>その他日用品</t>
  </si>
  <si>
    <t>オーストラリア</t>
  </si>
  <si>
    <t>出貨</t>
    <rPh sb="0" eb="1">
      <t>デ</t>
    </rPh>
    <rPh sb="1" eb="2">
      <t>カ</t>
    </rPh>
    <phoneticPr fontId="9"/>
  </si>
  <si>
    <t xml:space="preserve"> 1-(4)海上出入貨物航路別表</t>
    <phoneticPr fontId="20"/>
  </si>
  <si>
    <t>航路別</t>
    <rPh sb="0" eb="2">
      <t>コウロ</t>
    </rPh>
    <rPh sb="2" eb="3">
      <t>ベツ</t>
    </rPh>
    <phoneticPr fontId="20"/>
  </si>
  <si>
    <t>合計</t>
    <rPh sb="0" eb="2">
      <t>ゴウケイ</t>
    </rPh>
    <phoneticPr fontId="20"/>
  </si>
  <si>
    <t>コンテナ船計</t>
    <rPh sb="4" eb="5">
      <t>セン</t>
    </rPh>
    <rPh sb="5" eb="6">
      <t>ケイ</t>
    </rPh>
    <phoneticPr fontId="20"/>
  </si>
  <si>
    <t>当月</t>
    <rPh sb="0" eb="2">
      <t>トウゲツ</t>
    </rPh>
    <phoneticPr fontId="20"/>
  </si>
  <si>
    <t>1月以降累計</t>
    <rPh sb="1" eb="4">
      <t>ガツイコウ</t>
    </rPh>
    <rPh sb="4" eb="6">
      <t>ルイケイ</t>
    </rPh>
    <phoneticPr fontId="20"/>
  </si>
  <si>
    <t>計</t>
    <rPh sb="0" eb="1">
      <t>ケイ</t>
    </rPh>
    <phoneticPr fontId="20"/>
  </si>
  <si>
    <t>出貨</t>
    <rPh sb="0" eb="1">
      <t>デ</t>
    </rPh>
    <rPh sb="1" eb="2">
      <t>カ</t>
    </rPh>
    <phoneticPr fontId="20"/>
  </si>
  <si>
    <t>入貨</t>
    <rPh sb="0" eb="1">
      <t>ニュウ</t>
    </rPh>
    <rPh sb="1" eb="2">
      <t>カ</t>
    </rPh>
    <phoneticPr fontId="20"/>
  </si>
  <si>
    <t>（注）オセアニアは豪州・ニュージーランド・南太平洋諸島</t>
    <rPh sb="1" eb="2">
      <t>チュウ</t>
    </rPh>
    <rPh sb="9" eb="11">
      <t>ゴウシュウ</t>
    </rPh>
    <rPh sb="21" eb="22">
      <t>ミナミ</t>
    </rPh>
    <rPh sb="22" eb="25">
      <t>タイヘイヨウ</t>
    </rPh>
    <rPh sb="25" eb="27">
      <t>ショトウ</t>
    </rPh>
    <phoneticPr fontId="22"/>
  </si>
  <si>
    <t>総数</t>
    <rPh sb="0" eb="2">
      <t>ソウスウ</t>
    </rPh>
    <phoneticPr fontId="22"/>
  </si>
  <si>
    <t>外航船</t>
    <rPh sb="0" eb="3">
      <t>ガイコウセン</t>
    </rPh>
    <phoneticPr fontId="22"/>
  </si>
  <si>
    <t>内航船</t>
    <rPh sb="0" eb="3">
      <t>ナイコウセン</t>
    </rPh>
    <phoneticPr fontId="22"/>
  </si>
  <si>
    <t>累計</t>
    <rPh sb="0" eb="2">
      <t>ルイケイ</t>
    </rPh>
    <phoneticPr fontId="22"/>
  </si>
  <si>
    <t>前年累計</t>
    <rPh sb="0" eb="2">
      <t>ゼンネン</t>
    </rPh>
    <rPh sb="2" eb="4">
      <t>ルイケイ</t>
    </rPh>
    <phoneticPr fontId="22"/>
  </si>
  <si>
    <t>増(－)減</t>
    <rPh sb="0" eb="1">
      <t>ゾウ</t>
    </rPh>
    <rPh sb="4" eb="5">
      <t>ゲン</t>
    </rPh>
    <phoneticPr fontId="22"/>
  </si>
  <si>
    <t>コンテナ船</t>
    <rPh sb="4" eb="5">
      <t>セン</t>
    </rPh>
    <phoneticPr fontId="20"/>
  </si>
  <si>
    <t>トン数階級</t>
    <rPh sb="0" eb="5">
      <t>トンスウカイキュウ</t>
    </rPh>
    <phoneticPr fontId="2"/>
  </si>
  <si>
    <t>貨物船</t>
    <rPh sb="0" eb="3">
      <t>カモツセン</t>
    </rPh>
    <phoneticPr fontId="22"/>
  </si>
  <si>
    <t>貨客船</t>
    <rPh sb="0" eb="3">
      <t>カキャクセン</t>
    </rPh>
    <phoneticPr fontId="22"/>
  </si>
  <si>
    <t>客船</t>
    <rPh sb="0" eb="2">
      <t>キャクセン</t>
    </rPh>
    <phoneticPr fontId="22"/>
  </si>
  <si>
    <t>漁船</t>
    <rPh sb="0" eb="2">
      <t>ギョセン</t>
    </rPh>
    <phoneticPr fontId="22"/>
  </si>
  <si>
    <t>その他船舶</t>
    <rPh sb="2" eb="3">
      <t>タ</t>
    </rPh>
    <rPh sb="3" eb="5">
      <t>センパク</t>
    </rPh>
    <phoneticPr fontId="22"/>
  </si>
  <si>
    <t>コンテナ船</t>
    <rPh sb="4" eb="5">
      <t>セン</t>
    </rPh>
    <phoneticPr fontId="22"/>
  </si>
  <si>
    <t>タンカー船</t>
    <rPh sb="4" eb="5">
      <t>セン</t>
    </rPh>
    <phoneticPr fontId="22"/>
  </si>
  <si>
    <t>その他</t>
    <rPh sb="2" eb="3">
      <t>タ</t>
    </rPh>
    <phoneticPr fontId="22"/>
  </si>
  <si>
    <t>外航船</t>
    <rPh sb="0" eb="3">
      <t>ガイコウセン</t>
    </rPh>
    <phoneticPr fontId="23"/>
  </si>
  <si>
    <t>内航船</t>
    <rPh sb="0" eb="3">
      <t>ナイコウセン</t>
    </rPh>
    <phoneticPr fontId="23"/>
  </si>
  <si>
    <t>当月</t>
    <rPh sb="0" eb="2">
      <t>トウゲツ</t>
    </rPh>
    <phoneticPr fontId="23"/>
  </si>
  <si>
    <t>1月以降累計</t>
    <rPh sb="1" eb="4">
      <t>ガツイコウ</t>
    </rPh>
    <rPh sb="4" eb="6">
      <t>ルイケイ</t>
    </rPh>
    <phoneticPr fontId="23"/>
  </si>
  <si>
    <t>(単位：隻、総トン)</t>
    <phoneticPr fontId="23"/>
  </si>
  <si>
    <t xml:space="preserve"> 3-(2)海上出入貨物品種別表</t>
    <phoneticPr fontId="2"/>
  </si>
  <si>
    <t>当月</t>
    <phoneticPr fontId="15"/>
  </si>
  <si>
    <t xml:space="preserve"> 2-(4)入港船舶係留施設別表</t>
    <rPh sb="10" eb="11">
      <t>カカリ</t>
    </rPh>
    <phoneticPr fontId="23"/>
  </si>
  <si>
    <t xml:space="preserve"> 3-(3)海上出入貨物係留施設別表</t>
    <rPh sb="12" eb="13">
      <t>カカリ</t>
    </rPh>
    <phoneticPr fontId="23"/>
  </si>
  <si>
    <t>(注) 実績の無い係留施設は表示なし</t>
    <rPh sb="1" eb="2">
      <t>チュウ</t>
    </rPh>
    <rPh sb="4" eb="6">
      <t>ジッセキ</t>
    </rPh>
    <rPh sb="7" eb="8">
      <t>ナ</t>
    </rPh>
    <rPh sb="9" eb="10">
      <t>カカリ</t>
    </rPh>
    <rPh sb="10" eb="11">
      <t>リュウ</t>
    </rPh>
    <rPh sb="11" eb="13">
      <t>シセツ</t>
    </rPh>
    <rPh sb="14" eb="16">
      <t>ヒョウジ</t>
    </rPh>
    <phoneticPr fontId="23"/>
  </si>
  <si>
    <t>問合先</t>
    <phoneticPr fontId="2"/>
  </si>
  <si>
    <t>　　また、海上出入貨物については、船舶及び「はしけ」により出入したものは全て調査の対象</t>
    <rPh sb="36" eb="37">
      <t>スベ</t>
    </rPh>
    <phoneticPr fontId="2"/>
  </si>
  <si>
    <t>　　（40立方フィート）、重量は1,000キログラム をもって１トンとし、容積又は重量のいずれか</t>
    <rPh sb="39" eb="40">
      <t>マタ</t>
    </rPh>
    <phoneticPr fontId="2"/>
  </si>
  <si>
    <t xml:space="preserve"> </t>
    <phoneticPr fontId="2"/>
  </si>
  <si>
    <t>１月　</t>
  </si>
  <si>
    <t>中央防波堤外側コンテナふ頭</t>
  </si>
  <si>
    <t>月</t>
  </si>
  <si>
    <t>世界一周</t>
  </si>
  <si>
    <t>南米西岸</t>
  </si>
  <si>
    <t>南米東岸</t>
  </si>
  <si>
    <t>南米東岸･南ア経由</t>
  </si>
  <si>
    <t>アフリカ</t>
  </si>
  <si>
    <t>オセアニア</t>
  </si>
  <si>
    <t>印ﾊﾟ･ﾍﾟﾙｼｬ・ﾍﾞﾝｶﾞﾙ</t>
  </si>
  <si>
    <t xml:space="preserve"> </t>
    <phoneticPr fontId="2"/>
  </si>
  <si>
    <t>外航船 隻数</t>
    <rPh sb="0" eb="3">
      <t>ガイコウセン</t>
    </rPh>
    <rPh sb="4" eb="6">
      <t>セキスウ</t>
    </rPh>
    <phoneticPr fontId="2"/>
  </si>
  <si>
    <t xml:space="preserve"> 外貿貨物</t>
    <rPh sb="1" eb="2">
      <t>ガイ</t>
    </rPh>
    <rPh sb="2" eb="3">
      <t>ボウ</t>
    </rPh>
    <rPh sb="3" eb="5">
      <t>カモツ</t>
    </rPh>
    <phoneticPr fontId="2"/>
  </si>
  <si>
    <t xml:space="preserve"> 内貿貨物</t>
    <rPh sb="1" eb="2">
      <t>ナイ</t>
    </rPh>
    <rPh sb="2" eb="3">
      <t>ボウ</t>
    </rPh>
    <rPh sb="3" eb="5">
      <t>カモツ</t>
    </rPh>
    <phoneticPr fontId="2"/>
  </si>
  <si>
    <t>(注) 実績の無い係留施設は表示なし</t>
  </si>
  <si>
    <t xml:space="preserve"> </t>
    <phoneticPr fontId="20"/>
  </si>
  <si>
    <t xml:space="preserve"> </t>
    <phoneticPr fontId="2"/>
  </si>
  <si>
    <t>P10</t>
    <phoneticPr fontId="2"/>
  </si>
  <si>
    <t>品種</t>
    <phoneticPr fontId="2"/>
  </si>
  <si>
    <t>コンテナ</t>
    <phoneticPr fontId="15"/>
  </si>
  <si>
    <t>米</t>
    <phoneticPr fontId="18"/>
  </si>
  <si>
    <t>とうもろこし</t>
    <phoneticPr fontId="18"/>
  </si>
  <si>
    <t>野菜・果物</t>
    <phoneticPr fontId="15"/>
  </si>
  <si>
    <t>金属鉱</t>
    <phoneticPr fontId="18"/>
  </si>
  <si>
    <t>砂利・砂</t>
    <phoneticPr fontId="18"/>
  </si>
  <si>
    <t>石材</t>
    <phoneticPr fontId="18"/>
  </si>
  <si>
    <t>完成自動車</t>
    <phoneticPr fontId="18"/>
  </si>
  <si>
    <t>窯業品</t>
    <phoneticPr fontId="18"/>
  </si>
  <si>
    <t>揮発油</t>
    <phoneticPr fontId="15"/>
  </si>
  <si>
    <t>その他の石油</t>
    <phoneticPr fontId="15"/>
  </si>
  <si>
    <t>石炭製品</t>
    <phoneticPr fontId="18"/>
  </si>
  <si>
    <t>紙・パルプ</t>
    <phoneticPr fontId="15"/>
  </si>
  <si>
    <t>たばこ</t>
    <phoneticPr fontId="18"/>
  </si>
  <si>
    <t>その他食料工業品</t>
    <phoneticPr fontId="18"/>
  </si>
  <si>
    <t>外航計</t>
  </si>
  <si>
    <t>外航定期計</t>
  </si>
  <si>
    <t>四国</t>
  </si>
  <si>
    <t>年月</t>
  </si>
  <si>
    <t>カーフェリー</t>
  </si>
  <si>
    <t>5～99トン</t>
  </si>
  <si>
    <t>100～499トン</t>
  </si>
  <si>
    <t>500～699トン</t>
  </si>
  <si>
    <t>700～4,999トン</t>
  </si>
  <si>
    <t>5,000～9,999トン</t>
  </si>
  <si>
    <t>10,000～19,999トン</t>
  </si>
  <si>
    <t>20,000～29,999トン</t>
  </si>
  <si>
    <t>30,000～39,999トン</t>
  </si>
  <si>
    <t>40,000～49,999トン</t>
  </si>
  <si>
    <t>50,000～59,999トン</t>
  </si>
  <si>
    <t>当月</t>
  </si>
  <si>
    <t>1月以降累計</t>
  </si>
  <si>
    <t>入港船舶</t>
    <rPh sb="0" eb="2">
      <t>ニュウコウ</t>
    </rPh>
    <rPh sb="2" eb="4">
      <t>センパク</t>
    </rPh>
    <phoneticPr fontId="2"/>
  </si>
  <si>
    <t>隻数</t>
    <rPh sb="0" eb="2">
      <t>セキスウ</t>
    </rPh>
    <phoneticPr fontId="9"/>
  </si>
  <si>
    <t>総トン数</t>
    <rPh sb="0" eb="1">
      <t>ソウ</t>
    </rPh>
    <rPh sb="3" eb="4">
      <t>スウ</t>
    </rPh>
    <phoneticPr fontId="9"/>
  </si>
  <si>
    <t>取扱貨物</t>
    <rPh sb="0" eb="2">
      <t>トリアツカ</t>
    </rPh>
    <rPh sb="2" eb="4">
      <t>カモツ</t>
    </rPh>
    <phoneticPr fontId="2"/>
  </si>
  <si>
    <t>取　扱　台　数</t>
    <rPh sb="0" eb="3">
      <t>トリアツカ</t>
    </rPh>
    <rPh sb="4" eb="7">
      <t>ダイスウ</t>
    </rPh>
    <phoneticPr fontId="2"/>
  </si>
  <si>
    <t>乗用車</t>
    <rPh sb="0" eb="2">
      <t>ジョウヨウ</t>
    </rPh>
    <rPh sb="2" eb="3">
      <t>シャ</t>
    </rPh>
    <phoneticPr fontId="2"/>
  </si>
  <si>
    <t>乗降人員</t>
    <rPh sb="0" eb="2">
      <t>ジョウコウ</t>
    </rPh>
    <rPh sb="2" eb="4">
      <t>ジンイン</t>
    </rPh>
    <phoneticPr fontId="2"/>
  </si>
  <si>
    <t>計</t>
    <rPh sb="0" eb="1">
      <t>ケイ</t>
    </rPh>
    <phoneticPr fontId="9"/>
  </si>
  <si>
    <t>乗船</t>
    <rPh sb="0" eb="2">
      <t>ジョウセン</t>
    </rPh>
    <phoneticPr fontId="9"/>
  </si>
  <si>
    <t>降船</t>
    <rPh sb="0" eb="1">
      <t>コウ</t>
    </rPh>
    <rPh sb="1" eb="2">
      <t>セン</t>
    </rPh>
    <phoneticPr fontId="9"/>
  </si>
  <si>
    <t>係留施設</t>
    <rPh sb="0" eb="2">
      <t>ケイリュウ</t>
    </rPh>
    <phoneticPr fontId="23"/>
  </si>
  <si>
    <t>係留施設</t>
    <rPh sb="0" eb="1">
      <t>カカリ</t>
    </rPh>
    <phoneticPr fontId="23"/>
  </si>
  <si>
    <t>係留施設</t>
    <rPh sb="0" eb="1">
      <t>カカリ</t>
    </rPh>
    <rPh sb="1" eb="2">
      <t>ケイリュウ</t>
    </rPh>
    <rPh sb="2" eb="4">
      <t>シセツ</t>
    </rPh>
    <phoneticPr fontId="2"/>
  </si>
  <si>
    <t>1 概況　　</t>
    <rPh sb="2" eb="4">
      <t>ガイキョウ</t>
    </rPh>
    <phoneticPr fontId="2"/>
  </si>
  <si>
    <t xml:space="preserve"> 品川コンテナ</t>
    <phoneticPr fontId="23"/>
  </si>
  <si>
    <t xml:space="preserve"> 品川内貿</t>
    <phoneticPr fontId="23"/>
  </si>
  <si>
    <t>北米西岸
(メキシコ含む)</t>
    <rPh sb="2" eb="3">
      <t>ニシ</t>
    </rPh>
    <rPh sb="10" eb="11">
      <t>フク</t>
    </rPh>
    <phoneticPr fontId="22"/>
  </si>
  <si>
    <t>北米東岸
(カリビア海含む)</t>
    <rPh sb="2" eb="3">
      <t>ヒガシ</t>
    </rPh>
    <rPh sb="10" eb="11">
      <t>カイ</t>
    </rPh>
    <rPh sb="11" eb="12">
      <t>フク</t>
    </rPh>
    <phoneticPr fontId="22"/>
  </si>
  <si>
    <t>100.0%</t>
  </si>
  <si>
    <t xml:space="preserve"> 品川コンテナ</t>
    <phoneticPr fontId="23"/>
  </si>
  <si>
    <t xml:space="preserve"> 品川内貿</t>
    <phoneticPr fontId="23"/>
  </si>
  <si>
    <t>0.5%</t>
  </si>
  <si>
    <t>0.4%</t>
  </si>
  <si>
    <t xml:space="preserve"> </t>
    <phoneticPr fontId="2"/>
  </si>
  <si>
    <t>大井コンテナ
ふ頭</t>
    <phoneticPr fontId="6"/>
  </si>
  <si>
    <t>青海コンテナ
ふ頭
（公共）</t>
    <phoneticPr fontId="6"/>
  </si>
  <si>
    <t>青海コンテナ
ふ頭
(埠頭㈱)</t>
    <phoneticPr fontId="6"/>
  </si>
  <si>
    <t>印パ・ペルシャ
・ベンガル</t>
    <rPh sb="0" eb="1">
      <t>イン</t>
    </rPh>
    <phoneticPr fontId="9"/>
  </si>
  <si>
    <t>バス</t>
    <phoneticPr fontId="9"/>
  </si>
  <si>
    <t>96.7%</t>
  </si>
  <si>
    <t>98.3%</t>
  </si>
  <si>
    <t>97.1%</t>
  </si>
  <si>
    <t>0.8%</t>
  </si>
  <si>
    <t>8</t>
  </si>
  <si>
    <t>5</t>
  </si>
  <si>
    <t>4</t>
  </si>
  <si>
    <t>2</t>
  </si>
  <si>
    <t>1</t>
  </si>
  <si>
    <t>28</t>
  </si>
  <si>
    <t>99.4%</t>
  </si>
  <si>
    <t>101.7%</t>
  </si>
  <si>
    <t>104.9%</t>
  </si>
  <si>
    <t>94.7%</t>
  </si>
  <si>
    <t>95.2%</t>
  </si>
  <si>
    <t>391</t>
  </si>
  <si>
    <t>101.4%</t>
  </si>
  <si>
    <t>102.3%</t>
  </si>
  <si>
    <t>103.1%</t>
  </si>
  <si>
    <t>93.8%</t>
  </si>
  <si>
    <t>93.0%</t>
  </si>
  <si>
    <t>97.7%</t>
  </si>
  <si>
    <t>97.6%</t>
  </si>
  <si>
    <t>野菜・果物</t>
  </si>
  <si>
    <t>2.3%</t>
  </si>
  <si>
    <t>29</t>
  </si>
  <si>
    <t>99.5%</t>
  </si>
  <si>
    <t>16</t>
  </si>
  <si>
    <t>1,619</t>
  </si>
  <si>
    <t>385</t>
  </si>
  <si>
    <t>8,237,082</t>
  </si>
  <si>
    <t>1,234</t>
  </si>
  <si>
    <t>令和5年(2023年)</t>
    <phoneticPr fontId="9"/>
  </si>
  <si>
    <t>3,579,988</t>
  </si>
  <si>
    <t>773,038</t>
  </si>
  <si>
    <t>2,806,950</t>
  </si>
  <si>
    <t>3,484,902</t>
  </si>
  <si>
    <t>744,831</t>
  </si>
  <si>
    <t>2,740,071</t>
  </si>
  <si>
    <t>令和5年(2023年)</t>
    <phoneticPr fontId="22"/>
  </si>
  <si>
    <t>隻数</t>
    <phoneticPr fontId="22"/>
  </si>
  <si>
    <t>1,813</t>
  </si>
  <si>
    <t>105.3%</t>
  </si>
  <si>
    <t>101.6%</t>
  </si>
  <si>
    <t>93.5%</t>
  </si>
  <si>
    <t>99.1%</t>
  </si>
  <si>
    <t>1,614</t>
  </si>
  <si>
    <t>11,851,643</t>
  </si>
  <si>
    <t>99.7%</t>
  </si>
  <si>
    <t>100.7%</t>
  </si>
  <si>
    <t>8,496,023</t>
  </si>
  <si>
    <t>102.7%</t>
  </si>
  <si>
    <t>104.3%</t>
  </si>
  <si>
    <t>1,223</t>
  </si>
  <si>
    <t>3,614,561</t>
  </si>
  <si>
    <t>令和6年(2024年)</t>
    <phoneticPr fontId="9"/>
  </si>
  <si>
    <t>6,211,380</t>
  </si>
  <si>
    <t>6,328,696</t>
  </si>
  <si>
    <t>98.1%</t>
  </si>
  <si>
    <t>3,358,368</t>
  </si>
  <si>
    <t>744,727</t>
  </si>
  <si>
    <t>2,613,641</t>
  </si>
  <si>
    <t>96.3%</t>
  </si>
  <si>
    <t>93.1%</t>
  </si>
  <si>
    <t>3,287,693</t>
  </si>
  <si>
    <t>726,708</t>
  </si>
  <si>
    <t>2,560,985</t>
  </si>
  <si>
    <t>94.3%</t>
  </si>
  <si>
    <t>2,853,012</t>
  </si>
  <si>
    <t>1,077,140</t>
  </si>
  <si>
    <t>1,775,872</t>
  </si>
  <si>
    <t>2,748,708</t>
  </si>
  <si>
    <t>1,062,900</t>
  </si>
  <si>
    <t>1,685,808</t>
  </si>
  <si>
    <t>103.8%</t>
  </si>
  <si>
    <t>101.3%</t>
  </si>
  <si>
    <t>令和6年(2024年)</t>
    <phoneticPr fontId="22"/>
  </si>
  <si>
    <t>1,663</t>
  </si>
  <si>
    <t>11,311,118</t>
  </si>
  <si>
    <t>364</t>
  </si>
  <si>
    <t>7,676,643</t>
  </si>
  <si>
    <t>1,299</t>
  </si>
  <si>
    <t>3,634,475</t>
  </si>
  <si>
    <t>1,978</t>
  </si>
  <si>
    <t>14,269,772</t>
  </si>
  <si>
    <t>445</t>
  </si>
  <si>
    <t>9,952,972</t>
  </si>
  <si>
    <t>1,533</t>
  </si>
  <si>
    <t>4,316,800</t>
  </si>
  <si>
    <t>1,739</t>
  </si>
  <si>
    <t>13,075,701</t>
  </si>
  <si>
    <t>410</t>
  </si>
  <si>
    <t>9,152,218</t>
  </si>
  <si>
    <t>1,329</t>
  </si>
  <si>
    <t>3,923,483</t>
  </si>
  <si>
    <t>1,799</t>
  </si>
  <si>
    <t>13,102,005</t>
  </si>
  <si>
    <t>421</t>
  </si>
  <si>
    <t>9,275,527</t>
  </si>
  <si>
    <t>1,378</t>
  </si>
  <si>
    <t>3,826,478</t>
  </si>
  <si>
    <t>12,532,369</t>
  </si>
  <si>
    <t>419</t>
  </si>
  <si>
    <t>8,699,918</t>
  </si>
  <si>
    <t>1,394</t>
  </si>
  <si>
    <t>3,832,451</t>
  </si>
  <si>
    <t>1,951</t>
  </si>
  <si>
    <t>13,913,123</t>
  </si>
  <si>
    <t>427</t>
  </si>
  <si>
    <t>9,726,694</t>
  </si>
  <si>
    <t>1,524</t>
  </si>
  <si>
    <t>4,186,429</t>
  </si>
  <si>
    <t>1,744</t>
  </si>
  <si>
    <t>12,982,437</t>
  </si>
  <si>
    <t>409</t>
  </si>
  <si>
    <t>9,281,675</t>
  </si>
  <si>
    <t>1,335</t>
  </si>
  <si>
    <t>3,700,762</t>
  </si>
  <si>
    <t>1,835</t>
  </si>
  <si>
    <t>13,241,857</t>
  </si>
  <si>
    <t>415</t>
  </si>
  <si>
    <t>9,267,022</t>
  </si>
  <si>
    <t>1,420</t>
  </si>
  <si>
    <t>3,974,835</t>
  </si>
  <si>
    <t>1,854</t>
  </si>
  <si>
    <t>13,900,016</t>
  </si>
  <si>
    <t>418</t>
  </si>
  <si>
    <t>9,844,404</t>
  </si>
  <si>
    <t>1,436</t>
  </si>
  <si>
    <t>4,055,612</t>
  </si>
  <si>
    <t>1,778</t>
  </si>
  <si>
    <t>13,385,904</t>
  </si>
  <si>
    <t>420</t>
  </si>
  <si>
    <t>9,397,902</t>
  </si>
  <si>
    <t>1,358</t>
  </si>
  <si>
    <t>3,988,002</t>
  </si>
  <si>
    <t>1,821</t>
  </si>
  <si>
    <t>13,479,912</t>
  </si>
  <si>
    <t>9,684,288</t>
  </si>
  <si>
    <t>1,403</t>
  </si>
  <si>
    <t>3,795,624</t>
  </si>
  <si>
    <t>21,594</t>
  </si>
  <si>
    <t>157,045,857</t>
  </si>
  <si>
    <t>4,951</t>
  </si>
  <si>
    <t>110,196,345</t>
  </si>
  <si>
    <t>16,643</t>
  </si>
  <si>
    <t>46,849,512</t>
  </si>
  <si>
    <t>漁業基地</t>
  </si>
  <si>
    <t>東京国際クルーズふ頭</t>
  </si>
  <si>
    <t>6,191,055</t>
  </si>
  <si>
    <t>3,285,096</t>
  </si>
  <si>
    <t>972,748</t>
  </si>
  <si>
    <t>2,312,348</t>
  </si>
  <si>
    <t>3,194,446</t>
  </si>
  <si>
    <t>947,652</t>
  </si>
  <si>
    <t>2,246,794</t>
  </si>
  <si>
    <t>2,905,959</t>
  </si>
  <si>
    <t>1,092,493</t>
  </si>
  <si>
    <t>1,813,466</t>
  </si>
  <si>
    <t>7,464,983</t>
  </si>
  <si>
    <t>4,021,758</t>
  </si>
  <si>
    <t>964,413</t>
  </si>
  <si>
    <t>3,057,345</t>
  </si>
  <si>
    <t>3,925,935</t>
  </si>
  <si>
    <t>952,145</t>
  </si>
  <si>
    <t>2,973,790</t>
  </si>
  <si>
    <t>3,443,225</t>
  </si>
  <si>
    <t>1,336,489</t>
  </si>
  <si>
    <t>2,106,736</t>
  </si>
  <si>
    <t>6,881,323</t>
  </si>
  <si>
    <t>3,786,132</t>
  </si>
  <si>
    <t>1,036,576</t>
  </si>
  <si>
    <t>2,749,556</t>
  </si>
  <si>
    <t>3,651,646</t>
  </si>
  <si>
    <t>1,002,091</t>
  </si>
  <si>
    <t>2,649,555</t>
  </si>
  <si>
    <t>3,095,191</t>
  </si>
  <si>
    <t>1,166,733</t>
  </si>
  <si>
    <t>1,928,458</t>
  </si>
  <si>
    <t>6,662,657</t>
  </si>
  <si>
    <t>3,678,004</t>
  </si>
  <si>
    <t>866,261</t>
  </si>
  <si>
    <t>2,811,743</t>
  </si>
  <si>
    <t>3,552,723</t>
  </si>
  <si>
    <t>835,660</t>
  </si>
  <si>
    <t>2,717,063</t>
  </si>
  <si>
    <t>2,984,653</t>
  </si>
  <si>
    <t>1,120,797</t>
  </si>
  <si>
    <t>1,863,856</t>
  </si>
  <si>
    <t>6,876,596</t>
  </si>
  <si>
    <t>3,687,837</t>
  </si>
  <si>
    <t>952,580</t>
  </si>
  <si>
    <t>2,735,257</t>
  </si>
  <si>
    <t>3,587,060</t>
  </si>
  <si>
    <t>917,981</t>
  </si>
  <si>
    <t>2,669,079</t>
  </si>
  <si>
    <t>3,188,759</t>
  </si>
  <si>
    <t>1,187,572</t>
  </si>
  <si>
    <t>2,001,187</t>
  </si>
  <si>
    <t>7,026,693</t>
  </si>
  <si>
    <t>3,723,390</t>
  </si>
  <si>
    <t>965,082</t>
  </si>
  <si>
    <t>2,758,308</t>
  </si>
  <si>
    <t>3,597,850</t>
  </si>
  <si>
    <t>932,528</t>
  </si>
  <si>
    <t>2,665,322</t>
  </si>
  <si>
    <t>3,303,303</t>
  </si>
  <si>
    <t>1,224,705</t>
  </si>
  <si>
    <t>2,078,598</t>
  </si>
  <si>
    <t>6,533,897</t>
  </si>
  <si>
    <t>3,655,672</t>
  </si>
  <si>
    <t>889,602</t>
  </si>
  <si>
    <t>2,766,070</t>
  </si>
  <si>
    <t>3,577,756</t>
  </si>
  <si>
    <t>867,026</t>
  </si>
  <si>
    <t>2,710,730</t>
  </si>
  <si>
    <t>2,878,225</t>
  </si>
  <si>
    <t>1,075,744</t>
  </si>
  <si>
    <t>1,802,481</t>
  </si>
  <si>
    <t>7,028,349</t>
  </si>
  <si>
    <t>3,753,930</t>
  </si>
  <si>
    <t>929,758</t>
  </si>
  <si>
    <t>2,824,172</t>
  </si>
  <si>
    <t>3,635,644</t>
  </si>
  <si>
    <t>904,989</t>
  </si>
  <si>
    <t>2,730,655</t>
  </si>
  <si>
    <t>3,274,419</t>
  </si>
  <si>
    <t>1,205,490</t>
  </si>
  <si>
    <t>2,068,929</t>
  </si>
  <si>
    <t>7,103,880</t>
  </si>
  <si>
    <t>3,831,542</t>
  </si>
  <si>
    <t>1,014,075</t>
  </si>
  <si>
    <t>2,817,467</t>
  </si>
  <si>
    <t>3,733,653</t>
  </si>
  <si>
    <t>991,297</t>
  </si>
  <si>
    <t>2,742,356</t>
  </si>
  <si>
    <t>3,272,338</t>
  </si>
  <si>
    <t>1,202,125</t>
  </si>
  <si>
    <t>2,070,213</t>
  </si>
  <si>
    <t>7,038,582</t>
  </si>
  <si>
    <t>3,811,807</t>
  </si>
  <si>
    <t>903,330</t>
  </si>
  <si>
    <t>2,908,477</t>
  </si>
  <si>
    <t>3,691,878</t>
  </si>
  <si>
    <t>869,568</t>
  </si>
  <si>
    <t>2,822,310</t>
  </si>
  <si>
    <t>3,226,775</t>
  </si>
  <si>
    <t>1,185,755</t>
  </si>
  <si>
    <t>2,041,020</t>
  </si>
  <si>
    <t>6,911,739</t>
  </si>
  <si>
    <t>3,676,744</t>
  </si>
  <si>
    <t>1,034,099</t>
  </si>
  <si>
    <t>2,642,645</t>
  </si>
  <si>
    <t>3,569,242</t>
  </si>
  <si>
    <t>995,605</t>
  </si>
  <si>
    <t>2,573,637</t>
  </si>
  <si>
    <t>3,234,995</t>
  </si>
  <si>
    <t>1,094,604</t>
  </si>
  <si>
    <t>2,140,391</t>
  </si>
  <si>
    <t>82,048,450</t>
  </si>
  <si>
    <t>44,491,900</t>
  </si>
  <si>
    <t>11,301,562</t>
  </si>
  <si>
    <t>33,190,338</t>
  </si>
  <si>
    <t>43,202,735</t>
  </si>
  <si>
    <t>10,961,373</t>
  </si>
  <si>
    <t>32,241,362</t>
  </si>
  <si>
    <t>37,556,550</t>
  </si>
  <si>
    <t>13,955,407</t>
  </si>
  <si>
    <t>23,601,143</t>
  </si>
  <si>
    <t>103.9%</t>
  </si>
  <si>
    <t>97.9%</t>
  </si>
  <si>
    <t>106.6%</t>
  </si>
  <si>
    <t>105.1%</t>
  </si>
  <si>
    <t>104.5%</t>
  </si>
  <si>
    <t>99.0%</t>
  </si>
  <si>
    <t>101.8%</t>
  </si>
  <si>
    <t>99.8%</t>
  </si>
  <si>
    <t>99.6%</t>
  </si>
  <si>
    <t>96.5%</t>
  </si>
  <si>
    <t>93.3%</t>
  </si>
  <si>
    <t>1.8%</t>
  </si>
  <si>
    <t>0.7%</t>
  </si>
  <si>
    <t>3.3%</t>
  </si>
  <si>
    <t>バングラディシュ</t>
  </si>
  <si>
    <t>100.2%</t>
  </si>
  <si>
    <t>11,936,229</t>
  </si>
  <si>
    <t>3,440,206</t>
  </si>
  <si>
    <t>1,681</t>
  </si>
  <si>
    <t>11,953,817</t>
  </si>
  <si>
    <t>101.1%</t>
  </si>
  <si>
    <t>105.7%</t>
  </si>
  <si>
    <t>359</t>
  </si>
  <si>
    <t>8,437,844</t>
  </si>
  <si>
    <t>98.6%</t>
  </si>
  <si>
    <t>109.9%</t>
  </si>
  <si>
    <t>98.9%</t>
  </si>
  <si>
    <t>1,322</t>
  </si>
  <si>
    <t>3,515,973</t>
  </si>
  <si>
    <t>6,412,823</t>
  </si>
  <si>
    <t>103.6%</t>
  </si>
  <si>
    <t>99.9%</t>
  </si>
  <si>
    <t>3,444,627</t>
  </si>
  <si>
    <t>988,576</t>
  </si>
  <si>
    <t>2,456,051</t>
  </si>
  <si>
    <t>106.2%</t>
  </si>
  <si>
    <t>3,356,745</t>
  </si>
  <si>
    <t>962,041</t>
  </si>
  <si>
    <t>2,394,704</t>
  </si>
  <si>
    <t>101.5%</t>
  </si>
  <si>
    <t>2,968,196</t>
  </si>
  <si>
    <t>1,073,791</t>
  </si>
  <si>
    <t>1,894,405</t>
  </si>
  <si>
    <t>102.1%</t>
  </si>
  <si>
    <t>13</t>
  </si>
  <si>
    <t>99.3%</t>
  </si>
  <si>
    <t>94.8%</t>
  </si>
  <si>
    <t>91.1%</t>
  </si>
  <si>
    <t>66.7%</t>
  </si>
  <si>
    <t>96.8%</t>
  </si>
  <si>
    <t>98.0%</t>
  </si>
  <si>
    <t>95.8%</t>
  </si>
  <si>
    <t>95.0%</t>
  </si>
  <si>
    <t>100.3%</t>
  </si>
  <si>
    <t>102.8%</t>
  </si>
  <si>
    <t>104.0%</t>
  </si>
  <si>
    <t>91.9%</t>
  </si>
  <si>
    <t>98.5%</t>
  </si>
  <si>
    <t>2.4%</t>
  </si>
  <si>
    <t>3.5%</t>
  </si>
  <si>
    <t>2.5%</t>
  </si>
  <si>
    <t>3.6%</t>
  </si>
  <si>
    <t>1,818</t>
  </si>
  <si>
    <t>13,789,073</t>
  </si>
  <si>
    <t>96.6%</t>
  </si>
  <si>
    <t>422</t>
  </si>
  <si>
    <t>9,974,041</t>
  </si>
  <si>
    <t>1,396</t>
  </si>
  <si>
    <t>3,815,032</t>
  </si>
  <si>
    <t>88.4%</t>
  </si>
  <si>
    <t>7,170,489</t>
  </si>
  <si>
    <t>96.1%</t>
  </si>
  <si>
    <t>3,795,921</t>
  </si>
  <si>
    <t>951,198</t>
  </si>
  <si>
    <t>2,844,723</t>
  </si>
  <si>
    <t>94.4%</t>
  </si>
  <si>
    <t>3,704,563</t>
  </si>
  <si>
    <t>930,245</t>
  </si>
  <si>
    <t>2,774,318</t>
  </si>
  <si>
    <t>3,374,568</t>
  </si>
  <si>
    <t>1,225,134</t>
  </si>
  <si>
    <t>2,149,434</t>
  </si>
  <si>
    <t>91.7%</t>
  </si>
  <si>
    <t>102.0%</t>
  </si>
  <si>
    <t>19</t>
  </si>
  <si>
    <t>6</t>
  </si>
  <si>
    <t xml:space="preserve"> 品川外貿</t>
    <rPh sb="3" eb="4">
      <t>ガイ</t>
    </rPh>
    <phoneticPr fontId="23"/>
  </si>
  <si>
    <t>95.7%</t>
  </si>
  <si>
    <t>103.0%</t>
  </si>
  <si>
    <t>89.7%</t>
  </si>
  <si>
    <t>97.3%</t>
  </si>
  <si>
    <t>155</t>
  </si>
  <si>
    <t>107.4%</t>
  </si>
  <si>
    <t>1.6%</t>
  </si>
  <si>
    <t>1.3%</t>
  </si>
  <si>
    <t>0.6%</t>
  </si>
  <si>
    <t>3.2%</t>
  </si>
  <si>
    <t>スペイン</t>
  </si>
  <si>
    <t>2.6%</t>
  </si>
  <si>
    <t>106.5%</t>
  </si>
  <si>
    <t>1,841</t>
  </si>
  <si>
    <t>14,302,484</t>
  </si>
  <si>
    <t>105.9%</t>
  </si>
  <si>
    <t>109.4%</t>
  </si>
  <si>
    <t>434</t>
  </si>
  <si>
    <t>10,543,790</t>
  </si>
  <si>
    <t>115.2%</t>
  </si>
  <si>
    <t>105.2%</t>
  </si>
  <si>
    <t>1,407</t>
  </si>
  <si>
    <t>3,758,694</t>
  </si>
  <si>
    <t>101.0%</t>
  </si>
  <si>
    <t>100.6%</t>
  </si>
  <si>
    <t>3,949,239</t>
  </si>
  <si>
    <t>1,021,438</t>
  </si>
  <si>
    <t>2,927,801</t>
  </si>
  <si>
    <t>3,836,673</t>
  </si>
  <si>
    <t>990,910</t>
  </si>
  <si>
    <t>2,845,763</t>
  </si>
  <si>
    <t>2,084,541</t>
  </si>
  <si>
    <t>103.3%</t>
  </si>
  <si>
    <t>108.1%</t>
  </si>
  <si>
    <t>3,702</t>
  </si>
  <si>
    <t>大井食品ふ頭（ON）</t>
  </si>
  <si>
    <t>15号地木材ふ頭</t>
  </si>
  <si>
    <t>102.5%</t>
  </si>
  <si>
    <t>105.6%</t>
  </si>
  <si>
    <t>104.7%</t>
  </si>
  <si>
    <t>95.3%</t>
  </si>
  <si>
    <t>96.2%</t>
  </si>
  <si>
    <t>96.4%</t>
  </si>
  <si>
    <t>97.5%</t>
  </si>
  <si>
    <t>97.8%</t>
  </si>
  <si>
    <t>1.9%</t>
  </si>
  <si>
    <t>ベルギー</t>
  </si>
  <si>
    <t>105.5%</t>
  </si>
  <si>
    <t>1,745</t>
  </si>
  <si>
    <t>12,746,365</t>
  </si>
  <si>
    <t>97.0%</t>
  </si>
  <si>
    <t>414</t>
  </si>
  <si>
    <t>9,043,530</t>
  </si>
  <si>
    <t>1,331</t>
  </si>
  <si>
    <t>3,702,835</t>
  </si>
  <si>
    <t>6,705,643</t>
  </si>
  <si>
    <t>3,699,144</t>
  </si>
  <si>
    <t>847,421</t>
  </si>
  <si>
    <t>2,851,723</t>
  </si>
  <si>
    <t>3,576,307</t>
  </si>
  <si>
    <t>814,474</t>
  </si>
  <si>
    <t>2,761,833</t>
  </si>
  <si>
    <t>3,006,499</t>
  </si>
  <si>
    <t>1,099,846</t>
  </si>
  <si>
    <t>1,906,653</t>
  </si>
  <si>
    <t>9</t>
  </si>
  <si>
    <t>98.7%</t>
  </si>
  <si>
    <t>104.4%</t>
  </si>
  <si>
    <t>93.7%</t>
  </si>
  <si>
    <t>96.9%</t>
  </si>
  <si>
    <t>107.0%</t>
  </si>
  <si>
    <t>348</t>
  </si>
  <si>
    <t>95.4%</t>
  </si>
  <si>
    <t>100.9%</t>
  </si>
  <si>
    <t>1.4%</t>
  </si>
  <si>
    <t>0.9%</t>
  </si>
  <si>
    <t>0.2%</t>
  </si>
  <si>
    <t>1,809</t>
  </si>
  <si>
    <t>13,145,795</t>
  </si>
  <si>
    <t>412</t>
  </si>
  <si>
    <t>9,313,117</t>
  </si>
  <si>
    <t>1,397</t>
  </si>
  <si>
    <t>3,832,678</t>
  </si>
  <si>
    <t>7,080,543</t>
  </si>
  <si>
    <t>3,882,235</t>
  </si>
  <si>
    <t>993,438</t>
  </si>
  <si>
    <t>2,888,797</t>
  </si>
  <si>
    <t>3,744,265</t>
  </si>
  <si>
    <t>965,621</t>
  </si>
  <si>
    <t>2,778,644</t>
  </si>
  <si>
    <t>104.1%</t>
  </si>
  <si>
    <t>100.5%</t>
  </si>
  <si>
    <t>3,198,308</t>
  </si>
  <si>
    <t>1,177,455</t>
  </si>
  <si>
    <t>2,020,853</t>
  </si>
  <si>
    <t>47</t>
  </si>
  <si>
    <t>92.1%</t>
  </si>
  <si>
    <t>95.6%</t>
  </si>
  <si>
    <t>104.2%</t>
  </si>
  <si>
    <t>92.3%</t>
  </si>
  <si>
    <t>406</t>
  </si>
  <si>
    <t>97.4%</t>
  </si>
  <si>
    <t>98.8%</t>
  </si>
  <si>
    <t>103.5%</t>
  </si>
  <si>
    <t>93.6%</t>
  </si>
  <si>
    <t>4.4%</t>
  </si>
  <si>
    <t>4.2%</t>
  </si>
  <si>
    <t>1,703</t>
  </si>
  <si>
    <t>11,952,587</t>
  </si>
  <si>
    <t>398</t>
  </si>
  <si>
    <t>8,305,334</t>
  </si>
  <si>
    <t>89.5%</t>
  </si>
  <si>
    <t>101.2%</t>
  </si>
  <si>
    <t>393</t>
  </si>
  <si>
    <t>1,305</t>
  </si>
  <si>
    <t>3,647,253</t>
  </si>
  <si>
    <t>6,376,869</t>
  </si>
  <si>
    <t>3,681,224</t>
  </si>
  <si>
    <t>866,356</t>
  </si>
  <si>
    <t>2,814,868</t>
  </si>
  <si>
    <t>3,590,028</t>
  </si>
  <si>
    <t>835,637</t>
  </si>
  <si>
    <t>2,754,391</t>
  </si>
  <si>
    <t>2,695,645</t>
  </si>
  <si>
    <t>944,965</t>
  </si>
  <si>
    <t>1,750,680</t>
  </si>
  <si>
    <t>87.8%</t>
  </si>
  <si>
    <t>1,904</t>
  </si>
  <si>
    <t>12,949,982</t>
  </si>
  <si>
    <t>8,725,216</t>
  </si>
  <si>
    <t>1,498</t>
  </si>
  <si>
    <t>4,224,766</t>
  </si>
  <si>
    <t>95.1%</t>
  </si>
  <si>
    <t>7,236,574</t>
  </si>
  <si>
    <t>3,287,335</t>
  </si>
  <si>
    <t>1,202,794</t>
  </si>
  <si>
    <t>7,116,333</t>
  </si>
  <si>
    <t>3,795,178</t>
  </si>
  <si>
    <t>944,687</t>
  </si>
  <si>
    <t>2,850,491</t>
  </si>
  <si>
    <t>3,695,969</t>
  </si>
  <si>
    <t>923,970</t>
  </si>
  <si>
    <t>2,771,999</t>
  </si>
  <si>
    <t>3,321,155</t>
  </si>
  <si>
    <t>1,245,417</t>
  </si>
  <si>
    <t>2,075,738</t>
  </si>
  <si>
    <t>101.9%</t>
  </si>
  <si>
    <t>97.2%</t>
  </si>
  <si>
    <t>46</t>
  </si>
  <si>
    <t>100.1%</t>
  </si>
  <si>
    <t>91.3%</t>
  </si>
  <si>
    <t>98.2%</t>
  </si>
  <si>
    <t>94.1%</t>
  </si>
  <si>
    <t>6.1%</t>
  </si>
  <si>
    <t>4.7%</t>
  </si>
  <si>
    <t>1,748</t>
  </si>
  <si>
    <t>12,838,063</t>
  </si>
  <si>
    <t>9,020,347</t>
  </si>
  <si>
    <t>1,355</t>
  </si>
  <si>
    <t>3,817,716</t>
  </si>
  <si>
    <t>96.0%</t>
  </si>
  <si>
    <t>2,895,340</t>
  </si>
  <si>
    <t>3,706,343</t>
  </si>
  <si>
    <t>872,135</t>
  </si>
  <si>
    <t>2,834,208</t>
  </si>
  <si>
    <t>3,193,824</t>
  </si>
  <si>
    <t>1,220,731</t>
  </si>
  <si>
    <t>1,973,093</t>
  </si>
  <si>
    <t>150</t>
  </si>
  <si>
    <t>51</t>
  </si>
  <si>
    <t>9,644</t>
  </si>
  <si>
    <t>24</t>
  </si>
  <si>
    <t>31</t>
  </si>
  <si>
    <t>7</t>
  </si>
  <si>
    <t>84.2%</t>
  </si>
  <si>
    <t>84.1%</t>
  </si>
  <si>
    <t>53</t>
  </si>
  <si>
    <t>94.0%</t>
  </si>
  <si>
    <t>82.9%</t>
  </si>
  <si>
    <t>20</t>
  </si>
  <si>
    <t>66</t>
  </si>
  <si>
    <t>104</t>
  </si>
  <si>
    <t>110.3%</t>
  </si>
  <si>
    <t>88.1%</t>
  </si>
  <si>
    <t>106.9%</t>
  </si>
  <si>
    <t>91.2%</t>
  </si>
  <si>
    <t>1.5%</t>
  </si>
  <si>
    <t>2.0%</t>
  </si>
  <si>
    <t>2.7%</t>
  </si>
  <si>
    <t>6,977,828</t>
  </si>
  <si>
    <t>3,784,004</t>
  </si>
  <si>
    <t>888,664</t>
  </si>
  <si>
    <t>100.8%</t>
  </si>
  <si>
    <t>4.0%</t>
  </si>
  <si>
    <t>1,831</t>
  </si>
  <si>
    <t>14,056,189</t>
  </si>
  <si>
    <t>413</t>
  </si>
  <si>
    <t>9,989,701</t>
  </si>
  <si>
    <t>1,418</t>
  </si>
  <si>
    <t>4,066,488</t>
  </si>
  <si>
    <t>7,380,138</t>
  </si>
  <si>
    <t>3,934,348</t>
  </si>
  <si>
    <t>935,324</t>
  </si>
  <si>
    <t>2,999,024</t>
  </si>
  <si>
    <t>92.2%</t>
  </si>
  <si>
    <t>106.4%</t>
  </si>
  <si>
    <t>3,803,942</t>
  </si>
  <si>
    <t>911,025</t>
  </si>
  <si>
    <t>2,892,917</t>
  </si>
  <si>
    <t>3,445,790</t>
  </si>
  <si>
    <t>1,335,133</t>
  </si>
  <si>
    <t>2,110,657</t>
  </si>
  <si>
    <t>111.1%</t>
  </si>
  <si>
    <t>72</t>
  </si>
  <si>
    <t>49</t>
  </si>
  <si>
    <t>38</t>
  </si>
  <si>
    <t>34</t>
  </si>
  <si>
    <t>39</t>
  </si>
  <si>
    <t>11</t>
  </si>
  <si>
    <t>106</t>
  </si>
  <si>
    <t>487</t>
  </si>
  <si>
    <t>14</t>
  </si>
  <si>
    <t>27</t>
  </si>
  <si>
    <t>103.4%</t>
  </si>
  <si>
    <t>87.0%</t>
  </si>
  <si>
    <t>749</t>
  </si>
  <si>
    <t>81.0%</t>
  </si>
  <si>
    <t>59</t>
  </si>
  <si>
    <t>259</t>
  </si>
  <si>
    <t>240</t>
  </si>
  <si>
    <t>79.7%</t>
  </si>
  <si>
    <t>134</t>
  </si>
  <si>
    <t>90.8%</t>
  </si>
  <si>
    <t>108.3%</t>
  </si>
  <si>
    <t>86.3%</t>
  </si>
  <si>
    <t>99.2%</t>
  </si>
  <si>
    <t>87.1%</t>
  </si>
  <si>
    <t>106.3%</t>
  </si>
  <si>
    <t>6.0%</t>
  </si>
  <si>
    <t>88.5%</t>
  </si>
  <si>
    <t>3.9%</t>
  </si>
  <si>
    <t>1.0%</t>
  </si>
  <si>
    <t>110.7%</t>
  </si>
  <si>
    <t>92.5%</t>
  </si>
  <si>
    <t>7.4%</t>
  </si>
  <si>
    <t>1,742</t>
  </si>
  <si>
    <t>12,418,273</t>
  </si>
  <si>
    <t>92.8%</t>
  </si>
  <si>
    <t>390</t>
  </si>
  <si>
    <t>8,540,865</t>
  </si>
  <si>
    <t>92.9%</t>
  </si>
  <si>
    <t>90.9%</t>
  </si>
  <si>
    <t>1,352</t>
  </si>
  <si>
    <t>3,877,408</t>
  </si>
  <si>
    <t>7,027,323</t>
  </si>
  <si>
    <t>3,739,774</t>
  </si>
  <si>
    <t>833,782</t>
  </si>
  <si>
    <t>2,905,992</t>
  </si>
  <si>
    <t>3,657,271</t>
  </si>
  <si>
    <t>808,208</t>
  </si>
  <si>
    <t>2,849,063</t>
  </si>
  <si>
    <t>3,287,549</t>
  </si>
  <si>
    <t>1,246,115</t>
  </si>
  <si>
    <t>2,041,434</t>
  </si>
  <si>
    <t>60,409</t>
  </si>
  <si>
    <t>6,264</t>
  </si>
  <si>
    <t>54,145</t>
  </si>
  <si>
    <t>-101</t>
  </si>
  <si>
    <t>307</t>
  </si>
  <si>
    <t>77</t>
  </si>
  <si>
    <t>10</t>
  </si>
  <si>
    <t>338,280</t>
  </si>
  <si>
    <t>113</t>
  </si>
  <si>
    <t>78</t>
  </si>
  <si>
    <t>48</t>
  </si>
  <si>
    <t>30</t>
  </si>
  <si>
    <t>22,472</t>
  </si>
  <si>
    <t>17</t>
  </si>
  <si>
    <t>3</t>
  </si>
  <si>
    <t>176,871</t>
  </si>
  <si>
    <t>23</t>
  </si>
  <si>
    <t>160</t>
  </si>
  <si>
    <t>98.4%</t>
  </si>
  <si>
    <t>76</t>
  </si>
  <si>
    <t>111.0%</t>
  </si>
  <si>
    <t>102.2%</t>
  </si>
  <si>
    <t>90.7%</t>
  </si>
  <si>
    <t>87.7%</t>
  </si>
  <si>
    <t>367</t>
  </si>
  <si>
    <t>85.5%</t>
  </si>
  <si>
    <t>27,187</t>
  </si>
  <si>
    <t>743,539</t>
  </si>
  <si>
    <t>188</t>
  </si>
  <si>
    <t>68</t>
  </si>
  <si>
    <t>1,996</t>
  </si>
  <si>
    <t>87.2%</t>
  </si>
  <si>
    <t>120.9%</t>
  </si>
  <si>
    <t>111.4%</t>
  </si>
  <si>
    <t>90.1%</t>
  </si>
  <si>
    <t>109.1%</t>
  </si>
  <si>
    <t>105.8%</t>
  </si>
  <si>
    <t>85.7%</t>
  </si>
  <si>
    <t>104.8%</t>
  </si>
  <si>
    <t>1,144</t>
  </si>
  <si>
    <t>110.9%</t>
  </si>
  <si>
    <t>124.0%</t>
  </si>
  <si>
    <t>109.8%</t>
  </si>
  <si>
    <t>209</t>
  </si>
  <si>
    <t>105.0%</t>
  </si>
  <si>
    <t>80.4%</t>
  </si>
  <si>
    <t>29.4%</t>
  </si>
  <si>
    <t>40,182</t>
  </si>
  <si>
    <t>82</t>
  </si>
  <si>
    <t>117.3%</t>
  </si>
  <si>
    <t>112.0%</t>
  </si>
  <si>
    <t>61.0%</t>
  </si>
  <si>
    <t>84.7%</t>
  </si>
  <si>
    <t>84.6%</t>
  </si>
  <si>
    <t>17.0%</t>
  </si>
  <si>
    <t>4.8%</t>
  </si>
  <si>
    <t>71.8%</t>
  </si>
  <si>
    <t>3.8%</t>
  </si>
  <si>
    <t>45.7%</t>
  </si>
  <si>
    <t>108.2%</t>
  </si>
  <si>
    <t>111.5%</t>
  </si>
  <si>
    <t>115.9%</t>
  </si>
  <si>
    <t>109.6%</t>
  </si>
  <si>
    <t>26.0%</t>
  </si>
  <si>
    <t>17.3%</t>
  </si>
  <si>
    <t>87.9%</t>
  </si>
  <si>
    <t>46.7%</t>
  </si>
  <si>
    <t>8.6%</t>
  </si>
  <si>
    <t>6.9%</t>
  </si>
  <si>
    <t>3.0%</t>
  </si>
  <si>
    <t>119.0%</t>
  </si>
  <si>
    <t>令和6年12月分　東京港統計調査月報</t>
    <rPh sb="0" eb="1">
      <t>レイ</t>
    </rPh>
    <rPh sb="1" eb="2">
      <t>ワ</t>
    </rPh>
    <phoneticPr fontId="2"/>
  </si>
  <si>
    <t>1,810</t>
  </si>
  <si>
    <t>12,727,678</t>
  </si>
  <si>
    <t>21,246</t>
  </si>
  <si>
    <t>154,816,535</t>
  </si>
  <si>
    <t>8,865,330</t>
  </si>
  <si>
    <t>4,850</t>
  </si>
  <si>
    <t>109,255,138</t>
  </si>
  <si>
    <t>91.5%</t>
  </si>
  <si>
    <t>399</t>
  </si>
  <si>
    <t>8,586,622</t>
  </si>
  <si>
    <t>4,635</t>
  </si>
  <si>
    <t>102,427,901</t>
  </si>
  <si>
    <t>9,566,034</t>
  </si>
  <si>
    <t>4,753</t>
  </si>
  <si>
    <t>107,097,396</t>
  </si>
  <si>
    <t>89.8%</t>
  </si>
  <si>
    <t>1,392</t>
  </si>
  <si>
    <t>3,862,348</t>
  </si>
  <si>
    <t>16,396</t>
  </si>
  <si>
    <t>45,561,397</t>
  </si>
  <si>
    <t>7,209,463</t>
  </si>
  <si>
    <t>2,254,456</t>
  </si>
  <si>
    <t>4,955,007</t>
  </si>
  <si>
    <t>82,905,406</t>
  </si>
  <si>
    <t>25,118,588</t>
  </si>
  <si>
    <t>57,786,818</t>
  </si>
  <si>
    <t>4,806,069</t>
  </si>
  <si>
    <t>1,578,055</t>
  </si>
  <si>
    <t>3,228,014</t>
  </si>
  <si>
    <t>55,009,295</t>
  </si>
  <si>
    <t>16,965,322</t>
  </si>
  <si>
    <t>38,043,973</t>
  </si>
  <si>
    <t>4,029,857</t>
  </si>
  <si>
    <t>1,113,900</t>
  </si>
  <si>
    <t>2,915,957</t>
  </si>
  <si>
    <t>45,093,919</t>
  </si>
  <si>
    <t>11,129,511</t>
  </si>
  <si>
    <t>33,964,408</t>
  </si>
  <si>
    <t>3,920,630</t>
  </si>
  <si>
    <t>1,063,460</t>
  </si>
  <si>
    <t>2,857,170</t>
  </si>
  <si>
    <t>44,424,308</t>
  </si>
  <si>
    <t>10,836,164</t>
  </si>
  <si>
    <t>33,588,144</t>
  </si>
  <si>
    <t>356,536</t>
  </si>
  <si>
    <t>112,963</t>
  </si>
  <si>
    <t>243,573</t>
  </si>
  <si>
    <t>5,112,613</t>
  </si>
  <si>
    <t>1,560,907</t>
  </si>
  <si>
    <t>3,551,706</t>
  </si>
  <si>
    <t>409,939</t>
  </si>
  <si>
    <t>276,424</t>
  </si>
  <si>
    <t>133,515</t>
  </si>
  <si>
    <t>3,794,051</t>
  </si>
  <si>
    <t>2,344,214</t>
  </si>
  <si>
    <t>1,449,837</t>
  </si>
  <si>
    <t>12,805</t>
  </si>
  <si>
    <t>2,443</t>
  </si>
  <si>
    <t>10,362</t>
  </si>
  <si>
    <t>250,483</t>
  </si>
  <si>
    <t>25,009</t>
  </si>
  <si>
    <t>225,474</t>
  </si>
  <si>
    <t>1,945,874</t>
  </si>
  <si>
    <t>505,405</t>
  </si>
  <si>
    <t>1,440,469</t>
  </si>
  <si>
    <t>21,258,113</t>
  </si>
  <si>
    <t>5,132,286</t>
  </si>
  <si>
    <t>16,125,827</t>
  </si>
  <si>
    <t>219,372</t>
  </si>
  <si>
    <t>48,215</t>
  </si>
  <si>
    <t>171,157</t>
  </si>
  <si>
    <t>2,346,225</t>
  </si>
  <si>
    <t>555,170</t>
  </si>
  <si>
    <t>1,791,055</t>
  </si>
  <si>
    <t>976,104</t>
  </si>
  <si>
    <t>118,010</t>
  </si>
  <si>
    <t>858,094</t>
  </si>
  <si>
    <t>11,602,414</t>
  </si>
  <si>
    <t>1,212,314</t>
  </si>
  <si>
    <t>10,390,100</t>
  </si>
  <si>
    <t>109,227</t>
  </si>
  <si>
    <t>50,440</t>
  </si>
  <si>
    <t>58,787</t>
  </si>
  <si>
    <t>669,611</t>
  </si>
  <si>
    <t>293,347</t>
  </si>
  <si>
    <t>376,264</t>
  </si>
  <si>
    <t>3,179,606</t>
  </si>
  <si>
    <t>1,140,556</t>
  </si>
  <si>
    <t>2,039,050</t>
  </si>
  <si>
    <t>37,811,487</t>
  </si>
  <si>
    <t>13,989,077</t>
  </si>
  <si>
    <t>23,822,410</t>
  </si>
  <si>
    <t>885,439</t>
  </si>
  <si>
    <t>514,595</t>
  </si>
  <si>
    <t>370,844</t>
  </si>
  <si>
    <t>10,584,987</t>
  </si>
  <si>
    <t>6,129,158</t>
  </si>
  <si>
    <t>4,455,829</t>
  </si>
  <si>
    <t>1,840,913</t>
  </si>
  <si>
    <t>989,211</t>
  </si>
  <si>
    <t>851,702</t>
  </si>
  <si>
    <t>22,639,444</t>
  </si>
  <si>
    <t>12,261,550</t>
  </si>
  <si>
    <t>10,377,894</t>
  </si>
  <si>
    <t>884,659</t>
  </si>
  <si>
    <t>514,122</t>
  </si>
  <si>
    <t>370,537</t>
  </si>
  <si>
    <t>10,539,070</t>
  </si>
  <si>
    <t>6,102,881</t>
  </si>
  <si>
    <t>4,436,189</t>
  </si>
  <si>
    <t>288,201</t>
  </si>
  <si>
    <t>160,571</t>
  </si>
  <si>
    <t>127,630</t>
  </si>
  <si>
    <t>3,635,209</t>
  </si>
  <si>
    <t>2,077,311</t>
  </si>
  <si>
    <t>1,557,898</t>
  </si>
  <si>
    <t>19,888</t>
  </si>
  <si>
    <t>9,040</t>
  </si>
  <si>
    <t>10,848</t>
  </si>
  <si>
    <t>233,723</t>
  </si>
  <si>
    <t>129,746</t>
  </si>
  <si>
    <t>103,977</t>
  </si>
  <si>
    <t>63,912</t>
  </si>
  <si>
    <t>34,168</t>
  </si>
  <si>
    <t>29,744</t>
  </si>
  <si>
    <t>579,013</t>
  </si>
  <si>
    <t>311,158</t>
  </si>
  <si>
    <t>267,855</t>
  </si>
  <si>
    <t>481</t>
  </si>
  <si>
    <t>8,045</t>
  </si>
  <si>
    <t>7,051</t>
  </si>
  <si>
    <t>994</t>
  </si>
  <si>
    <t>8,258</t>
  </si>
  <si>
    <t>6,138</t>
  </si>
  <si>
    <t>2,120</t>
  </si>
  <si>
    <t>85,691</t>
  </si>
  <si>
    <t>60,057</t>
  </si>
  <si>
    <t>25,634</t>
  </si>
  <si>
    <t>18,104</t>
  </si>
  <si>
    <t>6,654</t>
  </si>
  <si>
    <t>11,450</t>
  </si>
  <si>
    <t>145,616</t>
  </si>
  <si>
    <t>40,219</t>
  </si>
  <si>
    <t>105,397</t>
  </si>
  <si>
    <t>7,105</t>
  </si>
  <si>
    <t>2,876</t>
  </si>
  <si>
    <t>4,229</t>
  </si>
  <si>
    <t>28,449</t>
  </si>
  <si>
    <t>10,603</t>
  </si>
  <si>
    <t>17,846</t>
  </si>
  <si>
    <t>1,248,073</t>
  </si>
  <si>
    <t>649,894</t>
  </si>
  <si>
    <t>598,179</t>
  </si>
  <si>
    <t>15,785,747</t>
  </si>
  <si>
    <t>8,223,454</t>
  </si>
  <si>
    <t>7,562,293</t>
  </si>
  <si>
    <t>363,508</t>
  </si>
  <si>
    <t>214,689</t>
  </si>
  <si>
    <t>148,819</t>
  </si>
  <si>
    <t>4,342,032</t>
  </si>
  <si>
    <t>2,428,949</t>
  </si>
  <si>
    <t>1,913,083</t>
  </si>
  <si>
    <t>187,372</t>
  </si>
  <si>
    <t>119,870</t>
  </si>
  <si>
    <t>67,502</t>
  </si>
  <si>
    <t>2,145,996</t>
  </si>
  <si>
    <t>1,409,002</t>
  </si>
  <si>
    <t>736,994</t>
  </si>
  <si>
    <t>1,338,693</t>
  </si>
  <si>
    <t>151,345</t>
  </si>
  <si>
    <t>1,187,348</t>
  </si>
  <si>
    <t>15,172,043</t>
  </si>
  <si>
    <t>1,727,527</t>
  </si>
  <si>
    <t>13,444,516</t>
  </si>
  <si>
    <t>780</t>
  </si>
  <si>
    <t>473</t>
  </si>
  <si>
    <t>45,917</t>
  </si>
  <si>
    <t>26,277</t>
  </si>
  <si>
    <t>19,640</t>
  </si>
  <si>
    <t>-348</t>
  </si>
  <si>
    <t>-2,229,322</t>
  </si>
  <si>
    <t>-941,207</t>
  </si>
  <si>
    <t>-247</t>
  </si>
  <si>
    <t>-1,288,115</t>
  </si>
  <si>
    <t>651</t>
  </si>
  <si>
    <t>10,666,094</t>
  </si>
  <si>
    <t>7,813</t>
  </si>
  <si>
    <t>126,932,866</t>
  </si>
  <si>
    <t>1,857,857</t>
  </si>
  <si>
    <t>334</t>
  </si>
  <si>
    <t>24,908,072</t>
  </si>
  <si>
    <t>883,091</t>
  </si>
  <si>
    <t>86</t>
  </si>
  <si>
    <t>8,321,930</t>
  </si>
  <si>
    <t>150,306</t>
  </si>
  <si>
    <t>2,121,042</t>
  </si>
  <si>
    <t>161</t>
  </si>
  <si>
    <t>3,646,263</t>
  </si>
  <si>
    <t>1,751</t>
  </si>
  <si>
    <t>41,109,925</t>
  </si>
  <si>
    <t>430,910</t>
  </si>
  <si>
    <t>524</t>
  </si>
  <si>
    <t>4,765,134</t>
  </si>
  <si>
    <t>151</t>
  </si>
  <si>
    <t>1,618,195</t>
  </si>
  <si>
    <t>1,877</t>
  </si>
  <si>
    <t>20,863,518</t>
  </si>
  <si>
    <t>278,708</t>
  </si>
  <si>
    <t>215</t>
  </si>
  <si>
    <t>6,827,237</t>
  </si>
  <si>
    <t>252</t>
  </si>
  <si>
    <t>2,079,472</t>
  </si>
  <si>
    <t>3,178</t>
  </si>
  <si>
    <t>24,504,965</t>
  </si>
  <si>
    <t>501</t>
  </si>
  <si>
    <t>2,786,314</t>
  </si>
  <si>
    <t>5,844</t>
  </si>
  <si>
    <t>32,913,938</t>
  </si>
  <si>
    <t>249</t>
  </si>
  <si>
    <t>2,068,767</t>
  </si>
  <si>
    <t>3,082</t>
  </si>
  <si>
    <t>24,350,561</t>
  </si>
  <si>
    <t>95</t>
  </si>
  <si>
    <t>1,141,134</t>
  </si>
  <si>
    <t>1,233</t>
  </si>
  <si>
    <t>13,525,860</t>
  </si>
  <si>
    <t>32</t>
  </si>
  <si>
    <t>23,718</t>
  </si>
  <si>
    <t>480</t>
  </si>
  <si>
    <t>428,164</t>
  </si>
  <si>
    <t>123</t>
  </si>
  <si>
    <t>40,128</t>
  </si>
  <si>
    <t>1,067</t>
  </si>
  <si>
    <t>364,836</t>
  </si>
  <si>
    <t>2,246</t>
  </si>
  <si>
    <t>37,067</t>
  </si>
  <si>
    <t>338,493</t>
  </si>
  <si>
    <t>3,813,008</t>
  </si>
  <si>
    <t>37,661</t>
  </si>
  <si>
    <t>361</t>
  </si>
  <si>
    <t>347,593</t>
  </si>
  <si>
    <t>36,086</t>
  </si>
  <si>
    <t>89</t>
  </si>
  <si>
    <t>184,818</t>
  </si>
  <si>
    <t>73</t>
  </si>
  <si>
    <t>851,325</t>
  </si>
  <si>
    <t>913</t>
  </si>
  <si>
    <t>10,474,148</t>
  </si>
  <si>
    <t>510,153</t>
  </si>
  <si>
    <t>563</t>
  </si>
  <si>
    <t>6,051,548</t>
  </si>
  <si>
    <t>26</t>
  </si>
  <si>
    <t>317,769</t>
  </si>
  <si>
    <t>3,775,511</t>
  </si>
  <si>
    <t>891</t>
  </si>
  <si>
    <t>1,076,034</t>
  </si>
  <si>
    <t>10,552</t>
  </si>
  <si>
    <t>12,647,459</t>
  </si>
  <si>
    <t>10,705</t>
  </si>
  <si>
    <t>96</t>
  </si>
  <si>
    <t>154,404</t>
  </si>
  <si>
    <t>1,502</t>
  </si>
  <si>
    <t>11,776,424</t>
  </si>
  <si>
    <t>248</t>
  </si>
  <si>
    <t>399,479</t>
  </si>
  <si>
    <t>603</t>
  </si>
  <si>
    <t>710,851</t>
  </si>
  <si>
    <t>52</t>
  </si>
  <si>
    <t>261,641</t>
  </si>
  <si>
    <t>98</t>
  </si>
  <si>
    <t>245,731</t>
  </si>
  <si>
    <t>341,172</t>
  </si>
  <si>
    <t>131</t>
  </si>
  <si>
    <t>102,710</t>
  </si>
  <si>
    <t>416</t>
  </si>
  <si>
    <t>8,810,381</t>
  </si>
  <si>
    <t>223,759</t>
  </si>
  <si>
    <t>54,949</t>
  </si>
  <si>
    <t>21,714</t>
  </si>
  <si>
    <t>12,070</t>
  </si>
  <si>
    <t>2,006,548</t>
  </si>
  <si>
    <t>1,958,557</t>
  </si>
  <si>
    <t>47,991</t>
  </si>
  <si>
    <t>1,442,562</t>
  </si>
  <si>
    <t>80</t>
  </si>
  <si>
    <t>1,412,166</t>
  </si>
  <si>
    <t>30,396</t>
  </si>
  <si>
    <t>801,773</t>
  </si>
  <si>
    <t>779,301</t>
  </si>
  <si>
    <t>730,311</t>
  </si>
  <si>
    <t>48,990</t>
  </si>
  <si>
    <t>36</t>
  </si>
  <si>
    <t>1,165,393</t>
  </si>
  <si>
    <t>35</t>
  </si>
  <si>
    <t>1,132,916</t>
  </si>
  <si>
    <t>1,098,595</t>
  </si>
  <si>
    <t>34,321</t>
  </si>
  <si>
    <t>32,477</t>
  </si>
  <si>
    <t>591,949</t>
  </si>
  <si>
    <t>541,958</t>
  </si>
  <si>
    <t>49,991</t>
  </si>
  <si>
    <t>268,817</t>
  </si>
  <si>
    <t>2,566,574</t>
  </si>
  <si>
    <t>1,086</t>
  </si>
  <si>
    <t>2,966,043</t>
  </si>
  <si>
    <t>586</t>
  </si>
  <si>
    <t>487,092</t>
  </si>
  <si>
    <t>190,782</t>
  </si>
  <si>
    <t>1,060</t>
  </si>
  <si>
    <t>693</t>
  </si>
  <si>
    <t>726</t>
  </si>
  <si>
    <t>287,018</t>
  </si>
  <si>
    <t>601</t>
  </si>
  <si>
    <t>255,971</t>
  </si>
  <si>
    <t>7,984</t>
  </si>
  <si>
    <t>116</t>
  </si>
  <si>
    <t>39,181</t>
  </si>
  <si>
    <t>469</t>
  </si>
  <si>
    <t>208,806</t>
  </si>
  <si>
    <t>7,525</t>
  </si>
  <si>
    <t>11,221</t>
  </si>
  <si>
    <t>43</t>
  </si>
  <si>
    <t>12,301</t>
  </si>
  <si>
    <t>32,290</t>
  </si>
  <si>
    <t>23,456</t>
  </si>
  <si>
    <t>8,834</t>
  </si>
  <si>
    <t>316</t>
  </si>
  <si>
    <t>600,051</t>
  </si>
  <si>
    <t>526,244</t>
  </si>
  <si>
    <t>88,458</t>
  </si>
  <si>
    <t>125</t>
  </si>
  <si>
    <t>359,605</t>
  </si>
  <si>
    <t>57</t>
  </si>
  <si>
    <t>78,181</t>
  </si>
  <si>
    <t>55</t>
  </si>
  <si>
    <t>70,105</t>
  </si>
  <si>
    <t>84</t>
  </si>
  <si>
    <t>518,381</t>
  </si>
  <si>
    <t>177,020</t>
  </si>
  <si>
    <t>72,358</t>
  </si>
  <si>
    <t>104,662</t>
  </si>
  <si>
    <t>153,387</t>
  </si>
  <si>
    <t>11,103</t>
  </si>
  <si>
    <t>189</t>
  </si>
  <si>
    <t>2,401,076</t>
  </si>
  <si>
    <t>1,982,659</t>
  </si>
  <si>
    <t>1,910,672</t>
  </si>
  <si>
    <t>71,987</t>
  </si>
  <si>
    <t>77,245</t>
  </si>
  <si>
    <t>3,885,904</t>
  </si>
  <si>
    <t>1,062,013</t>
  </si>
  <si>
    <t>2,823,891</t>
  </si>
  <si>
    <t>107.7%</t>
  </si>
  <si>
    <t>108.9%</t>
  </si>
  <si>
    <t>106.7%</t>
  </si>
  <si>
    <t>109.7%</t>
  </si>
  <si>
    <t>43,845,703</t>
  </si>
  <si>
    <t>10,802,987</t>
  </si>
  <si>
    <t>33,042,716</t>
  </si>
  <si>
    <t>856,956</t>
  </si>
  <si>
    <t>602,019</t>
  </si>
  <si>
    <t>-172,051</t>
  </si>
  <si>
    <t>774,070</t>
  </si>
  <si>
    <t>642,968</t>
  </si>
  <si>
    <t>-158,386</t>
  </si>
  <si>
    <t>801,354</t>
  </si>
  <si>
    <t>254,937</t>
  </si>
  <si>
    <t>33,670</t>
  </si>
  <si>
    <t>221,267</t>
  </si>
  <si>
    <t>4,045,950</t>
  </si>
  <si>
    <t>160,046</t>
  </si>
  <si>
    <t>86,220</t>
  </si>
  <si>
    <t>73,826</t>
  </si>
  <si>
    <t>108.4%</t>
  </si>
  <si>
    <t>45,779,552</t>
  </si>
  <si>
    <t>1,933,849</t>
  </si>
  <si>
    <t>1,107,125</t>
  </si>
  <si>
    <t>826,724</t>
  </si>
  <si>
    <t>94.2%</t>
  </si>
  <si>
    <t>144</t>
  </si>
  <si>
    <t>1,656,376</t>
  </si>
  <si>
    <t>735,654</t>
  </si>
  <si>
    <t>920,722</t>
  </si>
  <si>
    <t>347,577</t>
  </si>
  <si>
    <t>347,509</t>
  </si>
  <si>
    <t>70,386</t>
  </si>
  <si>
    <t>277,123</t>
  </si>
  <si>
    <t>104.6%</t>
  </si>
  <si>
    <t>117.6%</t>
  </si>
  <si>
    <t>117.5%</t>
  </si>
  <si>
    <t>106.1%</t>
  </si>
  <si>
    <t>1,675</t>
  </si>
  <si>
    <t>19,526,565</t>
  </si>
  <si>
    <t>882</t>
  </si>
  <si>
    <t>8,752,473</t>
  </si>
  <si>
    <t>793</t>
  </si>
  <si>
    <t>10,774,092</t>
  </si>
  <si>
    <t>3,892,906</t>
  </si>
  <si>
    <t>3,892,838</t>
  </si>
  <si>
    <t>736,254</t>
  </si>
  <si>
    <t>3,156,584</t>
  </si>
  <si>
    <t>87.6%</t>
  </si>
  <si>
    <t>643,323</t>
  </si>
  <si>
    <t>37,833</t>
  </si>
  <si>
    <t>26,273</t>
  </si>
  <si>
    <t>11,560</t>
  </si>
  <si>
    <t>109.0%</t>
  </si>
  <si>
    <t>111.2%</t>
  </si>
  <si>
    <t>609</t>
  </si>
  <si>
    <t>7,398,998</t>
  </si>
  <si>
    <t>427,215</t>
  </si>
  <si>
    <t>295,346</t>
  </si>
  <si>
    <t>131,869</t>
  </si>
  <si>
    <t>82.1%</t>
  </si>
  <si>
    <t>83.7%</t>
  </si>
  <si>
    <t>1,181,733</t>
  </si>
  <si>
    <t>63</t>
  </si>
  <si>
    <t>1,157,307</t>
  </si>
  <si>
    <t>24,426</t>
  </si>
  <si>
    <t>631,520</t>
  </si>
  <si>
    <t>624,263</t>
  </si>
  <si>
    <t>146,942</t>
  </si>
  <si>
    <t>477,321</t>
  </si>
  <si>
    <t>7,257</t>
  </si>
  <si>
    <t>4,654</t>
  </si>
  <si>
    <t>2,603</t>
  </si>
  <si>
    <t>112.9%</t>
  </si>
  <si>
    <t>113.2%</t>
  </si>
  <si>
    <t>115.6%</t>
  </si>
  <si>
    <t>90.5%</t>
  </si>
  <si>
    <t>78.9%</t>
  </si>
  <si>
    <t>123.0%</t>
  </si>
  <si>
    <t>1,148</t>
  </si>
  <si>
    <t>14,490,170</t>
  </si>
  <si>
    <t>14,158,458</t>
  </si>
  <si>
    <t>331,712</t>
  </si>
  <si>
    <t>7,055,072</t>
  </si>
  <si>
    <t>6,973,815</t>
  </si>
  <si>
    <t>1,410,807</t>
  </si>
  <si>
    <t>5,563,008</t>
  </si>
  <si>
    <t>81,257</t>
  </si>
  <si>
    <t>50,966</t>
  </si>
  <si>
    <t>30,291</t>
  </si>
  <si>
    <t>68.9%</t>
  </si>
  <si>
    <t>54.5%</t>
  </si>
  <si>
    <t>124.4%</t>
  </si>
  <si>
    <t>21</t>
  </si>
  <si>
    <t>715,880</t>
  </si>
  <si>
    <t>715,131</t>
  </si>
  <si>
    <t>248,389</t>
  </si>
  <si>
    <t>247,069</t>
  </si>
  <si>
    <t>63,631</t>
  </si>
  <si>
    <t>183,438</t>
  </si>
  <si>
    <t>1,320</t>
  </si>
  <si>
    <t>95.5%</t>
  </si>
  <si>
    <t>119.9%</t>
  </si>
  <si>
    <t>119.7%</t>
  </si>
  <si>
    <t>116.3%</t>
  </si>
  <si>
    <t>184.6%</t>
  </si>
  <si>
    <t>257</t>
  </si>
  <si>
    <t>7,719,814</t>
  </si>
  <si>
    <t>234</t>
  </si>
  <si>
    <t>7,703,089</t>
  </si>
  <si>
    <t>16,725</t>
  </si>
  <si>
    <t>2,792,647</t>
  </si>
  <si>
    <t>2,766,252</t>
  </si>
  <si>
    <t>679,250</t>
  </si>
  <si>
    <t>2,087,002</t>
  </si>
  <si>
    <t>26,395</t>
  </si>
  <si>
    <t>92.4%</t>
  </si>
  <si>
    <t>24,689</t>
  </si>
  <si>
    <t>68.8%</t>
  </si>
  <si>
    <t>21.1%</t>
  </si>
  <si>
    <t>78.6%</t>
  </si>
  <si>
    <t>1,076,207</t>
  </si>
  <si>
    <t>199</t>
  </si>
  <si>
    <t>332,668</t>
  </si>
  <si>
    <t>3,026</t>
  </si>
  <si>
    <t>141.4%</t>
  </si>
  <si>
    <t>133.6%</t>
  </si>
  <si>
    <t>123.1%</t>
  </si>
  <si>
    <t>118.1%</t>
  </si>
  <si>
    <t>143.2%</t>
  </si>
  <si>
    <t>188.9%</t>
  </si>
  <si>
    <t>60.6%</t>
  </si>
  <si>
    <t>61.9%</t>
  </si>
  <si>
    <t>110.6%</t>
  </si>
  <si>
    <t>219</t>
  </si>
  <si>
    <t>4,939,765</t>
  </si>
  <si>
    <t>168</t>
  </si>
  <si>
    <t>4,830,397</t>
  </si>
  <si>
    <t>109,368</t>
  </si>
  <si>
    <t>2,200,969</t>
  </si>
  <si>
    <t>2,146,713</t>
  </si>
  <si>
    <t>708,885</t>
  </si>
  <si>
    <t>1,437,828</t>
  </si>
  <si>
    <t>54,256</t>
  </si>
  <si>
    <t>16,800</t>
  </si>
  <si>
    <t>37,456</t>
  </si>
  <si>
    <t>106.0%</t>
  </si>
  <si>
    <t>107.8%</t>
  </si>
  <si>
    <t>83.1%</t>
  </si>
  <si>
    <t>2,595</t>
  </si>
  <si>
    <t>58,485,955</t>
  </si>
  <si>
    <t>1,875</t>
  </si>
  <si>
    <t>57,200,067</t>
  </si>
  <si>
    <t>720</t>
  </si>
  <si>
    <t>1,285,888</t>
  </si>
  <si>
    <t>24,701,410</t>
  </si>
  <si>
    <t>24,025,973</t>
  </si>
  <si>
    <t>7,249,745</t>
  </si>
  <si>
    <t>16,776,228</t>
  </si>
  <si>
    <t>675,437</t>
  </si>
  <si>
    <t>236,966</t>
  </si>
  <si>
    <t>438,471</t>
  </si>
  <si>
    <t>1,109,283</t>
  </si>
  <si>
    <t>1,107,287</t>
  </si>
  <si>
    <t>520,300</t>
  </si>
  <si>
    <t>520,060</t>
  </si>
  <si>
    <t>71,879</t>
  </si>
  <si>
    <t>448,181</t>
  </si>
  <si>
    <t>121.5%</t>
  </si>
  <si>
    <t>850</t>
  </si>
  <si>
    <t>13,208,757</t>
  </si>
  <si>
    <t>813</t>
  </si>
  <si>
    <t>13,186,796</t>
  </si>
  <si>
    <t>37</t>
  </si>
  <si>
    <t>21,961</t>
  </si>
  <si>
    <t>6,184,581</t>
  </si>
  <si>
    <t>6,182,557</t>
  </si>
  <si>
    <t>722,767</t>
  </si>
  <si>
    <t>5,459,790</t>
  </si>
  <si>
    <t>2,024</t>
  </si>
  <si>
    <t>1,890</t>
  </si>
  <si>
    <t>88.7%</t>
  </si>
  <si>
    <t>91.0%</t>
  </si>
  <si>
    <t>88.6%</t>
  </si>
  <si>
    <t>231.3%</t>
  </si>
  <si>
    <t>275.1%</t>
  </si>
  <si>
    <t>78.4%</t>
  </si>
  <si>
    <t>94.6%</t>
  </si>
  <si>
    <t>187.6%</t>
  </si>
  <si>
    <t>175.2%</t>
  </si>
  <si>
    <t>395,045</t>
  </si>
  <si>
    <t>40,846</t>
  </si>
  <si>
    <t>354,199</t>
  </si>
  <si>
    <t>58,875</t>
  </si>
  <si>
    <t>290</t>
  </si>
  <si>
    <t>58,585</t>
  </si>
  <si>
    <t>36,378</t>
  </si>
  <si>
    <t>22,207</t>
  </si>
  <si>
    <t>110.0%</t>
  </si>
  <si>
    <t>75.7%</t>
  </si>
  <si>
    <t>90.0%</t>
  </si>
  <si>
    <t>464</t>
  </si>
  <si>
    <t>5,026,400</t>
  </si>
  <si>
    <t>683,479</t>
  </si>
  <si>
    <t>4,342,921</t>
  </si>
  <si>
    <t>722,695</t>
  </si>
  <si>
    <t>4,268</t>
  </si>
  <si>
    <t>4,164</t>
  </si>
  <si>
    <t>718,427</t>
  </si>
  <si>
    <t>492,468</t>
  </si>
  <si>
    <t>225,959</t>
  </si>
  <si>
    <t>102.9%</t>
  </si>
  <si>
    <t>296,460</t>
  </si>
  <si>
    <t>130,277</t>
  </si>
  <si>
    <t>277,279</t>
  </si>
  <si>
    <t>100,090</t>
  </si>
  <si>
    <t>81,345</t>
  </si>
  <si>
    <t>98,912</t>
  </si>
  <si>
    <t>195,934</t>
  </si>
  <si>
    <t>1,178</t>
  </si>
  <si>
    <t>19,181</t>
  </si>
  <si>
    <t>30,187</t>
  </si>
  <si>
    <t>9,372</t>
  </si>
  <si>
    <t>27,388</t>
  </si>
  <si>
    <t>9,809</t>
  </si>
  <si>
    <t>2,799</t>
  </si>
  <si>
    <t>109.2%</t>
  </si>
  <si>
    <t>108.0%</t>
  </si>
  <si>
    <t>118.0%</t>
  </si>
  <si>
    <t>11.9%</t>
  </si>
  <si>
    <t>155.1%</t>
  </si>
  <si>
    <t>163.9%</t>
  </si>
  <si>
    <t>3,306,298</t>
  </si>
  <si>
    <t>1,394,380</t>
  </si>
  <si>
    <t>3,086,196</t>
  </si>
  <si>
    <t>1,083,126</t>
  </si>
  <si>
    <t>825,154</t>
  </si>
  <si>
    <t>1,063,654</t>
  </si>
  <si>
    <t>2,261,042</t>
  </si>
  <si>
    <t>19,472</t>
  </si>
  <si>
    <t>220,102</t>
  </si>
  <si>
    <t>311,254</t>
  </si>
  <si>
    <t>111,822</t>
  </si>
  <si>
    <t>272,033</t>
  </si>
  <si>
    <t>108,280</t>
  </si>
  <si>
    <t>39,221</t>
  </si>
  <si>
    <t>36.3%</t>
  </si>
  <si>
    <t>121.7%</t>
  </si>
  <si>
    <t>108.8%</t>
  </si>
  <si>
    <t>24,256</t>
  </si>
  <si>
    <t>15,464</t>
  </si>
  <si>
    <t>24,250</t>
  </si>
  <si>
    <t>13,257</t>
  </si>
  <si>
    <t>5,265</t>
  </si>
  <si>
    <t>13,069</t>
  </si>
  <si>
    <t>18,985</t>
  </si>
  <si>
    <t>2,207</t>
  </si>
  <si>
    <t>116.9%</t>
  </si>
  <si>
    <t>118.5%</t>
  </si>
  <si>
    <t>166.4%</t>
  </si>
  <si>
    <t>271,426</t>
  </si>
  <si>
    <t>166,164</t>
  </si>
  <si>
    <t>271,420</t>
  </si>
  <si>
    <t>136,341</t>
  </si>
  <si>
    <t>55,662</t>
  </si>
  <si>
    <t>134,820</t>
  </si>
  <si>
    <t>215,758</t>
  </si>
  <si>
    <t>1,521</t>
  </si>
  <si>
    <t>29,823</t>
  </si>
  <si>
    <t>29,784</t>
  </si>
  <si>
    <t>62.0%</t>
  </si>
  <si>
    <t>5,266</t>
  </si>
  <si>
    <t>1,064</t>
  </si>
  <si>
    <t>3,144</t>
  </si>
  <si>
    <t>2,122</t>
  </si>
  <si>
    <t>119.8%</t>
  </si>
  <si>
    <t>122.9%</t>
  </si>
  <si>
    <t>115.5%</t>
  </si>
  <si>
    <t>55,997</t>
  </si>
  <si>
    <t>11,356</t>
  </si>
  <si>
    <t>32,968</t>
  </si>
  <si>
    <t>23,029</t>
  </si>
  <si>
    <t>11,201</t>
  </si>
  <si>
    <t>45,662</t>
  </si>
  <si>
    <t>24,824</t>
  </si>
  <si>
    <t>43,718</t>
  </si>
  <si>
    <t>17,948</t>
  </si>
  <si>
    <t>11,084</t>
  </si>
  <si>
    <t>17,837</t>
  </si>
  <si>
    <t>32,634</t>
  </si>
  <si>
    <t>111</t>
  </si>
  <si>
    <t>1,944</t>
  </si>
  <si>
    <t>6,876</t>
  </si>
  <si>
    <t>1,209</t>
  </si>
  <si>
    <t>6,763</t>
  </si>
  <si>
    <t>735</t>
  </si>
  <si>
    <t>147.4%</t>
  </si>
  <si>
    <t>151.7%</t>
  </si>
  <si>
    <t>154.9%</t>
  </si>
  <si>
    <t>3.1%</t>
  </si>
  <si>
    <t>446.5%</t>
  </si>
  <si>
    <t>511.2%</t>
  </si>
  <si>
    <t>132.9%</t>
  </si>
  <si>
    <t>52.1%</t>
  </si>
  <si>
    <t>505,847</t>
  </si>
  <si>
    <t>273,744</t>
  </si>
  <si>
    <t>484,769</t>
  </si>
  <si>
    <t>212,399</t>
  </si>
  <si>
    <t>106,203</t>
  </si>
  <si>
    <t>208,869</t>
  </si>
  <si>
    <t>378,566</t>
  </si>
  <si>
    <t>3,530</t>
  </si>
  <si>
    <t>21,078</t>
  </si>
  <si>
    <t>61,345</t>
  </si>
  <si>
    <t>13,048</t>
  </si>
  <si>
    <t>57,451</t>
  </si>
  <si>
    <t>8,030</t>
  </si>
  <si>
    <t>3,894</t>
  </si>
  <si>
    <t>131.2%</t>
  </si>
  <si>
    <t>112.8%</t>
  </si>
  <si>
    <t>72.3%</t>
  </si>
  <si>
    <t>125.3%</t>
  </si>
  <si>
    <t>120.4%</t>
  </si>
  <si>
    <t>16.4%</t>
  </si>
  <si>
    <t>81.5%</t>
  </si>
  <si>
    <t>302.1%</t>
  </si>
  <si>
    <t>65.5%</t>
  </si>
  <si>
    <t>322.1%</t>
  </si>
  <si>
    <t>135.5%</t>
  </si>
  <si>
    <t>157.8%</t>
  </si>
  <si>
    <t>17,213</t>
  </si>
  <si>
    <t>5,855</t>
  </si>
  <si>
    <t>17,165</t>
  </si>
  <si>
    <t>3,436</t>
  </si>
  <si>
    <t>4,941</t>
  </si>
  <si>
    <t>3,389</t>
  </si>
  <si>
    <t>12,224</t>
  </si>
  <si>
    <t>2,419</t>
  </si>
  <si>
    <t>85.3%</t>
  </si>
  <si>
    <t>121.6%</t>
  </si>
  <si>
    <t>70.4%</t>
  </si>
  <si>
    <t>123.6%</t>
  </si>
  <si>
    <t>120.8%</t>
  </si>
  <si>
    <t>122.2%</t>
  </si>
  <si>
    <t>192,887</t>
  </si>
  <si>
    <t>68,257</t>
  </si>
  <si>
    <t>191,927</t>
  </si>
  <si>
    <t>43,905</t>
  </si>
  <si>
    <t>51,797</t>
  </si>
  <si>
    <t>43,571</t>
  </si>
  <si>
    <t>140,130</t>
  </si>
  <si>
    <t>960</t>
  </si>
  <si>
    <t>24,352</t>
  </si>
  <si>
    <t>24,348</t>
  </si>
  <si>
    <t>84.9%</t>
  </si>
  <si>
    <t>20.4%</t>
  </si>
  <si>
    <t>108</t>
  </si>
  <si>
    <t>112</t>
  </si>
  <si>
    <t>294.7%</t>
  </si>
  <si>
    <t>814</t>
  </si>
  <si>
    <t>1,682</t>
  </si>
  <si>
    <t>1,334</t>
  </si>
  <si>
    <t>856.8%</t>
  </si>
  <si>
    <t>4,426.3%</t>
  </si>
  <si>
    <t>925.0%</t>
  </si>
  <si>
    <t>1,453.6%</t>
  </si>
  <si>
    <t>915.8%</t>
  </si>
  <si>
    <t>162,061</t>
  </si>
  <si>
    <t>52,183</t>
  </si>
  <si>
    <t>155,723</t>
  </si>
  <si>
    <t>38,475</t>
  </si>
  <si>
    <t>54,215</t>
  </si>
  <si>
    <t>37,687</t>
  </si>
  <si>
    <t>101,508</t>
  </si>
  <si>
    <t>788</t>
  </si>
  <si>
    <t>6,338</t>
  </si>
  <si>
    <t>13,708</t>
  </si>
  <si>
    <t>1,486</t>
  </si>
  <si>
    <t>13,606</t>
  </si>
  <si>
    <t>4,852</t>
  </si>
  <si>
    <t>102</t>
  </si>
  <si>
    <t>107.2%</t>
  </si>
  <si>
    <t>94.5%</t>
  </si>
  <si>
    <t>84.3%</t>
  </si>
  <si>
    <t>110.8%</t>
  </si>
  <si>
    <t>17.8%</t>
  </si>
  <si>
    <t>91.4%</t>
  </si>
  <si>
    <t>142.3%</t>
  </si>
  <si>
    <t>77.3%</t>
  </si>
  <si>
    <t>1,784,050</t>
  </si>
  <si>
    <t>572,330</t>
  </si>
  <si>
    <t>1,707,626</t>
  </si>
  <si>
    <t>435,014</t>
  </si>
  <si>
    <t>551,150</t>
  </si>
  <si>
    <t>421,473</t>
  </si>
  <si>
    <t>1,156,476</t>
  </si>
  <si>
    <t>13,541</t>
  </si>
  <si>
    <t>76,424</t>
  </si>
  <si>
    <t>137,316</t>
  </si>
  <si>
    <t>20,572</t>
  </si>
  <si>
    <t>136,195</t>
  </si>
  <si>
    <t>55,852</t>
  </si>
  <si>
    <t>1,121</t>
  </si>
  <si>
    <t>107.3%</t>
  </si>
  <si>
    <t>90.6%</t>
  </si>
  <si>
    <t>54.0%</t>
  </si>
  <si>
    <t>36,575</t>
  </si>
  <si>
    <t>29,413</t>
  </si>
  <si>
    <t>36,345</t>
  </si>
  <si>
    <t>26,974</t>
  </si>
  <si>
    <t>5,762</t>
  </si>
  <si>
    <t>26,930</t>
  </si>
  <si>
    <t>30,583</t>
  </si>
  <si>
    <t>44</t>
  </si>
  <si>
    <t>230</t>
  </si>
  <si>
    <t>2,439</t>
  </si>
  <si>
    <t>2,233</t>
  </si>
  <si>
    <t>206</t>
  </si>
  <si>
    <t>116.6%</t>
  </si>
  <si>
    <t>119.1%</t>
  </si>
  <si>
    <t>254.1%</t>
  </si>
  <si>
    <t>232.6%</t>
  </si>
  <si>
    <t>431,278</t>
  </si>
  <si>
    <t>279,477</t>
  </si>
  <si>
    <t>429,310</t>
  </si>
  <si>
    <t>255,467</t>
  </si>
  <si>
    <t>59,206</t>
  </si>
  <si>
    <t>254,921</t>
  </si>
  <si>
    <t>370,104</t>
  </si>
  <si>
    <t>546</t>
  </si>
  <si>
    <t>1,968</t>
  </si>
  <si>
    <t>24,010</t>
  </si>
  <si>
    <t>22,000</t>
  </si>
  <si>
    <t>2,010</t>
  </si>
  <si>
    <t>62.9%</t>
  </si>
  <si>
    <t>199.6%</t>
  </si>
  <si>
    <t>116.2%</t>
  </si>
  <si>
    <t>197.2%</t>
  </si>
  <si>
    <t>214.7%</t>
  </si>
  <si>
    <t>5,319</t>
  </si>
  <si>
    <t>1,362</t>
  </si>
  <si>
    <t>5,241</t>
  </si>
  <si>
    <t>3,141</t>
  </si>
  <si>
    <t>2,100</t>
  </si>
  <si>
    <t>1,202</t>
  </si>
  <si>
    <t>78.0%</t>
  </si>
  <si>
    <t>146.8%</t>
  </si>
  <si>
    <t>63,999</t>
  </si>
  <si>
    <t>21,370</t>
  </si>
  <si>
    <t>1,136</t>
  </si>
  <si>
    <t>62,855</t>
  </si>
  <si>
    <t>41,510</t>
  </si>
  <si>
    <t>1,752</t>
  </si>
  <si>
    <t>21,345</t>
  </si>
  <si>
    <t>19,618</t>
  </si>
  <si>
    <t>114.5%</t>
  </si>
  <si>
    <t>268,880</t>
  </si>
  <si>
    <t>113.0%</t>
  </si>
  <si>
    <t>2,805,331</t>
  </si>
  <si>
    <t>25.2%</t>
  </si>
  <si>
    <t>188,453</t>
  </si>
  <si>
    <t>1,888,894</t>
  </si>
  <si>
    <t>31,217</t>
  </si>
  <si>
    <t>115.7%</t>
  </si>
  <si>
    <t>292,070</t>
  </si>
  <si>
    <t>135,343</t>
  </si>
  <si>
    <t>1,017,674</t>
  </si>
  <si>
    <t>9.1%</t>
  </si>
  <si>
    <t>82,908</t>
  </si>
  <si>
    <t>839,522</t>
  </si>
  <si>
    <t>7.5%</t>
  </si>
  <si>
    <t>52,653</t>
  </si>
  <si>
    <t>651,370</t>
  </si>
  <si>
    <t>5.9%</t>
  </si>
  <si>
    <t>57,346</t>
  </si>
  <si>
    <t>115.1%</t>
  </si>
  <si>
    <t>534,878</t>
  </si>
  <si>
    <t>45,826</t>
  </si>
  <si>
    <t>516,378</t>
  </si>
  <si>
    <t>4.6%</t>
  </si>
  <si>
    <t>37,796</t>
  </si>
  <si>
    <t>425,186</t>
  </si>
  <si>
    <t>41,292</t>
  </si>
  <si>
    <t>419,223</t>
  </si>
  <si>
    <t>40,744</t>
  </si>
  <si>
    <t>390,458</t>
  </si>
  <si>
    <t>32,136</t>
  </si>
  <si>
    <t>137.2%</t>
  </si>
  <si>
    <t>261,848</t>
  </si>
  <si>
    <t>21,855</t>
  </si>
  <si>
    <t>215,895</t>
  </si>
  <si>
    <t>16,929</t>
  </si>
  <si>
    <t>181,494</t>
  </si>
  <si>
    <t>9,859</t>
  </si>
  <si>
    <t>56.1%</t>
  </si>
  <si>
    <t>160,201</t>
  </si>
  <si>
    <t>1,270</t>
  </si>
  <si>
    <t>24.3%</t>
  </si>
  <si>
    <t>110,807</t>
  </si>
  <si>
    <t>79.6%</t>
  </si>
  <si>
    <t>9,228</t>
  </si>
  <si>
    <t>132.2%</t>
  </si>
  <si>
    <t>82,839</t>
  </si>
  <si>
    <t>128.6%</t>
  </si>
  <si>
    <t>6,086</t>
  </si>
  <si>
    <t>68.5%</t>
  </si>
  <si>
    <t>67,742</t>
  </si>
  <si>
    <t>70.2%</t>
  </si>
  <si>
    <t>8,241</t>
  </si>
  <si>
    <t>185.4%</t>
  </si>
  <si>
    <t>66,583</t>
  </si>
  <si>
    <t>6,230</t>
  </si>
  <si>
    <t>83.6%</t>
  </si>
  <si>
    <t>6,625</t>
  </si>
  <si>
    <t>136.3%</t>
  </si>
  <si>
    <t>52,938</t>
  </si>
  <si>
    <t>44,200</t>
  </si>
  <si>
    <t>135.0%</t>
  </si>
  <si>
    <t>376,338</t>
  </si>
  <si>
    <t>3.4%</t>
  </si>
  <si>
    <t>1,338,950</t>
  </si>
  <si>
    <t>15,518,242</t>
  </si>
  <si>
    <t>37,400</t>
  </si>
  <si>
    <t>118.8%</t>
  </si>
  <si>
    <t>430,744</t>
  </si>
  <si>
    <t>204,824</t>
  </si>
  <si>
    <t>2,839,781</t>
  </si>
  <si>
    <t>8.4%</t>
  </si>
  <si>
    <t>228,179</t>
  </si>
  <si>
    <t>123.2%</t>
  </si>
  <si>
    <t>2,327,819</t>
  </si>
  <si>
    <t>112.7%</t>
  </si>
  <si>
    <t>172,111</t>
  </si>
  <si>
    <t>2,063,522</t>
  </si>
  <si>
    <t>148,628</t>
  </si>
  <si>
    <t>125.6%</t>
  </si>
  <si>
    <t>1,604,639</t>
  </si>
  <si>
    <t>132,262</t>
  </si>
  <si>
    <t>138.6%</t>
  </si>
  <si>
    <t>1,450,356</t>
  </si>
  <si>
    <t>4.3%</t>
  </si>
  <si>
    <t>92,140</t>
  </si>
  <si>
    <t>1,174,437</t>
  </si>
  <si>
    <t>88,809</t>
  </si>
  <si>
    <t>1,125,509</t>
  </si>
  <si>
    <t>93,045</t>
  </si>
  <si>
    <t>1,102,530</t>
  </si>
  <si>
    <t>77,633</t>
  </si>
  <si>
    <t>889,715</t>
  </si>
  <si>
    <t>55,267</t>
  </si>
  <si>
    <t>754,432</t>
  </si>
  <si>
    <t>2.2%</t>
  </si>
  <si>
    <t>41,480</t>
  </si>
  <si>
    <t>474,898</t>
  </si>
  <si>
    <t>38,585</t>
  </si>
  <si>
    <t>466,585</t>
  </si>
  <si>
    <t>117.8%</t>
  </si>
  <si>
    <t>307,553</t>
  </si>
  <si>
    <t>10,981</t>
  </si>
  <si>
    <t>83.0%</t>
  </si>
  <si>
    <t>239,849</t>
  </si>
  <si>
    <t>113.9%</t>
  </si>
  <si>
    <t>18,380</t>
  </si>
  <si>
    <t>216,322</t>
  </si>
  <si>
    <t>21,047</t>
  </si>
  <si>
    <t>208.7%</t>
  </si>
  <si>
    <t>179,984</t>
  </si>
  <si>
    <t>145.2%</t>
  </si>
  <si>
    <t>12,214</t>
  </si>
  <si>
    <t>154,087</t>
  </si>
  <si>
    <t>12,400</t>
  </si>
  <si>
    <t>159.9%</t>
  </si>
  <si>
    <t>135,281</t>
  </si>
  <si>
    <t>7,207</t>
  </si>
  <si>
    <t>77,760</t>
  </si>
  <si>
    <t>77.6%</t>
  </si>
  <si>
    <t>94,628</t>
  </si>
  <si>
    <t>129.5%</t>
  </si>
  <si>
    <t>861,107</t>
  </si>
  <si>
    <t>187,856</t>
  </si>
  <si>
    <t>1,873,497</t>
  </si>
  <si>
    <t>99,531</t>
  </si>
  <si>
    <t>927,422</t>
  </si>
  <si>
    <t>802,526</t>
  </si>
  <si>
    <t>5.0%</t>
  </si>
  <si>
    <t>450,947</t>
  </si>
  <si>
    <t>409,121</t>
  </si>
  <si>
    <t>31,180</t>
  </si>
  <si>
    <t>380,894</t>
  </si>
  <si>
    <t>16,659</t>
  </si>
  <si>
    <t>108.6%</t>
  </si>
  <si>
    <t>176,315</t>
  </si>
  <si>
    <t>4,986</t>
  </si>
  <si>
    <t>120.5%</t>
  </si>
  <si>
    <t>43,784</t>
  </si>
  <si>
    <t>40,484</t>
  </si>
  <si>
    <t>349,758</t>
  </si>
  <si>
    <t>1,334,377</t>
  </si>
  <si>
    <t>112.6%</t>
  </si>
  <si>
    <t>15,436,065</t>
  </si>
  <si>
    <t>200,965</t>
  </si>
  <si>
    <t>2,787,906</t>
  </si>
  <si>
    <t>7.0%</t>
  </si>
  <si>
    <t>6.2%</t>
  </si>
  <si>
    <t>146,615</t>
  </si>
  <si>
    <t>126.2%</t>
  </si>
  <si>
    <t>1,584,135</t>
  </si>
  <si>
    <t>131,265</t>
  </si>
  <si>
    <t>137.5%</t>
  </si>
  <si>
    <t>1,449,359</t>
  </si>
  <si>
    <t>70,622</t>
  </si>
  <si>
    <t>86.7%</t>
  </si>
  <si>
    <t>990,181</t>
  </si>
  <si>
    <t>51,591</t>
  </si>
  <si>
    <t>608,495</t>
  </si>
  <si>
    <t>164,244</t>
  </si>
  <si>
    <t>73,645</t>
  </si>
  <si>
    <t>799,936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</si>
</sst>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%"/>
    <numFmt numFmtId="177" formatCode="0_ "/>
    <numFmt numFmtId="178" formatCode="#,##0_ "/>
    <numFmt numFmtId="179" formatCode="#,##0_);[Red]\(#,##0\)"/>
    <numFmt numFmtId="180" formatCode="\(??,???\)"/>
    <numFmt numFmtId="181" formatCode="\(???,???,???\)"/>
    <numFmt numFmtId="182" formatCode="###,###,###\ "/>
  </numFmts>
  <fonts count="4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明朝"/>
      <family val="1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b/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13.5"/>
      <name val="System"/>
      <charset val="128"/>
    </font>
    <font>
      <b/>
      <sz val="16"/>
      <name val="ＭＳ ゴシック"/>
      <family val="3"/>
      <charset val="128"/>
    </font>
    <font>
      <sz val="18"/>
      <name val="ＭＳ Ｐゴシック"/>
      <family val="3"/>
      <charset val="128"/>
    </font>
    <font>
      <b/>
      <sz val="15"/>
      <name val="ＭＳ Ｐ明朝"/>
      <family val="1"/>
      <charset val="128"/>
    </font>
    <font>
      <b/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b/>
      <sz val="12"/>
      <name val="ＭＳ Ｐ明朝"/>
      <family val="1"/>
      <charset val="128"/>
    </font>
    <font>
      <sz val="12"/>
      <name val="Century"/>
      <family val="1"/>
    </font>
    <font>
      <b/>
      <sz val="18"/>
      <name val="ＭＳ Ｐゴシック"/>
      <family val="3"/>
      <charset val="128"/>
    </font>
    <font>
      <sz val="10"/>
      <color rgb="FF0070C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7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0" fillId="0" borderId="0"/>
    <xf numFmtId="0" fontId="30" fillId="0" borderId="0"/>
    <xf numFmtId="9" fontId="1" fillId="0" borderId="0" applyFont="0" applyFill="0" applyBorder="0" applyAlignment="0" applyProtection="0"/>
    <xf numFmtId="0" fontId="30" fillId="0" borderId="0"/>
    <xf numFmtId="0" fontId="30" fillId="0" borderId="0"/>
    <xf numFmtId="38" fontId="1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" fillId="0" borderId="0"/>
    <xf numFmtId="0" fontId="3" fillId="0" borderId="0">
      <alignment vertical="center"/>
    </xf>
    <xf numFmtId="0" fontId="1" fillId="0" borderId="0"/>
  </cellStyleXfs>
  <cellXfs count="425">
    <xf numFmtId="0" fontId="0" fillId="0" borderId="0" xfId="0"/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0" fontId="3" fillId="0" borderId="0" xfId="0" applyFont="1"/>
    <xf numFmtId="0" fontId="12" fillId="0" borderId="0" xfId="0" applyFont="1" applyAlignment="1">
      <alignment horizontal="distributed"/>
    </xf>
    <xf numFmtId="0" fontId="12" fillId="0" borderId="0" xfId="0" applyFont="1"/>
    <xf numFmtId="0" fontId="21" fillId="0" borderId="0" xfId="0" applyFont="1" applyAlignment="1">
      <alignment horizontal="distributed" vertical="center" justifyLastLine="1"/>
    </xf>
    <xf numFmtId="3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distributed" vertical="center"/>
    </xf>
    <xf numFmtId="3" fontId="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7" fillId="0" borderId="0" xfId="11" applyFont="1"/>
    <xf numFmtId="0" fontId="5" fillId="0" borderId="0" xfId="11"/>
    <xf numFmtId="0" fontId="20" fillId="0" borderId="0" xfId="0" applyFont="1" applyAlignment="1">
      <alignment horizontal="distributed" vertical="center"/>
    </xf>
    <xf numFmtId="3" fontId="20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vertical="center"/>
    </xf>
    <xf numFmtId="176" fontId="20" fillId="0" borderId="0" xfId="0" applyNumberFormat="1" applyFont="1" applyAlignment="1">
      <alignment horizontal="right" vertical="center"/>
    </xf>
    <xf numFmtId="176" fontId="20" fillId="0" borderId="0" xfId="0" applyNumberFormat="1" applyFont="1" applyAlignment="1">
      <alignment vertical="center"/>
    </xf>
    <xf numFmtId="0" fontId="5" fillId="0" borderId="0" xfId="11" applyAlignment="1">
      <alignment horizontal="center"/>
    </xf>
    <xf numFmtId="0" fontId="21" fillId="0" borderId="0" xfId="11" applyFont="1"/>
    <xf numFmtId="0" fontId="11" fillId="0" borderId="0" xfId="11" applyFont="1"/>
    <xf numFmtId="0" fontId="17" fillId="0" borderId="0" xfId="11" applyFont="1" applyAlignment="1">
      <alignment horizontal="left"/>
    </xf>
    <xf numFmtId="0" fontId="3" fillId="0" borderId="0" xfId="11" applyFont="1"/>
    <xf numFmtId="0" fontId="3" fillId="0" borderId="0" xfId="11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180" fontId="6" fillId="0" borderId="0" xfId="0" applyNumberFormat="1" applyFont="1" applyAlignment="1">
      <alignment horizontal="right" vertical="center"/>
    </xf>
    <xf numFmtId="181" fontId="6" fillId="0" borderId="0" xfId="0" applyNumberFormat="1" applyFont="1" applyAlignment="1">
      <alignment horizontal="right" vertical="center"/>
    </xf>
    <xf numFmtId="182" fontId="6" fillId="0" borderId="0" xfId="0" applyNumberFormat="1" applyFont="1" applyAlignment="1">
      <alignment horizontal="right" vertical="center"/>
    </xf>
    <xf numFmtId="182" fontId="15" fillId="0" borderId="0" xfId="0" applyNumberFormat="1" applyFont="1" applyAlignment="1">
      <alignment horizontal="right" vertical="center"/>
    </xf>
    <xf numFmtId="180" fontId="15" fillId="0" borderId="0" xfId="0" applyNumberFormat="1" applyFont="1" applyAlignment="1">
      <alignment horizontal="right" vertical="center"/>
    </xf>
    <xf numFmtId="181" fontId="15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indent="1" shrinkToFit="1"/>
    </xf>
    <xf numFmtId="0" fontId="8" fillId="0" borderId="0" xfId="0" applyFont="1"/>
    <xf numFmtId="0" fontId="2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38" fontId="12" fillId="0" borderId="0" xfId="6" applyFont="1" applyBorder="1" applyAlignment="1">
      <alignment vertical="center"/>
    </xf>
    <xf numFmtId="0" fontId="4" fillId="0" borderId="0" xfId="0" applyFont="1"/>
    <xf numFmtId="0" fontId="10" fillId="0" borderId="0" xfId="0" applyFont="1"/>
    <xf numFmtId="0" fontId="16" fillId="0" borderId="0" xfId="0" applyFont="1"/>
    <xf numFmtId="0" fontId="13" fillId="0" borderId="0" xfId="0" applyFont="1" applyAlignment="1">
      <alignment horizontal="center"/>
    </xf>
    <xf numFmtId="0" fontId="32" fillId="0" borderId="0" xfId="0" applyFont="1"/>
    <xf numFmtId="0" fontId="4" fillId="0" borderId="0" xfId="0" applyFont="1" applyAlignment="1">
      <alignment horizontal="left"/>
    </xf>
    <xf numFmtId="49" fontId="34" fillId="0" borderId="0" xfId="0" applyNumberFormat="1" applyFont="1"/>
    <xf numFmtId="0" fontId="34" fillId="0" borderId="0" xfId="0" applyFont="1"/>
    <xf numFmtId="0" fontId="36" fillId="0" borderId="0" xfId="0" applyFont="1"/>
    <xf numFmtId="0" fontId="10" fillId="0" borderId="4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right" vertical="top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" fillId="0" borderId="0" xfId="0" applyFont="1"/>
    <xf numFmtId="10" fontId="1" fillId="0" borderId="0" xfId="0" applyNumberFormat="1" applyFont="1"/>
    <xf numFmtId="176" fontId="1" fillId="0" borderId="0" xfId="3" applyNumberFormat="1" applyFont="1" applyFill="1" applyBorder="1"/>
    <xf numFmtId="0" fontId="39" fillId="0" borderId="0" xfId="0" applyFont="1" applyAlignment="1">
      <alignment vertical="center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horizontal="justify" vertical="center" wrapText="1"/>
    </xf>
    <xf numFmtId="0" fontId="42" fillId="0" borderId="0" xfId="0" applyFont="1" applyAlignment="1">
      <alignment horizontal="center" vertical="center" wrapText="1"/>
    </xf>
    <xf numFmtId="0" fontId="40" fillId="0" borderId="0" xfId="0" applyFont="1" applyAlignment="1">
      <alignment horizontal="justify" vertical="center" wrapText="1"/>
    </xf>
    <xf numFmtId="0" fontId="38" fillId="0" borderId="0" xfId="0" applyFont="1" applyAlignment="1">
      <alignment horizontal="justify" vertical="center" wrapText="1"/>
    </xf>
    <xf numFmtId="0" fontId="43" fillId="0" borderId="0" xfId="0" applyFont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/>
    <xf numFmtId="0" fontId="12" fillId="3" borderId="0" xfId="0" applyFont="1" applyFill="1"/>
    <xf numFmtId="0" fontId="12" fillId="3" borderId="0" xfId="0" applyFont="1" applyFill="1" applyAlignment="1">
      <alignment horizontal="right"/>
    </xf>
    <xf numFmtId="0" fontId="8" fillId="3" borderId="0" xfId="0" applyFont="1" applyFill="1" applyAlignment="1">
      <alignment horizontal="distributed" vertical="center"/>
    </xf>
    <xf numFmtId="3" fontId="8" fillId="3" borderId="0" xfId="0" applyNumberFormat="1" applyFont="1" applyFill="1" applyAlignment="1">
      <alignment horizontal="right" vertical="center"/>
    </xf>
    <xf numFmtId="3" fontId="8" fillId="3" borderId="0" xfId="0" applyNumberFormat="1" applyFont="1" applyFill="1" applyAlignment="1">
      <alignment vertical="center"/>
    </xf>
    <xf numFmtId="0" fontId="17" fillId="3" borderId="0" xfId="11" applyFont="1" applyFill="1"/>
    <xf numFmtId="0" fontId="5" fillId="3" borderId="0" xfId="11" applyFill="1"/>
    <xf numFmtId="0" fontId="5" fillId="3" borderId="0" xfId="11" applyFill="1" applyAlignment="1">
      <alignment horizontal="center"/>
    </xf>
    <xf numFmtId="0" fontId="17" fillId="3" borderId="0" xfId="11" applyFont="1" applyFill="1" applyAlignment="1">
      <alignment horizontal="left"/>
    </xf>
    <xf numFmtId="0" fontId="3" fillId="3" borderId="0" xfId="11" applyFont="1" applyFill="1"/>
    <xf numFmtId="0" fontId="12" fillId="3" borderId="0" xfId="12" applyFont="1" applyFill="1" applyAlignment="1">
      <alignment horizontal="right"/>
    </xf>
    <xf numFmtId="0" fontId="4" fillId="3" borderId="0" xfId="1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8" fillId="3" borderId="0" xfId="0" applyFont="1" applyFill="1"/>
    <xf numFmtId="0" fontId="8" fillId="3" borderId="0" xfId="0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14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 indent="1"/>
    </xf>
    <xf numFmtId="0" fontId="31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7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37" fillId="3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3" fontId="6" fillId="0" borderId="11" xfId="0" applyNumberFormat="1" applyFont="1" applyBorder="1" applyAlignment="1">
      <alignment horizontal="right" vertical="center"/>
    </xf>
    <xf numFmtId="176" fontId="6" fillId="0" borderId="12" xfId="0" applyNumberFormat="1" applyFont="1" applyBorder="1" applyAlignment="1">
      <alignment horizontal="right" vertical="center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vertical="center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179" fontId="10" fillId="0" borderId="9" xfId="0" applyNumberFormat="1" applyFont="1" applyBorder="1" applyAlignment="1" applyProtection="1">
      <alignment horizontal="right" vertical="center" indent="1"/>
      <protection locked="0"/>
    </xf>
    <xf numFmtId="0" fontId="10" fillId="0" borderId="7" xfId="0" applyFont="1" applyBorder="1" applyAlignment="1" applyProtection="1">
      <alignment vertical="center"/>
      <protection locked="0"/>
    </xf>
    <xf numFmtId="0" fontId="10" fillId="0" borderId="13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vertical="center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6" fillId="0" borderId="8" xfId="0" applyNumberFormat="1" applyFont="1" applyBorder="1" applyAlignment="1">
      <alignment horizontal="right" vertical="center"/>
    </xf>
    <xf numFmtId="179" fontId="10" fillId="0" borderId="9" xfId="0" applyNumberFormat="1" applyFont="1" applyBorder="1" applyAlignment="1" applyProtection="1">
      <alignment horizontal="right" vertical="center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3" borderId="0" xfId="0" applyFont="1" applyFill="1" applyAlignment="1" applyProtection="1">
      <alignment horizontal="center"/>
      <protection locked="0"/>
    </xf>
    <xf numFmtId="0" fontId="1" fillId="3" borderId="0" xfId="0" applyFont="1" applyFill="1"/>
    <xf numFmtId="0" fontId="10" fillId="3" borderId="0" xfId="0" applyFont="1" applyFill="1" applyAlignment="1" applyProtection="1">
      <alignment horizontal="left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177" fontId="10" fillId="3" borderId="0" xfId="0" applyNumberFormat="1" applyFont="1" applyFill="1" applyAlignment="1" applyProtection="1">
      <alignment horizontal="left" vertical="center"/>
      <protection locked="0"/>
    </xf>
    <xf numFmtId="9" fontId="10" fillId="3" borderId="0" xfId="3" applyFont="1" applyFill="1" applyBorder="1" applyAlignment="1" applyProtection="1">
      <alignment horizontal="left" vertical="center"/>
      <protection locked="0"/>
    </xf>
    <xf numFmtId="0" fontId="10" fillId="3" borderId="0" xfId="0" applyFont="1" applyFill="1"/>
    <xf numFmtId="0" fontId="10" fillId="3" borderId="0" xfId="0" applyFont="1" applyFill="1" applyAlignment="1" applyProtection="1">
      <alignment vertical="center"/>
      <protection locked="0"/>
    </xf>
    <xf numFmtId="0" fontId="14" fillId="0" borderId="11" xfId="0" applyFont="1" applyBorder="1" applyAlignment="1">
      <alignment vertical="center"/>
    </xf>
    <xf numFmtId="0" fontId="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 wrapText="1"/>
    </xf>
    <xf numFmtId="0" fontId="7" fillId="0" borderId="4" xfId="0" applyFont="1" applyBorder="1" applyAlignment="1">
      <alignment horizontal="distributed" vertical="center"/>
    </xf>
    <xf numFmtId="0" fontId="14" fillId="0" borderId="5" xfId="0" applyFont="1" applyBorder="1" applyAlignment="1">
      <alignment vertical="center"/>
    </xf>
    <xf numFmtId="0" fontId="24" fillId="0" borderId="1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distributed" vertical="center"/>
    </xf>
    <xf numFmtId="0" fontId="17" fillId="0" borderId="8" xfId="0" applyFont="1" applyBorder="1" applyAlignment="1">
      <alignment horizontal="distributed" vertical="center"/>
    </xf>
    <xf numFmtId="0" fontId="17" fillId="0" borderId="12" xfId="0" applyFont="1" applyBorder="1" applyAlignment="1">
      <alignment horizontal="distributed" vertical="center"/>
    </xf>
    <xf numFmtId="0" fontId="18" fillId="0" borderId="9" xfId="0" applyFont="1" applyBorder="1" applyAlignment="1">
      <alignment horizontal="distributed" vertical="center"/>
    </xf>
    <xf numFmtId="0" fontId="19" fillId="0" borderId="0" xfId="0" applyFont="1" applyAlignment="1">
      <alignment horizontal="distributed" vertical="center"/>
    </xf>
    <xf numFmtId="0" fontId="19" fillId="0" borderId="5" xfId="0" applyFont="1" applyBorder="1" applyAlignment="1">
      <alignment horizontal="distributed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Continuous" vertical="center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9" fillId="0" borderId="6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17" fillId="0" borderId="6" xfId="0" applyFont="1" applyBorder="1" applyAlignment="1">
      <alignment horizontal="right" vertical="center"/>
    </xf>
    <xf numFmtId="0" fontId="17" fillId="0" borderId="12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right"/>
    </xf>
    <xf numFmtId="3" fontId="15" fillId="0" borderId="9" xfId="0" applyNumberFormat="1" applyFont="1" applyBorder="1" applyAlignment="1">
      <alignment horizontal="right" vertical="center"/>
    </xf>
    <xf numFmtId="176" fontId="15" fillId="0" borderId="10" xfId="0" applyNumberFormat="1" applyFont="1" applyBorder="1" applyAlignment="1">
      <alignment horizontal="right" vertical="center"/>
    </xf>
    <xf numFmtId="3" fontId="15" fillId="0" borderId="10" xfId="0" applyNumberFormat="1" applyFont="1" applyBorder="1" applyAlignment="1">
      <alignment horizontal="right" vertical="center"/>
    </xf>
    <xf numFmtId="3" fontId="15" fillId="0" borderId="7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14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3" fontId="25" fillId="0" borderId="5" xfId="0" applyNumberFormat="1" applyFont="1" applyBorder="1" applyAlignment="1">
      <alignment horizontal="right" vertical="center"/>
    </xf>
    <xf numFmtId="3" fontId="25" fillId="0" borderId="3" xfId="0" applyNumberFormat="1" applyFont="1" applyBorder="1" applyAlignment="1">
      <alignment horizontal="right" vertical="center"/>
    </xf>
    <xf numFmtId="3" fontId="25" fillId="0" borderId="9" xfId="0" applyNumberFormat="1" applyFont="1" applyBorder="1" applyAlignment="1">
      <alignment horizontal="right" vertical="center"/>
    </xf>
    <xf numFmtId="3" fontId="25" fillId="0" borderId="10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3" fontId="25" fillId="0" borderId="4" xfId="0" applyNumberFormat="1" applyFont="1" applyBorder="1" applyAlignment="1">
      <alignment horizontal="right" vertical="center"/>
    </xf>
    <xf numFmtId="3" fontId="25" fillId="0" borderId="7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4" xfId="0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3" fontId="18" fillId="0" borderId="11" xfId="0" applyNumberFormat="1" applyFont="1" applyBorder="1" applyAlignment="1">
      <alignment horizontal="right" vertical="center"/>
    </xf>
    <xf numFmtId="176" fontId="18" fillId="0" borderId="0" xfId="0" applyNumberFormat="1" applyFont="1" applyAlignment="1">
      <alignment horizontal="right" vertical="center"/>
    </xf>
    <xf numFmtId="3" fontId="18" fillId="0" borderId="2" xfId="0" applyNumberFormat="1" applyFont="1" applyBorder="1" applyAlignment="1">
      <alignment horizontal="right" vertical="center"/>
    </xf>
    <xf numFmtId="176" fontId="18" fillId="0" borderId="5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176" fontId="18" fillId="0" borderId="3" xfId="0" applyNumberFormat="1" applyFont="1" applyBorder="1" applyAlignment="1">
      <alignment horizontal="right" vertical="center"/>
    </xf>
    <xf numFmtId="176" fontId="18" fillId="0" borderId="4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horizontal="right" vertical="center"/>
    </xf>
    <xf numFmtId="176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right" vertical="center"/>
    </xf>
    <xf numFmtId="3" fontId="18" fillId="0" borderId="16" xfId="0" applyNumberFormat="1" applyFont="1" applyBorder="1" applyAlignment="1">
      <alignment horizontal="right" vertical="center"/>
    </xf>
    <xf numFmtId="176" fontId="18" fillId="0" borderId="1" xfId="0" applyNumberFormat="1" applyFont="1" applyBorder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176" fontId="8" fillId="0" borderId="5" xfId="0" applyNumberFormat="1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176" fontId="15" fillId="0" borderId="11" xfId="0" applyNumberFormat="1" applyFont="1" applyBorder="1" applyAlignment="1">
      <alignment horizontal="right" vertical="center"/>
    </xf>
    <xf numFmtId="176" fontId="15" fillId="0" borderId="0" xfId="0" applyNumberFormat="1" applyFont="1" applyAlignment="1">
      <alignment horizontal="right" vertical="center"/>
    </xf>
    <xf numFmtId="176" fontId="15" fillId="0" borderId="2" xfId="0" applyNumberFormat="1" applyFont="1" applyBorder="1" applyAlignment="1">
      <alignment horizontal="right" vertical="center"/>
    </xf>
    <xf numFmtId="3" fontId="15" fillId="0" borderId="11" xfId="0" applyNumberFormat="1" applyFont="1" applyBorder="1" applyAlignment="1">
      <alignment horizontal="right" vertical="center"/>
    </xf>
    <xf numFmtId="3" fontId="15" fillId="0" borderId="0" xfId="0" applyNumberFormat="1" applyFont="1" applyAlignment="1">
      <alignment horizontal="right" vertical="center"/>
    </xf>
    <xf numFmtId="3" fontId="15" fillId="0" borderId="2" xfId="0" applyNumberFormat="1" applyFont="1" applyBorder="1" applyAlignment="1">
      <alignment horizontal="right" vertical="center"/>
    </xf>
    <xf numFmtId="176" fontId="15" fillId="0" borderId="5" xfId="0" applyNumberFormat="1" applyFont="1" applyBorder="1" applyAlignment="1">
      <alignment horizontal="right" vertical="center"/>
    </xf>
    <xf numFmtId="176" fontId="15" fillId="0" borderId="4" xfId="0" applyNumberFormat="1" applyFont="1" applyBorder="1" applyAlignment="1">
      <alignment horizontal="right" vertical="center"/>
    </xf>
    <xf numFmtId="38" fontId="8" fillId="0" borderId="9" xfId="6" applyFont="1" applyBorder="1" applyAlignment="1">
      <alignment horizontal="right" vertical="center"/>
    </xf>
    <xf numFmtId="176" fontId="8" fillId="0" borderId="10" xfId="3" applyNumberFormat="1" applyFont="1" applyBorder="1" applyAlignment="1">
      <alignment horizontal="right" vertical="center"/>
    </xf>
    <xf numFmtId="38" fontId="8" fillId="0" borderId="16" xfId="6" applyFont="1" applyBorder="1" applyAlignment="1">
      <alignment horizontal="right" vertical="center"/>
    </xf>
    <xf numFmtId="176" fontId="8" fillId="0" borderId="1" xfId="3" applyNumberFormat="1" applyFont="1" applyBorder="1" applyAlignment="1">
      <alignment horizontal="right" vertical="center"/>
    </xf>
    <xf numFmtId="38" fontId="8" fillId="0" borderId="11" xfId="6" applyFont="1" applyBorder="1" applyAlignment="1">
      <alignment horizontal="right" vertical="center"/>
    </xf>
    <xf numFmtId="176" fontId="8" fillId="0" borderId="0" xfId="3" applyNumberFormat="1" applyFont="1" applyBorder="1" applyAlignment="1">
      <alignment horizontal="right" vertical="center"/>
    </xf>
    <xf numFmtId="38" fontId="8" fillId="0" borderId="5" xfId="6" applyFont="1" applyBorder="1" applyAlignment="1">
      <alignment horizontal="right" vertical="center"/>
    </xf>
    <xf numFmtId="176" fontId="8" fillId="0" borderId="3" xfId="3" applyNumberFormat="1" applyFont="1" applyBorder="1" applyAlignment="1">
      <alignment horizontal="right" vertical="center"/>
    </xf>
    <xf numFmtId="176" fontId="8" fillId="0" borderId="7" xfId="3" applyNumberFormat="1" applyFont="1" applyBorder="1" applyAlignment="1">
      <alignment horizontal="right" vertical="center"/>
    </xf>
    <xf numFmtId="176" fontId="8" fillId="0" borderId="14" xfId="3" applyNumberFormat="1" applyFont="1" applyBorder="1" applyAlignment="1">
      <alignment horizontal="right" vertical="center"/>
    </xf>
    <xf numFmtId="176" fontId="8" fillId="0" borderId="2" xfId="3" applyNumberFormat="1" applyFont="1" applyBorder="1" applyAlignment="1">
      <alignment horizontal="right" vertical="center"/>
    </xf>
    <xf numFmtId="176" fontId="8" fillId="0" borderId="4" xfId="3" applyNumberFormat="1" applyFont="1" applyBorder="1" applyAlignment="1">
      <alignment horizontal="right" vertical="center"/>
    </xf>
    <xf numFmtId="3" fontId="6" fillId="0" borderId="3" xfId="0" quotePrefix="1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3" fontId="6" fillId="0" borderId="0" xfId="0" quotePrefix="1" applyNumberFormat="1" applyFont="1" applyAlignment="1">
      <alignment horizontal="right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3" fontId="6" fillId="0" borderId="4" xfId="0" quotePrefix="1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3" fontId="6" fillId="0" borderId="2" xfId="0" quotePrefix="1" applyNumberFormat="1" applyFont="1" applyBorder="1" applyAlignment="1">
      <alignment horizontal="right" vertical="center"/>
    </xf>
    <xf numFmtId="3" fontId="15" fillId="0" borderId="16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3" fontId="15" fillId="0" borderId="14" xfId="0" applyNumberFormat="1" applyFont="1" applyBorder="1" applyAlignment="1">
      <alignment horizontal="right" vertical="center"/>
    </xf>
    <xf numFmtId="176" fontId="15" fillId="0" borderId="3" xfId="0" applyNumberFormat="1" applyFont="1" applyBorder="1" applyAlignment="1">
      <alignment horizontal="right" vertical="center"/>
    </xf>
    <xf numFmtId="3" fontId="17" fillId="0" borderId="3" xfId="0" quotePrefix="1" applyNumberFormat="1" applyFont="1" applyBorder="1" applyAlignment="1">
      <alignment horizontal="right" vertical="center"/>
    </xf>
    <xf numFmtId="3" fontId="17" fillId="0" borderId="4" xfId="0" quotePrefix="1" applyNumberFormat="1" applyFont="1" applyBorder="1" applyAlignment="1">
      <alignment horizontal="right" vertical="center"/>
    </xf>
    <xf numFmtId="3" fontId="18" fillId="0" borderId="9" xfId="0" applyNumberFormat="1" applyFont="1" applyBorder="1" applyAlignment="1">
      <alignment horizontal="right" vertical="center"/>
    </xf>
    <xf numFmtId="3" fontId="18" fillId="0" borderId="10" xfId="0" applyNumberFormat="1" applyFont="1" applyBorder="1" applyAlignment="1">
      <alignment horizontal="right" vertical="center"/>
    </xf>
    <xf numFmtId="3" fontId="18" fillId="0" borderId="1" xfId="0" applyNumberFormat="1" applyFont="1" applyBorder="1" applyAlignment="1">
      <alignment horizontal="right" vertical="center"/>
    </xf>
    <xf numFmtId="3" fontId="18" fillId="0" borderId="0" xfId="0" applyNumberFormat="1" applyFont="1" applyAlignment="1">
      <alignment horizontal="right" vertical="center"/>
    </xf>
    <xf numFmtId="3" fontId="18" fillId="0" borderId="3" xfId="0" applyNumberFormat="1" applyFont="1" applyBorder="1" applyAlignment="1">
      <alignment horizontal="right" vertical="center"/>
    </xf>
    <xf numFmtId="3" fontId="18" fillId="0" borderId="7" xfId="0" applyNumberFormat="1" applyFont="1" applyBorder="1" applyAlignment="1">
      <alignment horizontal="right" vertical="center"/>
    </xf>
    <xf numFmtId="3" fontId="18" fillId="0" borderId="14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3" fontId="18" fillId="0" borderId="4" xfId="0" applyNumberFormat="1" applyFont="1" applyBorder="1" applyAlignment="1">
      <alignment horizontal="right" vertical="center"/>
    </xf>
    <xf numFmtId="178" fontId="15" fillId="0" borderId="16" xfId="0" applyNumberFormat="1" applyFont="1" applyBorder="1" applyAlignment="1">
      <alignment horizontal="right" vertical="center"/>
    </xf>
    <xf numFmtId="178" fontId="15" fillId="0" borderId="1" xfId="0" applyNumberFormat="1" applyFont="1" applyBorder="1" applyAlignment="1">
      <alignment horizontal="right" vertical="center"/>
    </xf>
    <xf numFmtId="178" fontId="15" fillId="0" borderId="14" xfId="0" applyNumberFormat="1" applyFont="1" applyBorder="1" applyAlignment="1">
      <alignment horizontal="right" vertical="center"/>
    </xf>
    <xf numFmtId="178" fontId="6" fillId="0" borderId="0" xfId="0" applyNumberFormat="1" applyFont="1" applyAlignment="1">
      <alignment horizontal="right" vertical="center"/>
    </xf>
    <xf numFmtId="178" fontId="6" fillId="0" borderId="2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8" fontId="6" fillId="0" borderId="4" xfId="0" applyNumberFormat="1" applyFont="1" applyBorder="1" applyAlignment="1">
      <alignment horizontal="right" vertical="center"/>
    </xf>
    <xf numFmtId="178" fontId="8" fillId="0" borderId="10" xfId="0" applyNumberFormat="1" applyFont="1" applyBorder="1" applyAlignment="1">
      <alignment horizontal="right" vertical="center"/>
    </xf>
    <xf numFmtId="178" fontId="8" fillId="0" borderId="0" xfId="0" applyNumberFormat="1" applyFont="1" applyAlignment="1">
      <alignment horizontal="right" vertical="center"/>
    </xf>
    <xf numFmtId="178" fontId="8" fillId="0" borderId="17" xfId="0" applyNumberFormat="1" applyFont="1" applyBorder="1" applyAlignment="1">
      <alignment horizontal="right" vertical="center"/>
    </xf>
    <xf numFmtId="178" fontId="8" fillId="0" borderId="7" xfId="0" applyNumberFormat="1" applyFont="1" applyBorder="1" applyAlignment="1">
      <alignment horizontal="right" vertical="center"/>
    </xf>
    <xf numFmtId="178" fontId="8" fillId="0" borderId="2" xfId="0" applyNumberFormat="1" applyFont="1" applyBorder="1" applyAlignment="1">
      <alignment horizontal="right" vertical="center"/>
    </xf>
    <xf numFmtId="178" fontId="8" fillId="0" borderId="18" xfId="0" applyNumberFormat="1" applyFont="1" applyBorder="1" applyAlignment="1">
      <alignment horizontal="right" vertical="center"/>
    </xf>
    <xf numFmtId="178" fontId="19" fillId="0" borderId="10" xfId="0" applyNumberFormat="1" applyFont="1" applyBorder="1" applyAlignment="1">
      <alignment horizontal="right" vertical="center"/>
    </xf>
    <xf numFmtId="178" fontId="19" fillId="0" borderId="7" xfId="0" applyNumberFormat="1" applyFont="1" applyBorder="1" applyAlignment="1">
      <alignment horizontal="right" vertical="center"/>
    </xf>
    <xf numFmtId="3" fontId="45" fillId="3" borderId="0" xfId="0" applyNumberFormat="1" applyFont="1" applyFill="1" applyAlignment="1">
      <alignment horizontal="right"/>
    </xf>
    <xf numFmtId="0" fontId="46" fillId="3" borderId="0" xfId="0" applyFont="1" applyFill="1" applyAlignment="1" applyProtection="1">
      <alignment horizontal="center" vertical="center"/>
      <protection locked="0"/>
    </xf>
    <xf numFmtId="176" fontId="45" fillId="3" borderId="0" xfId="0" applyNumberFormat="1" applyFont="1" applyFill="1" applyAlignment="1">
      <alignment horizontal="right"/>
    </xf>
    <xf numFmtId="0" fontId="7" fillId="0" borderId="12" xfId="0" applyFont="1" applyBorder="1" applyAlignment="1">
      <alignment horizontal="distributed" vertical="center" shrinkToFit="1"/>
    </xf>
    <xf numFmtId="0" fontId="47" fillId="0" borderId="12" xfId="0" applyFont="1" applyBorder="1" applyAlignment="1">
      <alignment horizontal="distributed" vertical="center" shrinkToFit="1"/>
    </xf>
    <xf numFmtId="0" fontId="7" fillId="0" borderId="12" xfId="0" applyFont="1" applyBorder="1" applyAlignment="1">
      <alignment horizontal="distributed" vertical="center"/>
    </xf>
    <xf numFmtId="0" fontId="15" fillId="0" borderId="1" xfId="0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8" fillId="0" borderId="0" xfId="3" applyNumberFormat="1" applyFont="1" applyBorder="1" applyAlignment="1">
      <alignment horizontal="right" vertical="center"/>
    </xf>
    <xf numFmtId="0" fontId="8" fillId="0" borderId="2" xfId="3" applyNumberFormat="1" applyFont="1" applyBorder="1" applyAlignment="1">
      <alignment horizontal="right" vertical="center"/>
    </xf>
    <xf numFmtId="0" fontId="28" fillId="0" borderId="1" xfId="0" applyFont="1" applyBorder="1" applyAlignment="1">
      <alignment horizontal="centerContinuous" vertical="center" shrinkToFit="1"/>
    </xf>
    <xf numFmtId="0" fontId="19" fillId="0" borderId="0" xfId="0" applyFont="1" applyAlignment="1">
      <alignment horizontal="center" vertical="center" shrinkToFit="1"/>
    </xf>
    <xf numFmtId="38" fontId="8" fillId="0" borderId="10" xfId="6" applyFont="1" applyBorder="1" applyAlignment="1">
      <alignment horizontal="right" vertical="center"/>
    </xf>
    <xf numFmtId="38" fontId="8" fillId="0" borderId="1" xfId="6" applyFont="1" applyBorder="1" applyAlignment="1">
      <alignment horizontal="right" vertical="center"/>
    </xf>
    <xf numFmtId="38" fontId="8" fillId="0" borderId="0" xfId="6" applyFont="1" applyBorder="1" applyAlignment="1">
      <alignment horizontal="right" vertical="center"/>
    </xf>
    <xf numFmtId="38" fontId="8" fillId="0" borderId="3" xfId="6" applyFont="1" applyBorder="1" applyAlignment="1">
      <alignment horizontal="right" vertical="center"/>
    </xf>
    <xf numFmtId="38" fontId="12" fillId="0" borderId="11" xfId="6" applyFont="1" applyBorder="1" applyAlignment="1">
      <alignment horizontal="distributed" vertical="center" justifyLastLine="1"/>
    </xf>
    <xf numFmtId="38" fontId="12" fillId="0" borderId="2" xfId="6" applyFont="1" applyBorder="1" applyAlignment="1">
      <alignment horizontal="distributed" vertical="center"/>
    </xf>
    <xf numFmtId="38" fontId="12" fillId="0" borderId="5" xfId="6" applyFont="1" applyBorder="1" applyAlignment="1">
      <alignment horizontal="distributed" vertical="center" justifyLastLine="1"/>
    </xf>
    <xf numFmtId="38" fontId="12" fillId="0" borderId="4" xfId="6" applyFont="1" applyBorder="1" applyAlignment="1">
      <alignment horizontal="distributed" vertical="center"/>
    </xf>
    <xf numFmtId="3" fontId="8" fillId="0" borderId="0" xfId="13" applyNumberFormat="1" applyFont="1" applyAlignment="1">
      <alignment horizontal="right" vertical="center"/>
    </xf>
    <xf numFmtId="176" fontId="8" fillId="0" borderId="0" xfId="13" applyNumberFormat="1" applyFont="1" applyAlignment="1">
      <alignment horizontal="right" vertical="center"/>
    </xf>
    <xf numFmtId="176" fontId="8" fillId="0" borderId="3" xfId="13" applyNumberFormat="1" applyFont="1" applyBorder="1" applyAlignment="1">
      <alignment horizontal="right" vertical="center"/>
    </xf>
    <xf numFmtId="3" fontId="8" fillId="0" borderId="2" xfId="13" applyNumberFormat="1" applyFont="1" applyBorder="1" applyAlignment="1">
      <alignment horizontal="right" vertical="center"/>
    </xf>
    <xf numFmtId="176" fontId="8" fillId="0" borderId="2" xfId="13" applyNumberFormat="1" applyFont="1" applyBorder="1" applyAlignment="1">
      <alignment horizontal="right" vertical="center"/>
    </xf>
    <xf numFmtId="3" fontId="18" fillId="0" borderId="1" xfId="13" applyNumberFormat="1" applyFont="1" applyBorder="1" applyAlignment="1">
      <alignment horizontal="right" vertical="center"/>
    </xf>
    <xf numFmtId="3" fontId="18" fillId="0" borderId="14" xfId="13" applyNumberFormat="1" applyFont="1" applyBorder="1" applyAlignment="1">
      <alignment horizontal="right" vertical="center"/>
    </xf>
    <xf numFmtId="176" fontId="18" fillId="0" borderId="0" xfId="13" applyNumberFormat="1" applyFont="1" applyAlignment="1">
      <alignment horizontal="right" vertical="center"/>
    </xf>
    <xf numFmtId="176" fontId="18" fillId="0" borderId="2" xfId="13" applyNumberFormat="1" applyFont="1" applyBorder="1" applyAlignment="1">
      <alignment horizontal="right" vertical="center"/>
    </xf>
    <xf numFmtId="3" fontId="6" fillId="0" borderId="0" xfId="13" applyNumberFormat="1" applyFont="1" applyAlignment="1">
      <alignment horizontal="right" vertical="center"/>
    </xf>
    <xf numFmtId="176" fontId="6" fillId="0" borderId="0" xfId="13" applyNumberFormat="1" applyFont="1" applyAlignment="1">
      <alignment horizontal="right" vertical="center"/>
    </xf>
    <xf numFmtId="176" fontId="6" fillId="0" borderId="3" xfId="13" applyNumberFormat="1" applyFont="1" applyBorder="1" applyAlignment="1">
      <alignment horizontal="right" vertical="center"/>
    </xf>
    <xf numFmtId="3" fontId="15" fillId="0" borderId="1" xfId="13" applyNumberFormat="1" applyFont="1" applyBorder="1" applyAlignment="1">
      <alignment horizontal="right" vertical="center"/>
    </xf>
    <xf numFmtId="176" fontId="15" fillId="0" borderId="0" xfId="13" applyNumberFormat="1" applyFont="1" applyAlignment="1">
      <alignment horizontal="right" vertical="center"/>
    </xf>
    <xf numFmtId="3" fontId="15" fillId="0" borderId="0" xfId="13" applyNumberFormat="1" applyFont="1" applyAlignment="1">
      <alignment horizontal="right" vertical="center"/>
    </xf>
    <xf numFmtId="3" fontId="18" fillId="0" borderId="0" xfId="13" applyNumberFormat="1" applyFont="1" applyAlignment="1">
      <alignment horizontal="right" vertical="center"/>
    </xf>
    <xf numFmtId="3" fontId="18" fillId="0" borderId="2" xfId="13" applyNumberFormat="1" applyFont="1" applyBorder="1" applyAlignment="1">
      <alignment horizontal="right" vertical="center"/>
    </xf>
    <xf numFmtId="3" fontId="15" fillId="0" borderId="3" xfId="13" applyNumberFormat="1" applyFont="1" applyBorder="1" applyAlignment="1">
      <alignment horizontal="right" vertical="center"/>
    </xf>
    <xf numFmtId="3" fontId="18" fillId="0" borderId="3" xfId="13" applyNumberFormat="1" applyFont="1" applyBorder="1" applyAlignment="1">
      <alignment horizontal="right" vertical="center"/>
    </xf>
    <xf numFmtId="3" fontId="18" fillId="0" borderId="4" xfId="13" applyNumberFormat="1" applyFont="1" applyBorder="1" applyAlignment="1">
      <alignment horizontal="right" vertical="center"/>
    </xf>
    <xf numFmtId="176" fontId="6" fillId="0" borderId="25" xfId="0" applyNumberFormat="1" applyFont="1" applyBorder="1" applyAlignment="1">
      <alignment horizontal="right" vertical="center"/>
    </xf>
    <xf numFmtId="0" fontId="42" fillId="0" borderId="0" xfId="0" applyFont="1" applyAlignment="1">
      <alignment horizontal="justify" vertical="center" wrapText="1"/>
    </xf>
    <xf numFmtId="0" fontId="36" fillId="0" borderId="0" xfId="0" applyFont="1" applyAlignment="1">
      <alignment horizontal="center" vertical="center"/>
    </xf>
    <xf numFmtId="55" fontId="4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33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right"/>
    </xf>
    <xf numFmtId="0" fontId="12" fillId="0" borderId="3" xfId="0" applyFont="1" applyBorder="1" applyAlignment="1">
      <alignment horizontal="right" vertical="top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7" fillId="0" borderId="6" xfId="0" applyFont="1" applyBorder="1" applyAlignment="1">
      <alignment horizontal="center" vertical="center" textRotation="255"/>
    </xf>
    <xf numFmtId="0" fontId="17" fillId="0" borderId="12" xfId="0" applyFont="1" applyBorder="1" applyAlignment="1">
      <alignment horizontal="center" vertical="center" textRotation="255"/>
    </xf>
    <xf numFmtId="0" fontId="17" fillId="0" borderId="8" xfId="0" applyFont="1" applyBorder="1" applyAlignment="1">
      <alignment horizontal="center" vertical="center" textRotation="255"/>
    </xf>
    <xf numFmtId="0" fontId="17" fillId="0" borderId="16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justifyLastLine="1"/>
    </xf>
    <xf numFmtId="0" fontId="21" fillId="0" borderId="12" xfId="0" applyFont="1" applyBorder="1" applyAlignment="1">
      <alignment horizontal="center" vertical="center" justifyLastLine="1"/>
    </xf>
    <xf numFmtId="0" fontId="21" fillId="0" borderId="8" xfId="0" applyFont="1" applyBorder="1" applyAlignment="1">
      <alignment horizontal="center" vertical="center" justifyLastLine="1"/>
    </xf>
    <xf numFmtId="0" fontId="21" fillId="0" borderId="6" xfId="13" applyFont="1" applyBorder="1" applyAlignment="1">
      <alignment horizontal="center" vertical="center"/>
    </xf>
    <xf numFmtId="0" fontId="21" fillId="0" borderId="12" xfId="13" applyFont="1" applyBorder="1" applyAlignment="1">
      <alignment horizontal="center" vertical="center"/>
    </xf>
    <xf numFmtId="0" fontId="21" fillId="0" borderId="8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7" xfId="13" applyFont="1" applyBorder="1" applyAlignment="1">
      <alignment horizontal="center" vertical="center"/>
    </xf>
    <xf numFmtId="0" fontId="21" fillId="0" borderId="16" xfId="13" applyFont="1" applyBorder="1" applyAlignment="1">
      <alignment horizontal="center" vertical="center"/>
    </xf>
    <xf numFmtId="0" fontId="21" fillId="0" borderId="1" xfId="13" applyFont="1" applyBorder="1" applyAlignment="1">
      <alignment horizontal="center" vertical="center"/>
    </xf>
    <xf numFmtId="0" fontId="21" fillId="0" borderId="14" xfId="13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left" shrinkToFit="1"/>
    </xf>
    <xf numFmtId="0" fontId="12" fillId="0" borderId="1" xfId="0" applyFont="1" applyBorder="1" applyAlignment="1">
      <alignment shrinkToFit="1"/>
    </xf>
    <xf numFmtId="0" fontId="12" fillId="0" borderId="0" xfId="0" applyFont="1" applyAlignment="1">
      <alignment shrinkToFit="1"/>
    </xf>
    <xf numFmtId="0" fontId="17" fillId="0" borderId="19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21" fillId="0" borderId="10" xfId="13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9" xfId="0" applyFont="1" applyBorder="1" applyAlignment="1">
      <alignment horizontal="distributed" vertical="center"/>
    </xf>
    <xf numFmtId="0" fontId="25" fillId="0" borderId="7" xfId="0" applyFont="1" applyBorder="1" applyAlignment="1">
      <alignment horizontal="distributed" vertical="center"/>
    </xf>
    <xf numFmtId="0" fontId="25" fillId="0" borderId="5" xfId="0" applyFont="1" applyBorder="1" applyAlignment="1">
      <alignment horizontal="distributed" vertical="center"/>
    </xf>
    <xf numFmtId="0" fontId="25" fillId="0" borderId="4" xfId="0" applyFont="1" applyBorder="1" applyAlignment="1">
      <alignment horizontal="distributed" vertical="center"/>
    </xf>
    <xf numFmtId="0" fontId="24" fillId="0" borderId="13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 wrapText="1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31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6" fillId="0" borderId="6" xfId="0" applyFont="1" applyBorder="1" applyAlignment="1">
      <alignment horizontal="distributed" vertical="top" wrapText="1"/>
    </xf>
    <xf numFmtId="0" fontId="6" fillId="0" borderId="12" xfId="0" applyFont="1" applyBorder="1" applyAlignment="1">
      <alignment horizontal="distributed" vertical="top" wrapText="1"/>
    </xf>
    <xf numFmtId="0" fontId="6" fillId="0" borderId="8" xfId="0" applyFont="1" applyBorder="1" applyAlignment="1">
      <alignment horizontal="distributed" vertical="top" wrapText="1"/>
    </xf>
    <xf numFmtId="0" fontId="6" fillId="0" borderId="6" xfId="0" applyFont="1" applyBorder="1" applyAlignment="1">
      <alignment horizontal="distributed" vertical="top" wrapText="1" shrinkToFit="1"/>
    </xf>
    <xf numFmtId="0" fontId="6" fillId="0" borderId="12" xfId="0" applyFont="1" applyBorder="1" applyAlignment="1">
      <alignment horizontal="distributed" vertical="top" shrinkToFit="1"/>
    </xf>
    <xf numFmtId="0" fontId="6" fillId="0" borderId="8" xfId="0" applyFont="1" applyBorder="1" applyAlignment="1">
      <alignment horizontal="distributed" vertical="top" shrinkToFit="1"/>
    </xf>
    <xf numFmtId="0" fontId="6" fillId="0" borderId="12" xfId="0" applyFont="1" applyBorder="1" applyAlignment="1">
      <alignment horizontal="distributed" vertical="top" wrapText="1" shrinkToFit="1"/>
    </xf>
    <xf numFmtId="0" fontId="17" fillId="0" borderId="1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38" fontId="12" fillId="0" borderId="9" xfId="6" applyFont="1" applyBorder="1" applyAlignment="1">
      <alignment horizontal="center" vertical="center"/>
    </xf>
    <xf numFmtId="38" fontId="12" fillId="0" borderId="7" xfId="6" applyFont="1" applyBorder="1" applyAlignment="1">
      <alignment horizontal="center" vertical="center"/>
    </xf>
  </cellXfs>
  <cellStyles count="14">
    <cellStyle name="t]_x000d__x000a_color schemes=標準の配色_x000d__x000a__x000d__x000a_[color schemes]_x000d__x000a_新緑=E6FFFF,CAFFFF,FFFFFF,0,FFFFFF,0,628040,D1FFBF,FFFFFF,408" xfId="1" xr:uid="{00000000-0005-0000-0000-000000000000}"/>
    <cellStyle name="TANDIC=C:\" xfId="2" xr:uid="{00000000-0005-0000-0000-000001000000}"/>
    <cellStyle name="パーセント" xfId="3" builtinId="5"/>
    <cellStyle name="_x001d__x000c_&quot;_x001b__x000d__x0015_U_x0001_ﾊ_x0015_Z_x0007__x0001__x0001_" xfId="4" xr:uid="{00000000-0005-0000-0000-000003000000}"/>
    <cellStyle name="_x001d__x000c_&quot;_x001b__x000d__x0015_U_x0001_ﾊ_x0015_齋_x0007__x0001__x0001_" xfId="5" xr:uid="{00000000-0005-0000-0000-000004000000}"/>
    <cellStyle name="桁区切り" xfId="6" builtinId="6"/>
    <cellStyle name="桁区切り 3" xfId="7" xr:uid="{00000000-0005-0000-0000-000006000000}"/>
    <cellStyle name="桁区切り 3 2" xfId="8" xr:uid="{00000000-0005-0000-0000-000007000000}"/>
    <cellStyle name="標準" xfId="0" builtinId="0"/>
    <cellStyle name="標準 4 2_tokyo2409(作業) " xfId="9" xr:uid="{00000000-0005-0000-0000-000009000000}"/>
    <cellStyle name="標準 4_tokyo2301(作業用)" xfId="10" xr:uid="{00000000-0005-0000-0000-00000A000000}"/>
    <cellStyle name="標準_Book1" xfId="11" xr:uid="{00000000-0005-0000-0000-00000B000000}"/>
    <cellStyle name="標準_Book1 2" xfId="13" xr:uid="{00000000-0005-0000-0000-00000C000000}"/>
    <cellStyle name="標準_月別帳票" xfId="12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5" name="Text Box 1">
          <a:extLst>
            <a:ext uri="{FF2B5EF4-FFF2-40B4-BE49-F238E27FC236}">
              <a16:creationId xmlns:a16="http://schemas.microsoft.com/office/drawing/2014/main" id="{00000000-0008-0000-0200-000087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6" name="Text Box 2">
          <a:extLst>
            <a:ext uri="{FF2B5EF4-FFF2-40B4-BE49-F238E27FC236}">
              <a16:creationId xmlns:a16="http://schemas.microsoft.com/office/drawing/2014/main" id="{00000000-0008-0000-0200-000088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18" name="Text Box 4">
          <a:extLst>
            <a:ext uri="{FF2B5EF4-FFF2-40B4-BE49-F238E27FC236}">
              <a16:creationId xmlns:a16="http://schemas.microsoft.com/office/drawing/2014/main" id="{00000000-0008-0000-0200-00008A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9" name="Text Box 5">
          <a:extLst>
            <a:ext uri="{FF2B5EF4-FFF2-40B4-BE49-F238E27FC236}">
              <a16:creationId xmlns:a16="http://schemas.microsoft.com/office/drawing/2014/main" id="{00000000-0008-0000-0200-00008B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0" name="Text Box 6">
          <a:extLst>
            <a:ext uri="{FF2B5EF4-FFF2-40B4-BE49-F238E27FC236}">
              <a16:creationId xmlns:a16="http://schemas.microsoft.com/office/drawing/2014/main" id="{00000000-0008-0000-0200-00008C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1" name="Text Box 7">
          <a:extLst>
            <a:ext uri="{FF2B5EF4-FFF2-40B4-BE49-F238E27FC236}">
              <a16:creationId xmlns:a16="http://schemas.microsoft.com/office/drawing/2014/main" id="{00000000-0008-0000-0200-00008D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3" name="Text Box 9">
          <a:extLst>
            <a:ext uri="{FF2B5EF4-FFF2-40B4-BE49-F238E27FC236}">
              <a16:creationId xmlns:a16="http://schemas.microsoft.com/office/drawing/2014/main" id="{00000000-0008-0000-0200-00008F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4" name="Text Box 10">
          <a:extLst>
            <a:ext uri="{FF2B5EF4-FFF2-40B4-BE49-F238E27FC236}">
              <a16:creationId xmlns:a16="http://schemas.microsoft.com/office/drawing/2014/main" id="{00000000-0008-0000-0200-000090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5" name="Text Box 11">
          <a:extLst>
            <a:ext uri="{FF2B5EF4-FFF2-40B4-BE49-F238E27FC236}">
              <a16:creationId xmlns:a16="http://schemas.microsoft.com/office/drawing/2014/main" id="{00000000-0008-0000-0200-000091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6" name="Text Box 12">
          <a:extLst>
            <a:ext uri="{FF2B5EF4-FFF2-40B4-BE49-F238E27FC236}">
              <a16:creationId xmlns:a16="http://schemas.microsoft.com/office/drawing/2014/main" id="{00000000-0008-0000-0200-000092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8" name="Text Box 14">
          <a:extLst>
            <a:ext uri="{FF2B5EF4-FFF2-40B4-BE49-F238E27FC236}">
              <a16:creationId xmlns:a16="http://schemas.microsoft.com/office/drawing/2014/main" id="{00000000-0008-0000-0200-000094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9" name="Text Box 15">
          <a:extLst>
            <a:ext uri="{FF2B5EF4-FFF2-40B4-BE49-F238E27FC236}">
              <a16:creationId xmlns:a16="http://schemas.microsoft.com/office/drawing/2014/main" id="{00000000-0008-0000-0200-000095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0" name="Text Box 16">
          <a:extLst>
            <a:ext uri="{FF2B5EF4-FFF2-40B4-BE49-F238E27FC236}">
              <a16:creationId xmlns:a16="http://schemas.microsoft.com/office/drawing/2014/main" id="{00000000-0008-0000-0200-000096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1" name="Text Box 17">
          <a:extLst>
            <a:ext uri="{FF2B5EF4-FFF2-40B4-BE49-F238E27FC236}">
              <a16:creationId xmlns:a16="http://schemas.microsoft.com/office/drawing/2014/main" id="{00000000-0008-0000-0200-000097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3" name="Text Box 19">
          <a:extLst>
            <a:ext uri="{FF2B5EF4-FFF2-40B4-BE49-F238E27FC236}">
              <a16:creationId xmlns:a16="http://schemas.microsoft.com/office/drawing/2014/main" id="{00000000-0008-0000-0200-000099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4" name="Text Box 20">
          <a:extLst>
            <a:ext uri="{FF2B5EF4-FFF2-40B4-BE49-F238E27FC236}">
              <a16:creationId xmlns:a16="http://schemas.microsoft.com/office/drawing/2014/main" id="{00000000-0008-0000-0200-00009A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5" name="Text Box 21">
          <a:extLst>
            <a:ext uri="{FF2B5EF4-FFF2-40B4-BE49-F238E27FC236}">
              <a16:creationId xmlns:a16="http://schemas.microsoft.com/office/drawing/2014/main" id="{00000000-0008-0000-0200-00009B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6" name="Text Box 22">
          <a:extLst>
            <a:ext uri="{FF2B5EF4-FFF2-40B4-BE49-F238E27FC236}">
              <a16:creationId xmlns:a16="http://schemas.microsoft.com/office/drawing/2014/main" id="{00000000-0008-0000-0200-00009C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8" name="Text Box 24">
          <a:extLst>
            <a:ext uri="{FF2B5EF4-FFF2-40B4-BE49-F238E27FC236}">
              <a16:creationId xmlns:a16="http://schemas.microsoft.com/office/drawing/2014/main" id="{00000000-0008-0000-0200-00009E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9" name="Text Box 25">
          <a:extLst>
            <a:ext uri="{FF2B5EF4-FFF2-40B4-BE49-F238E27FC236}">
              <a16:creationId xmlns:a16="http://schemas.microsoft.com/office/drawing/2014/main" id="{00000000-0008-0000-0200-00009F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0" name="Text Box 26">
          <a:extLst>
            <a:ext uri="{FF2B5EF4-FFF2-40B4-BE49-F238E27FC236}">
              <a16:creationId xmlns:a16="http://schemas.microsoft.com/office/drawing/2014/main" id="{00000000-0008-0000-0200-0000A0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1" name="Text Box 27">
          <a:extLst>
            <a:ext uri="{FF2B5EF4-FFF2-40B4-BE49-F238E27FC236}">
              <a16:creationId xmlns:a16="http://schemas.microsoft.com/office/drawing/2014/main" id="{00000000-0008-0000-0200-0000A1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3" name="Text Box 29">
          <a:extLst>
            <a:ext uri="{FF2B5EF4-FFF2-40B4-BE49-F238E27FC236}">
              <a16:creationId xmlns:a16="http://schemas.microsoft.com/office/drawing/2014/main" id="{00000000-0008-0000-0200-0000A3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4" name="Text Box 30">
          <a:extLst>
            <a:ext uri="{FF2B5EF4-FFF2-40B4-BE49-F238E27FC236}">
              <a16:creationId xmlns:a16="http://schemas.microsoft.com/office/drawing/2014/main" id="{00000000-0008-0000-0200-0000A4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5" name="Text Box 31">
          <a:extLst>
            <a:ext uri="{FF2B5EF4-FFF2-40B4-BE49-F238E27FC236}">
              <a16:creationId xmlns:a16="http://schemas.microsoft.com/office/drawing/2014/main" id="{00000000-0008-0000-0200-0000A5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6" name="Text Box 32">
          <a:extLst>
            <a:ext uri="{FF2B5EF4-FFF2-40B4-BE49-F238E27FC236}">
              <a16:creationId xmlns:a16="http://schemas.microsoft.com/office/drawing/2014/main" id="{00000000-0008-0000-0200-0000A6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8" name="Text Box 34">
          <a:extLst>
            <a:ext uri="{FF2B5EF4-FFF2-40B4-BE49-F238E27FC236}">
              <a16:creationId xmlns:a16="http://schemas.microsoft.com/office/drawing/2014/main" id="{00000000-0008-0000-0200-0000A8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9" name="Text Box 35">
          <a:extLst>
            <a:ext uri="{FF2B5EF4-FFF2-40B4-BE49-F238E27FC236}">
              <a16:creationId xmlns:a16="http://schemas.microsoft.com/office/drawing/2014/main" id="{00000000-0008-0000-0200-0000A9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50" name="Text Box 36">
          <a:extLst>
            <a:ext uri="{FF2B5EF4-FFF2-40B4-BE49-F238E27FC236}">
              <a16:creationId xmlns:a16="http://schemas.microsoft.com/office/drawing/2014/main" id="{00000000-0008-0000-0200-0000AA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52" name="Text Box 39">
          <a:extLst>
            <a:ext uri="{FF2B5EF4-FFF2-40B4-BE49-F238E27FC236}">
              <a16:creationId xmlns:a16="http://schemas.microsoft.com/office/drawing/2014/main" id="{00000000-0008-0000-0200-0000AC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3" name="Text Box 40">
          <a:extLst>
            <a:ext uri="{FF2B5EF4-FFF2-40B4-BE49-F238E27FC236}">
              <a16:creationId xmlns:a16="http://schemas.microsoft.com/office/drawing/2014/main" id="{00000000-0008-0000-0200-0000AD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" name="Text Box 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" name="Text Box 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" name="Text Box 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8" name="Text Box 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0" name="Text Box 10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1" name="Text Box 11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2" name="Text Box 12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3" name="Text Box 14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4" name="Text Box 15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5" name="Text Box 16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" name="Text Box 17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" name="Text Box 19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" name="Text Box 20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" name="Text Box 21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" name="Text Box 22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" name="Text Box 24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" name="Text Box 25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" name="Text Box 26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" name="Text Box 27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" name="Text Box 29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6" name="Text Box 30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7" name="Text Box 31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8" name="Text Box 32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9" name="Text Box 34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0" name="Text Box 35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1" name="Text Box 36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2" name="Text Box 39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3" name="Text Box 40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6" name="Text Box 4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7" name="Text Box 5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8" name="Text Box 6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9" name="Text Box 7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0" name="Text Box 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1" name="Text Box 1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2" name="Text Box 1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3" name="Text Box 1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4" name="Text Box 14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6" name="Text Box 16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7" name="Text Box 17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8" name="Text Box 19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9" name="Text Box 20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0" name="Text Box 21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1" name="Text Box 22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3" name="Text Box 25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4" name="Text Box 26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5" name="Text Box 27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6" name="Text Box 29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7" name="Text Box 30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8" name="Text Box 31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9" name="Text Box 32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0" name="Text Box 34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1" name="Text Box 35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2" name="Text Box 36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3" name="Text Box 39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4" name="Text Box 40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7" name="Text Box 4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9" name="Text Box 6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0" name="Text Box 7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1" name="Text Box 9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2" name="Text Box 10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3" name="Text Box 11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4" name="Text Box 12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5" name="Text Box 14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7" name="Text Box 16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8" name="Text Box 17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9" name="Text Box 19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0" name="Text Box 20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1" name="Text Box 21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2" name="Text Box 22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3" name="Text Box 24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4" name="Text Box 25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5" name="Text Box 26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6" name="Text Box 27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7" name="Text Box 29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8" name="Text Box 30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9" name="Text Box 31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0" name="Text Box 32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1" name="Text Box 34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2" name="Text Box 35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3" name="Text Box 36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4" name="Text Box 39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5" name="Text Box 40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8" name="Text Box 4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9" name="Text Box 5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0" name="Text Box 6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1" name="Text Box 7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2" name="Text Box 9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3" name="Text Box 10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4" name="Text Box 11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5" name="Text Box 12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6" name="Text Box 14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7" name="Text Box 15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8" name="Text Box 16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9" name="Text Box 17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0" name="Text Box 19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" name="Text Box 20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" name="Text Box 21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" name="Text Box 22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" name="Text Box 24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" name="Text Box 25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6" name="Text Box 26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7" name="Text Box 27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8" name="Text Box 29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9" name="Text Box 30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0" name="Text Box 31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1" name="Text Box 32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2" name="Text Box 34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3" name="Text Box 35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4" name="Text Box 36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5" name="Text Box 39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6" name="Text Box 40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9" name="Text Box 4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0" name="Text Box 5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1" name="Text Box 6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2" name="Text Box 7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3" name="Text Box 9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4" name="Text Box 10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5" name="Text Box 11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6" name="Text Box 12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7" name="Text Box 14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8" name="Text Box 15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9" name="Text Box 16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0" name="Text Box 17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1" name="Text Box 19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2" name="Text Box 20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3" name="Text Box 21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4" name="Text Box 22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5" name="Text Box 24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6" name="Text Box 25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7" name="Text Box 26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8" name="Text Box 27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9" name="Text Box 29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0" name="Text Box 30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1" name="Text Box 31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2" name="Text Box 32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3" name="Text Box 34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4" name="Text Box 35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5" name="Text Box 36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6" name="Text Box 39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7" name="Text Box 40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1" name="Text Box 1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3" name="Text Box 4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4" name="Text Box 5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5" name="Text Box 6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6" name="Text Box 7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7" name="Text Box 9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8" name="Text Box 10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9" name="Text Box 11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0" name="Text Box 12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1" name="Text Box 14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2" name="Text Box 15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3" name="Text Box 16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4" name="Text Box 17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5" name="Text Box 19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6" name="Text Box 20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7" name="Text Box 21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8" name="Text Box 22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9" name="Text Box 24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0" name="Text Box 25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1" name="Text Box 26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2" name="Text Box 27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3" name="Text Box 29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4" name="Text Box 30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5" name="Text Box 31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6" name="Text Box 32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7" name="Text Box 34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8" name="Text Box 35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9" name="Text Box 36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0" name="Text Box 39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1" name="Text Box 40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2" name="Text Box 1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4" name="Text Box 4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5" name="Text Box 5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6" name="Text Box 6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7" name="Text Box 7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8" name="Text Box 9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9" name="Text Box 10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0" name="Text Box 11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1" name="Text Box 12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2" name="Text Box 14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3" name="Text Box 15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4" name="Text Box 16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5" name="Text Box 17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6" name="Text Box 19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7" name="Text Box 20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8" name="Text Box 21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9" name="Text Box 22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0" name="Text Box 24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1" name="Text Box 25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2" name="Text Box 26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3" name="Text Box 27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4" name="Text Box 29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5" name="Text Box 30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6" name="Text Box 31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7" name="Text Box 32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8" name="Text Box 34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9" name="Text Box 35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0" name="Text Box 36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1" name="Text Box 39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2" name="Text Box 40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5" name="Text Box 4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6" name="Text Box 5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7" name="Text Box 6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8" name="Text Box 7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9" name="Text Box 9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0" name="Text Box 10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1" name="Text Box 11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2" name="Text Box 12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3" name="Text Box 14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4" name="Text Box 15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5" name="Text Box 16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6" name="Text Box 17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7" name="Text Box 19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8" name="Text Box 20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9" name="Text Box 21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0" name="Text Box 22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1" name="Text Box 24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2" name="Text Box 25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3" name="Text Box 26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4" name="Text Box 27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5" name="Text Box 29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6" name="Text Box 30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7" name="Text Box 31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8" name="Text Box 32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9" name="Text Box 34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0" name="Text Box 35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1" name="Text Box 36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72" name="Text Box 39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3" name="Text Box 40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7" name="Text Box 1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69" name="Text Box 4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0" name="Text Box 5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1" name="Text Box 6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2" name="Text Box 7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3" name="Text Box 9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4" name="Text Box 10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5" name="Text Box 11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6" name="Text Box 12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7" name="Text Box 14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8" name="Text Box 15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9" name="Text Box 16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0" name="Text Box 17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1" name="Text Box 19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2" name="Text Box 20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3" name="Text Box 21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4" name="Text Box 22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5" name="Text Box 24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6" name="Text Box 25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7" name="Text Box 26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8" name="Text Box 27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9" name="Text Box 29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0" name="Text Box 30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1" name="Text Box 31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2" name="Text Box 32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3" name="Text Box 34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4" name="Text Box 35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5" name="Text Box 36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6" name="Text Box 39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7" name="Text Box 40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8" name="Text Box 1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0" name="Text Box 4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1" name="Text Box 5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2" name="Text Box 6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3" name="Text Box 7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4" name="Text Box 9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5" name="Text Box 10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6" name="Text Box 11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7" name="Text Box 12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8" name="Text Box 14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9" name="Text Box 15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0" name="Text Box 16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1" name="Text Box 17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2" name="Text Box 19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3" name="Text Box 20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4" name="Text Box 21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5" name="Text Box 22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6" name="Text Box 24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7" name="Text Box 25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8" name="Text Box 26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9" name="Text Box 27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0" name="Text Box 29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1" name="Text Box 30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2" name="Text Box 31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3" name="Text Box 32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4" name="Text Box 34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5" name="Text Box 35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6" name="Text Box 36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7" name="Text Box 39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8" name="Text Box 40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9" name="Text Box 1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1" name="Text Box 4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2" name="Text Box 5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3" name="Text Box 6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4" name="Text Box 7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5" name="Text Box 9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6" name="Text Box 10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7" name="Text Box 11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8" name="Text Box 12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9" name="Text Box 14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0" name="Text Box 15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1" name="Text Box 16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2" name="Text Box 17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3" name="Text Box 19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4" name="Text Box 20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5" name="Text Box 21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6" name="Text Box 22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7" name="Text Box 24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8" name="Text Box 25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9" name="Text Box 26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0" name="Text Box 27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1" name="Text Box 29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2" name="Text Box 30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3" name="Text Box 31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4" name="Text Box 32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5" name="Text Box 34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6" name="Text Box 35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7" name="Text Box 36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8" name="Text Box 39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9" name="Text Box 40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9"/>
  <sheetViews>
    <sheetView tabSelected="1" zoomScaleNormal="100" zoomScaleSheetLayoutView="100" workbookViewId="0"/>
  </sheetViews>
  <sheetFormatPr defaultRowHeight="13.2" x14ac:dyDescent="0.2"/>
  <cols>
    <col min="1" max="1" width="5" customWidth="1"/>
    <col min="2" max="2" width="3.6640625" customWidth="1"/>
    <col min="3" max="3" width="60.6640625" customWidth="1"/>
  </cols>
  <sheetData>
    <row r="1" spans="1:4" ht="34.5" customHeight="1" x14ac:dyDescent="0.2">
      <c r="B1" s="59" t="s">
        <v>1185</v>
      </c>
      <c r="C1" s="59"/>
    </row>
    <row r="2" spans="1:4" x14ac:dyDescent="0.2">
      <c r="B2" t="s">
        <v>488</v>
      </c>
    </row>
    <row r="3" spans="1:4" ht="14.25" customHeight="1" x14ac:dyDescent="0.2">
      <c r="A3" s="60"/>
      <c r="B3" s="60"/>
      <c r="C3" s="61" t="s">
        <v>329</v>
      </c>
    </row>
    <row r="4" spans="1:4" ht="14.25" customHeight="1" x14ac:dyDescent="0.2">
      <c r="A4" s="62">
        <v>1</v>
      </c>
      <c r="B4" s="337" t="s">
        <v>330</v>
      </c>
      <c r="C4" s="337"/>
    </row>
    <row r="5" spans="1:4" ht="14.25" customHeight="1" x14ac:dyDescent="0.2">
      <c r="A5" s="60"/>
      <c r="B5" s="63">
        <v>-1</v>
      </c>
      <c r="C5" s="64" t="s">
        <v>331</v>
      </c>
      <c r="D5" s="60" t="s">
        <v>332</v>
      </c>
    </row>
    <row r="6" spans="1:4" ht="14.25" customHeight="1" x14ac:dyDescent="0.2">
      <c r="A6" s="60"/>
      <c r="B6" s="63">
        <v>-2</v>
      </c>
      <c r="C6" s="64" t="s">
        <v>333</v>
      </c>
      <c r="D6" s="60" t="s">
        <v>332</v>
      </c>
    </row>
    <row r="7" spans="1:4" ht="14.25" customHeight="1" x14ac:dyDescent="0.2">
      <c r="A7" s="60"/>
      <c r="B7" s="63">
        <v>-3</v>
      </c>
      <c r="C7" s="64" t="s">
        <v>334</v>
      </c>
      <c r="D7" s="60" t="s">
        <v>335</v>
      </c>
    </row>
    <row r="8" spans="1:4" ht="14.25" customHeight="1" x14ac:dyDescent="0.2">
      <c r="A8" s="60"/>
      <c r="B8" s="63">
        <v>-4</v>
      </c>
      <c r="C8" s="64" t="s">
        <v>336</v>
      </c>
      <c r="D8" s="60" t="s">
        <v>337</v>
      </c>
    </row>
    <row r="9" spans="1:4" ht="14.25" customHeight="1" x14ac:dyDescent="0.2">
      <c r="A9" s="62">
        <v>2</v>
      </c>
      <c r="B9" s="337" t="s">
        <v>338</v>
      </c>
      <c r="C9" s="337"/>
      <c r="D9" s="60"/>
    </row>
    <row r="10" spans="1:4" ht="14.25" customHeight="1" x14ac:dyDescent="0.2">
      <c r="A10" s="60"/>
      <c r="B10" s="63">
        <v>-1</v>
      </c>
      <c r="C10" s="64" t="s">
        <v>339</v>
      </c>
      <c r="D10" s="60" t="s">
        <v>340</v>
      </c>
    </row>
    <row r="11" spans="1:4" ht="14.25" customHeight="1" x14ac:dyDescent="0.2">
      <c r="A11" s="60"/>
      <c r="B11" s="63">
        <v>-2</v>
      </c>
      <c r="C11" s="64" t="s">
        <v>341</v>
      </c>
      <c r="D11" s="60" t="s">
        <v>342</v>
      </c>
    </row>
    <row r="12" spans="1:4" ht="14.25" customHeight="1" x14ac:dyDescent="0.2">
      <c r="A12" s="60"/>
      <c r="B12" s="63">
        <v>-3</v>
      </c>
      <c r="C12" s="64" t="s">
        <v>343</v>
      </c>
      <c r="D12" s="60" t="s">
        <v>344</v>
      </c>
    </row>
    <row r="13" spans="1:4" ht="14.25" customHeight="1" x14ac:dyDescent="0.2">
      <c r="A13" s="60"/>
      <c r="B13" s="63">
        <v>-4</v>
      </c>
      <c r="C13" s="64" t="s">
        <v>345</v>
      </c>
      <c r="D13" s="60" t="s">
        <v>346</v>
      </c>
    </row>
    <row r="14" spans="1:4" ht="14.25" customHeight="1" x14ac:dyDescent="0.2">
      <c r="A14" s="60"/>
      <c r="B14" s="63">
        <v>-5</v>
      </c>
      <c r="C14" s="64" t="s">
        <v>347</v>
      </c>
      <c r="D14" s="60" t="s">
        <v>348</v>
      </c>
    </row>
    <row r="15" spans="1:4" ht="14.25" customHeight="1" x14ac:dyDescent="0.2">
      <c r="A15" s="62">
        <v>3</v>
      </c>
      <c r="B15" s="337" t="s">
        <v>349</v>
      </c>
      <c r="C15" s="337"/>
      <c r="D15" s="60"/>
    </row>
    <row r="16" spans="1:4" ht="14.25" customHeight="1" x14ac:dyDescent="0.2">
      <c r="A16" s="65"/>
      <c r="B16" s="63">
        <v>-1</v>
      </c>
      <c r="C16" s="64" t="s">
        <v>350</v>
      </c>
      <c r="D16" s="60" t="s">
        <v>351</v>
      </c>
    </row>
    <row r="17" spans="1:4" ht="14.25" customHeight="1" x14ac:dyDescent="0.2">
      <c r="A17" s="60"/>
      <c r="B17" s="63">
        <v>-2</v>
      </c>
      <c r="C17" s="64" t="s">
        <v>352</v>
      </c>
      <c r="D17" s="60" t="s">
        <v>431</v>
      </c>
    </row>
    <row r="18" spans="1:4" ht="14.25" customHeight="1" x14ac:dyDescent="0.2">
      <c r="A18" s="60"/>
      <c r="B18" s="63">
        <v>-3</v>
      </c>
      <c r="C18" s="64" t="s">
        <v>353</v>
      </c>
      <c r="D18" s="60" t="s">
        <v>354</v>
      </c>
    </row>
    <row r="19" spans="1:4" ht="14.25" customHeight="1" x14ac:dyDescent="0.2">
      <c r="A19" s="62">
        <v>4</v>
      </c>
      <c r="B19" s="337" t="s">
        <v>355</v>
      </c>
      <c r="C19" s="337"/>
      <c r="D19" s="60"/>
    </row>
    <row r="20" spans="1:4" ht="14.25" customHeight="1" x14ac:dyDescent="0.2">
      <c r="A20" s="60"/>
      <c r="B20" s="63">
        <v>-1</v>
      </c>
      <c r="C20" s="64" t="s">
        <v>356</v>
      </c>
      <c r="D20" s="60" t="s">
        <v>357</v>
      </c>
    </row>
    <row r="21" spans="1:4" ht="14.25" customHeight="1" x14ac:dyDescent="0.2">
      <c r="A21" s="63"/>
      <c r="B21" s="63">
        <v>-2</v>
      </c>
      <c r="C21" s="64" t="s">
        <v>358</v>
      </c>
      <c r="D21" s="60" t="s">
        <v>359</v>
      </c>
    </row>
    <row r="22" spans="1:4" ht="14.25" customHeight="1" x14ac:dyDescent="0.2">
      <c r="A22" s="60"/>
      <c r="B22" s="63">
        <v>-3</v>
      </c>
      <c r="C22" s="64" t="s">
        <v>360</v>
      </c>
      <c r="D22" s="60" t="s">
        <v>361</v>
      </c>
    </row>
    <row r="23" spans="1:4" ht="14.25" customHeight="1" x14ac:dyDescent="0.2">
      <c r="A23" s="60"/>
      <c r="B23" s="63">
        <v>-4</v>
      </c>
      <c r="C23" s="64" t="s">
        <v>362</v>
      </c>
      <c r="D23" s="60" t="s">
        <v>363</v>
      </c>
    </row>
    <row r="24" spans="1:4" ht="14.25" customHeight="1" x14ac:dyDescent="0.2">
      <c r="A24" s="62">
        <v>5</v>
      </c>
      <c r="B24" s="337" t="s">
        <v>364</v>
      </c>
      <c r="C24" s="337"/>
      <c r="D24" s="60"/>
    </row>
    <row r="25" spans="1:4" ht="14.25" customHeight="1" x14ac:dyDescent="0.2">
      <c r="A25" s="60"/>
      <c r="B25" s="63">
        <v>-1</v>
      </c>
      <c r="C25" s="64" t="s">
        <v>365</v>
      </c>
      <c r="D25" s="60" t="s">
        <v>366</v>
      </c>
    </row>
    <row r="26" spans="1:4" ht="14.25" customHeight="1" x14ac:dyDescent="0.2">
      <c r="A26" s="60"/>
      <c r="B26" s="63">
        <v>-2</v>
      </c>
      <c r="C26" s="64" t="s">
        <v>367</v>
      </c>
      <c r="D26" s="60" t="s">
        <v>368</v>
      </c>
    </row>
    <row r="27" spans="1:4" ht="14.25" customHeight="1" x14ac:dyDescent="0.2"/>
    <row r="28" spans="1:4" ht="14.25" customHeight="1" x14ac:dyDescent="0.2"/>
    <row r="29" spans="1:4" ht="14.25" customHeight="1" x14ac:dyDescent="0.2"/>
  </sheetData>
  <mergeCells count="5">
    <mergeCell ref="B4:C4"/>
    <mergeCell ref="B9:C9"/>
    <mergeCell ref="B15:C15"/>
    <mergeCell ref="B19:C19"/>
    <mergeCell ref="B24:C24"/>
  </mergeCells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pageSetUpPr fitToPage="1"/>
  </sheetPr>
  <dimension ref="A1:H23"/>
  <sheetViews>
    <sheetView zoomScaleNormal="100" zoomScaleSheetLayoutView="100" workbookViewId="0"/>
  </sheetViews>
  <sheetFormatPr defaultColWidth="9" defaultRowHeight="12" x14ac:dyDescent="0.15"/>
  <cols>
    <col min="1" max="1" width="4.33203125" style="4" customWidth="1"/>
    <col min="2" max="2" width="8.21875" style="4" customWidth="1"/>
    <col min="3" max="3" width="6.33203125" style="4" customWidth="1"/>
    <col min="4" max="7" width="12.77734375" style="4" customWidth="1"/>
    <col min="8" max="16384" width="9" style="4"/>
  </cols>
  <sheetData>
    <row r="1" spans="1:8" ht="19.2" x14ac:dyDescent="0.25">
      <c r="A1" s="67" t="s">
        <v>1</v>
      </c>
      <c r="B1" s="66"/>
      <c r="C1" s="66"/>
      <c r="D1" s="66"/>
      <c r="E1" s="66"/>
      <c r="F1" s="66"/>
      <c r="G1" s="83" t="s">
        <v>193</v>
      </c>
    </row>
    <row r="2" spans="1:8" s="3" customFormat="1" ht="30" customHeight="1" x14ac:dyDescent="0.2">
      <c r="A2" s="379"/>
      <c r="B2" s="380"/>
      <c r="C2" s="381"/>
      <c r="D2" s="344" t="s">
        <v>111</v>
      </c>
      <c r="E2" s="346"/>
      <c r="F2" s="344" t="s">
        <v>150</v>
      </c>
      <c r="G2" s="346"/>
    </row>
    <row r="3" spans="1:8" s="3" customFormat="1" ht="30" customHeight="1" x14ac:dyDescent="0.2">
      <c r="A3" s="382"/>
      <c r="B3" s="383"/>
      <c r="C3" s="384"/>
      <c r="D3" s="163" t="s">
        <v>463</v>
      </c>
      <c r="E3" s="163" t="s">
        <v>464</v>
      </c>
      <c r="F3" s="163" t="s">
        <v>463</v>
      </c>
      <c r="G3" s="163" t="s">
        <v>464</v>
      </c>
    </row>
    <row r="4" spans="1:8" s="3" customFormat="1" ht="30" customHeight="1" x14ac:dyDescent="0.2">
      <c r="A4" s="352" t="s">
        <v>465</v>
      </c>
      <c r="B4" s="344" t="s">
        <v>466</v>
      </c>
      <c r="C4" s="346"/>
      <c r="D4" s="192">
        <v>27</v>
      </c>
      <c r="E4" s="194">
        <v>350</v>
      </c>
      <c r="F4" s="192">
        <v>27</v>
      </c>
      <c r="G4" s="194">
        <v>350</v>
      </c>
      <c r="H4" s="37"/>
    </row>
    <row r="5" spans="1:8" s="3" customFormat="1" ht="30" customHeight="1" x14ac:dyDescent="0.2">
      <c r="A5" s="354"/>
      <c r="B5" s="344" t="s">
        <v>467</v>
      </c>
      <c r="C5" s="346"/>
      <c r="D5" s="210">
        <v>341172</v>
      </c>
      <c r="E5" s="277">
        <v>4422600</v>
      </c>
      <c r="F5" s="210">
        <v>341172</v>
      </c>
      <c r="G5" s="277">
        <v>4422600</v>
      </c>
      <c r="H5" s="37"/>
    </row>
    <row r="6" spans="1:8" s="3" customFormat="1" ht="32.4" customHeight="1" x14ac:dyDescent="0.2">
      <c r="A6" s="352" t="s">
        <v>468</v>
      </c>
      <c r="B6" s="349" t="s">
        <v>95</v>
      </c>
      <c r="C6" s="166" t="s">
        <v>95</v>
      </c>
      <c r="D6" s="192">
        <v>884565</v>
      </c>
      <c r="E6" s="194">
        <v>11443715</v>
      </c>
      <c r="F6" s="192">
        <v>884565</v>
      </c>
      <c r="G6" s="194">
        <v>11443715</v>
      </c>
      <c r="H6" s="37"/>
    </row>
    <row r="7" spans="1:8" s="3" customFormat="1" ht="32.4" customHeight="1" x14ac:dyDescent="0.2">
      <c r="A7" s="353"/>
      <c r="B7" s="375"/>
      <c r="C7" s="163" t="s">
        <v>137</v>
      </c>
      <c r="D7" s="210">
        <v>435205</v>
      </c>
      <c r="E7" s="277">
        <v>5794505</v>
      </c>
      <c r="F7" s="210">
        <v>435205</v>
      </c>
      <c r="G7" s="277">
        <v>5794505</v>
      </c>
      <c r="H7" s="37"/>
    </row>
    <row r="8" spans="1:8" s="3" customFormat="1" ht="32.4" customHeight="1" x14ac:dyDescent="0.2">
      <c r="A8" s="354"/>
      <c r="B8" s="350"/>
      <c r="C8" s="163" t="s">
        <v>138</v>
      </c>
      <c r="D8" s="193">
        <v>449360</v>
      </c>
      <c r="E8" s="195">
        <v>5649210</v>
      </c>
      <c r="F8" s="193">
        <v>449360</v>
      </c>
      <c r="G8" s="195">
        <v>5649210</v>
      </c>
      <c r="H8" s="37"/>
    </row>
    <row r="9" spans="1:8" s="3" customFormat="1" ht="32.4" customHeight="1" x14ac:dyDescent="0.2">
      <c r="A9" s="352" t="s">
        <v>469</v>
      </c>
      <c r="B9" s="349" t="s">
        <v>493</v>
      </c>
      <c r="C9" s="163" t="s">
        <v>95</v>
      </c>
      <c r="D9" s="192">
        <v>19</v>
      </c>
      <c r="E9" s="194">
        <v>312</v>
      </c>
      <c r="F9" s="192">
        <v>19</v>
      </c>
      <c r="G9" s="194">
        <v>312</v>
      </c>
      <c r="H9" s="37"/>
    </row>
    <row r="10" spans="1:8" s="3" customFormat="1" ht="32.4" customHeight="1" x14ac:dyDescent="0.2">
      <c r="A10" s="353"/>
      <c r="B10" s="375"/>
      <c r="C10" s="163" t="s">
        <v>137</v>
      </c>
      <c r="D10" s="210">
        <v>2</v>
      </c>
      <c r="E10" s="277">
        <v>80</v>
      </c>
      <c r="F10" s="210">
        <v>2</v>
      </c>
      <c r="G10" s="277">
        <v>80</v>
      </c>
      <c r="H10" s="37"/>
    </row>
    <row r="11" spans="1:8" s="3" customFormat="1" ht="32.4" customHeight="1" x14ac:dyDescent="0.2">
      <c r="A11" s="353"/>
      <c r="B11" s="350"/>
      <c r="C11" s="163" t="s">
        <v>138</v>
      </c>
      <c r="D11" s="193">
        <v>17</v>
      </c>
      <c r="E11" s="195">
        <v>232</v>
      </c>
      <c r="F11" s="193">
        <v>17</v>
      </c>
      <c r="G11" s="195">
        <v>232</v>
      </c>
      <c r="H11" s="37"/>
    </row>
    <row r="12" spans="1:8" s="3" customFormat="1" ht="32.4" customHeight="1" x14ac:dyDescent="0.2">
      <c r="A12" s="353"/>
      <c r="B12" s="349" t="s">
        <v>270</v>
      </c>
      <c r="C12" s="163" t="s">
        <v>95</v>
      </c>
      <c r="D12" s="192">
        <v>8028</v>
      </c>
      <c r="E12" s="194">
        <v>103345</v>
      </c>
      <c r="F12" s="192">
        <v>8028</v>
      </c>
      <c r="G12" s="194">
        <v>103345</v>
      </c>
      <c r="H12" s="37"/>
    </row>
    <row r="13" spans="1:8" s="3" customFormat="1" ht="32.4" customHeight="1" x14ac:dyDescent="0.2">
      <c r="A13" s="353"/>
      <c r="B13" s="375"/>
      <c r="C13" s="163" t="s">
        <v>137</v>
      </c>
      <c r="D13" s="210">
        <v>4031</v>
      </c>
      <c r="E13" s="277">
        <v>53017</v>
      </c>
      <c r="F13" s="210">
        <v>4031</v>
      </c>
      <c r="G13" s="277">
        <v>53017</v>
      </c>
      <c r="H13" s="37"/>
    </row>
    <row r="14" spans="1:8" s="3" customFormat="1" ht="32.4" customHeight="1" x14ac:dyDescent="0.2">
      <c r="A14" s="353"/>
      <c r="B14" s="350"/>
      <c r="C14" s="163" t="s">
        <v>138</v>
      </c>
      <c r="D14" s="193">
        <v>3997</v>
      </c>
      <c r="E14" s="195">
        <v>50328</v>
      </c>
      <c r="F14" s="193">
        <v>3997</v>
      </c>
      <c r="G14" s="195">
        <v>50328</v>
      </c>
      <c r="H14" s="37"/>
    </row>
    <row r="15" spans="1:8" s="3" customFormat="1" ht="32.4" customHeight="1" x14ac:dyDescent="0.2">
      <c r="A15" s="353"/>
      <c r="B15" s="349" t="s">
        <v>470</v>
      </c>
      <c r="C15" s="163" t="s">
        <v>95</v>
      </c>
      <c r="D15" s="192">
        <v>4036</v>
      </c>
      <c r="E15" s="194">
        <v>63469</v>
      </c>
      <c r="F15" s="192">
        <v>4036</v>
      </c>
      <c r="G15" s="194">
        <v>63469</v>
      </c>
      <c r="H15" s="37"/>
    </row>
    <row r="16" spans="1:8" s="3" customFormat="1" ht="32.4" customHeight="1" x14ac:dyDescent="0.2">
      <c r="A16" s="353"/>
      <c r="B16" s="375"/>
      <c r="C16" s="163" t="s">
        <v>137</v>
      </c>
      <c r="D16" s="210">
        <v>2135</v>
      </c>
      <c r="E16" s="277">
        <v>35104</v>
      </c>
      <c r="F16" s="210">
        <v>2135</v>
      </c>
      <c r="G16" s="277">
        <v>35104</v>
      </c>
      <c r="H16" s="37"/>
    </row>
    <row r="17" spans="1:8" s="3" customFormat="1" ht="32.4" customHeight="1" x14ac:dyDescent="0.2">
      <c r="A17" s="354"/>
      <c r="B17" s="350"/>
      <c r="C17" s="163" t="s">
        <v>138</v>
      </c>
      <c r="D17" s="193">
        <v>1901</v>
      </c>
      <c r="E17" s="195">
        <v>28365</v>
      </c>
      <c r="F17" s="193">
        <v>1901</v>
      </c>
      <c r="G17" s="195">
        <v>28365</v>
      </c>
      <c r="H17" s="37"/>
    </row>
    <row r="18" spans="1:8" s="3" customFormat="1" ht="32.4" customHeight="1" x14ac:dyDescent="0.2">
      <c r="A18" s="352" t="s">
        <v>471</v>
      </c>
      <c r="B18" s="344" t="s">
        <v>472</v>
      </c>
      <c r="C18" s="346"/>
      <c r="D18" s="192">
        <v>3012</v>
      </c>
      <c r="E18" s="194">
        <v>46355</v>
      </c>
      <c r="F18" s="192">
        <v>3012</v>
      </c>
      <c r="G18" s="194">
        <v>46355</v>
      </c>
      <c r="H18" s="37"/>
    </row>
    <row r="19" spans="1:8" s="3" customFormat="1" ht="32.4" customHeight="1" x14ac:dyDescent="0.2">
      <c r="A19" s="353"/>
      <c r="B19" s="344" t="s">
        <v>473</v>
      </c>
      <c r="C19" s="346"/>
      <c r="D19" s="210">
        <v>1822</v>
      </c>
      <c r="E19" s="277">
        <v>25395</v>
      </c>
      <c r="F19" s="210">
        <v>1822</v>
      </c>
      <c r="G19" s="277">
        <v>25395</v>
      </c>
      <c r="H19" s="37"/>
    </row>
    <row r="20" spans="1:8" s="3" customFormat="1" ht="32.4" customHeight="1" x14ac:dyDescent="0.2">
      <c r="A20" s="354"/>
      <c r="B20" s="344" t="s">
        <v>474</v>
      </c>
      <c r="C20" s="346"/>
      <c r="D20" s="193">
        <v>1190</v>
      </c>
      <c r="E20" s="195">
        <v>20960</v>
      </c>
      <c r="F20" s="193">
        <v>1190</v>
      </c>
      <c r="G20" s="195">
        <v>20960</v>
      </c>
      <c r="H20" s="37"/>
    </row>
    <row r="21" spans="1:8" x14ac:dyDescent="0.15">
      <c r="A21" s="66"/>
      <c r="B21" s="66"/>
      <c r="C21" s="66"/>
      <c r="D21" s="66"/>
      <c r="E21" s="66"/>
      <c r="F21" s="66"/>
      <c r="G21" s="66"/>
    </row>
    <row r="22" spans="1:8" x14ac:dyDescent="0.15">
      <c r="A22" s="66" t="s">
        <v>271</v>
      </c>
      <c r="B22" s="66"/>
      <c r="C22" s="66"/>
      <c r="D22" s="66"/>
      <c r="E22" s="66"/>
      <c r="F22" s="66"/>
      <c r="G22" s="66"/>
    </row>
    <row r="23" spans="1:8" x14ac:dyDescent="0.15">
      <c r="A23" s="66" t="s">
        <v>272</v>
      </c>
      <c r="B23" s="66"/>
      <c r="C23" s="66"/>
      <c r="D23" s="66"/>
      <c r="E23" s="66"/>
      <c r="F23" s="66"/>
      <c r="G23" s="66"/>
    </row>
  </sheetData>
  <mergeCells count="16">
    <mergeCell ref="B20:C20"/>
    <mergeCell ref="F2:G2"/>
    <mergeCell ref="B12:B14"/>
    <mergeCell ref="B15:B17"/>
    <mergeCell ref="A6:A8"/>
    <mergeCell ref="D2:E2"/>
    <mergeCell ref="A4:A5"/>
    <mergeCell ref="B4:C4"/>
    <mergeCell ref="B5:C5"/>
    <mergeCell ref="B6:B8"/>
    <mergeCell ref="A9:A17"/>
    <mergeCell ref="A2:C3"/>
    <mergeCell ref="B9:B11"/>
    <mergeCell ref="A18:A20"/>
    <mergeCell ref="B18:C18"/>
    <mergeCell ref="B19:C19"/>
  </mergeCells>
  <phoneticPr fontId="9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Footer>&amp;C- 8 -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U42"/>
  <sheetViews>
    <sheetView zoomScaleNormal="100" zoomScaleSheetLayoutView="100" workbookViewId="0"/>
  </sheetViews>
  <sheetFormatPr defaultColWidth="8" defaultRowHeight="13.2" x14ac:dyDescent="0.2"/>
  <cols>
    <col min="1" max="1" width="11.77734375" style="19" customWidth="1"/>
    <col min="2" max="2" width="12.21875" style="19" customWidth="1"/>
    <col min="3" max="11" width="11.21875" style="13" customWidth="1"/>
    <col min="12" max="12" width="12.21875" style="19" customWidth="1"/>
    <col min="13" max="21" width="11.109375" style="13" customWidth="1"/>
    <col min="22" max="16384" width="8" style="13"/>
  </cols>
  <sheetData>
    <row r="1" spans="1:21" ht="19.2" x14ac:dyDescent="0.25">
      <c r="A1" s="79" t="s">
        <v>73</v>
      </c>
      <c r="B1" s="75"/>
      <c r="C1" s="74"/>
      <c r="D1" s="74"/>
      <c r="E1" s="74"/>
      <c r="F1" s="74"/>
      <c r="G1" s="74"/>
      <c r="H1" s="74"/>
      <c r="I1" s="74"/>
      <c r="J1" s="74"/>
      <c r="K1" s="78" t="s">
        <v>429</v>
      </c>
      <c r="L1" s="75"/>
      <c r="M1" s="74"/>
      <c r="N1" s="74"/>
      <c r="O1" s="74"/>
      <c r="P1" s="74"/>
      <c r="Q1" s="74"/>
      <c r="R1" s="74"/>
      <c r="S1" s="74"/>
      <c r="T1" s="74"/>
      <c r="U1" s="78" t="s">
        <v>152</v>
      </c>
    </row>
    <row r="2" spans="1:21" s="20" customFormat="1" ht="19.95" customHeight="1" x14ac:dyDescent="0.15">
      <c r="A2" s="365" t="s">
        <v>416</v>
      </c>
      <c r="B2" s="368" t="s">
        <v>570</v>
      </c>
      <c r="C2" s="385"/>
      <c r="D2" s="385"/>
      <c r="E2" s="385"/>
      <c r="F2" s="385"/>
      <c r="G2" s="385"/>
      <c r="H2" s="385"/>
      <c r="I2" s="385"/>
      <c r="J2" s="385"/>
      <c r="K2" s="369"/>
      <c r="L2" s="368" t="s">
        <v>533</v>
      </c>
      <c r="M2" s="385"/>
      <c r="N2" s="385"/>
      <c r="O2" s="385"/>
      <c r="P2" s="385"/>
      <c r="Q2" s="385"/>
      <c r="R2" s="385"/>
      <c r="S2" s="385"/>
      <c r="T2" s="385"/>
      <c r="U2" s="369"/>
    </row>
    <row r="3" spans="1:21" s="20" customFormat="1" ht="19.95" customHeight="1" x14ac:dyDescent="0.15">
      <c r="A3" s="366"/>
      <c r="B3" s="365" t="s">
        <v>195</v>
      </c>
      <c r="C3" s="368" t="s">
        <v>196</v>
      </c>
      <c r="D3" s="385"/>
      <c r="E3" s="369"/>
      <c r="F3" s="368" t="s">
        <v>197</v>
      </c>
      <c r="G3" s="385"/>
      <c r="H3" s="369"/>
      <c r="I3" s="368" t="s">
        <v>198</v>
      </c>
      <c r="J3" s="385"/>
      <c r="K3" s="369"/>
      <c r="L3" s="365" t="s">
        <v>195</v>
      </c>
      <c r="M3" s="368" t="s">
        <v>196</v>
      </c>
      <c r="N3" s="385"/>
      <c r="O3" s="369"/>
      <c r="P3" s="368" t="s">
        <v>197</v>
      </c>
      <c r="Q3" s="385"/>
      <c r="R3" s="369"/>
      <c r="S3" s="368" t="s">
        <v>198</v>
      </c>
      <c r="T3" s="385"/>
      <c r="U3" s="369"/>
    </row>
    <row r="4" spans="1:21" s="20" customFormat="1" ht="19.95" customHeight="1" x14ac:dyDescent="0.15">
      <c r="A4" s="367"/>
      <c r="B4" s="367"/>
      <c r="C4" s="149" t="s">
        <v>166</v>
      </c>
      <c r="D4" s="150" t="s">
        <v>199</v>
      </c>
      <c r="E4" s="150" t="s">
        <v>200</v>
      </c>
      <c r="F4" s="149" t="s">
        <v>166</v>
      </c>
      <c r="G4" s="150" t="s">
        <v>199</v>
      </c>
      <c r="H4" s="150" t="s">
        <v>200</v>
      </c>
      <c r="I4" s="149" t="s">
        <v>166</v>
      </c>
      <c r="J4" s="150" t="s">
        <v>201</v>
      </c>
      <c r="K4" s="150" t="s">
        <v>202</v>
      </c>
      <c r="L4" s="367"/>
      <c r="M4" s="149" t="s">
        <v>166</v>
      </c>
      <c r="N4" s="150" t="s">
        <v>199</v>
      </c>
      <c r="O4" s="150" t="s">
        <v>200</v>
      </c>
      <c r="P4" s="149" t="s">
        <v>166</v>
      </c>
      <c r="Q4" s="150" t="s">
        <v>199</v>
      </c>
      <c r="R4" s="150" t="s">
        <v>200</v>
      </c>
      <c r="S4" s="149" t="s">
        <v>166</v>
      </c>
      <c r="T4" s="150" t="s">
        <v>201</v>
      </c>
      <c r="U4" s="149" t="s">
        <v>202</v>
      </c>
    </row>
    <row r="5" spans="1:21" ht="18" customHeight="1" x14ac:dyDescent="0.2">
      <c r="A5" s="143" t="s">
        <v>414</v>
      </c>
      <c r="B5" s="325" t="s">
        <v>550</v>
      </c>
      <c r="C5" s="316" t="s">
        <v>553</v>
      </c>
      <c r="D5" s="316" t="s">
        <v>554</v>
      </c>
      <c r="E5" s="316" t="s">
        <v>555</v>
      </c>
      <c r="F5" s="316" t="s">
        <v>558</v>
      </c>
      <c r="G5" s="316" t="s">
        <v>559</v>
      </c>
      <c r="H5" s="316" t="s">
        <v>560</v>
      </c>
      <c r="I5" s="316" t="s">
        <v>562</v>
      </c>
      <c r="J5" s="316" t="s">
        <v>563</v>
      </c>
      <c r="K5" s="316" t="s">
        <v>564</v>
      </c>
      <c r="L5" s="325" t="s">
        <v>551</v>
      </c>
      <c r="M5" s="316" t="s">
        <v>527</v>
      </c>
      <c r="N5" s="316" t="s">
        <v>528</v>
      </c>
      <c r="O5" s="316" t="s">
        <v>529</v>
      </c>
      <c r="P5" s="316" t="s">
        <v>530</v>
      </c>
      <c r="Q5" s="316" t="s">
        <v>531</v>
      </c>
      <c r="R5" s="316" t="s">
        <v>532</v>
      </c>
      <c r="S5" s="316" t="s">
        <v>565</v>
      </c>
      <c r="T5" s="316" t="s">
        <v>566</v>
      </c>
      <c r="U5" s="319" t="s">
        <v>567</v>
      </c>
    </row>
    <row r="6" spans="1:21" ht="18" customHeight="1" x14ac:dyDescent="0.2">
      <c r="A6" s="143"/>
      <c r="B6" s="326" t="s">
        <v>552</v>
      </c>
      <c r="C6" s="317" t="s">
        <v>513</v>
      </c>
      <c r="D6" s="317" t="s">
        <v>556</v>
      </c>
      <c r="E6" s="317" t="s">
        <v>557</v>
      </c>
      <c r="F6" s="317" t="s">
        <v>561</v>
      </c>
      <c r="G6" s="317" t="s">
        <v>516</v>
      </c>
      <c r="H6" s="317" t="s">
        <v>538</v>
      </c>
      <c r="I6" s="317" t="s">
        <v>568</v>
      </c>
      <c r="J6" s="317" t="s">
        <v>569</v>
      </c>
      <c r="K6" s="317" t="s">
        <v>536</v>
      </c>
      <c r="L6" s="326"/>
      <c r="M6" s="317"/>
      <c r="N6" s="317"/>
      <c r="O6" s="317"/>
      <c r="P6" s="317"/>
      <c r="Q6" s="317"/>
      <c r="R6" s="317"/>
      <c r="S6" s="317"/>
      <c r="T6" s="317"/>
      <c r="U6" s="320"/>
    </row>
    <row r="7" spans="1:21" ht="18" customHeight="1" x14ac:dyDescent="0.2">
      <c r="A7" s="143" t="s">
        <v>154</v>
      </c>
      <c r="B7" s="325" t="s">
        <v>792</v>
      </c>
      <c r="C7" s="316" t="s">
        <v>795</v>
      </c>
      <c r="D7" s="316" t="s">
        <v>796</v>
      </c>
      <c r="E7" s="316" t="s">
        <v>797</v>
      </c>
      <c r="F7" s="316" t="s">
        <v>799</v>
      </c>
      <c r="G7" s="316" t="s">
        <v>800</v>
      </c>
      <c r="H7" s="316" t="s">
        <v>801</v>
      </c>
      <c r="I7" s="316" t="s">
        <v>803</v>
      </c>
      <c r="J7" s="316" t="s">
        <v>804</v>
      </c>
      <c r="K7" s="316" t="s">
        <v>805</v>
      </c>
      <c r="L7" s="325" t="s">
        <v>643</v>
      </c>
      <c r="M7" s="316" t="s">
        <v>644</v>
      </c>
      <c r="N7" s="316" t="s">
        <v>645</v>
      </c>
      <c r="O7" s="316" t="s">
        <v>646</v>
      </c>
      <c r="P7" s="316" t="s">
        <v>647</v>
      </c>
      <c r="Q7" s="316" t="s">
        <v>648</v>
      </c>
      <c r="R7" s="316" t="s">
        <v>649</v>
      </c>
      <c r="S7" s="316" t="s">
        <v>650</v>
      </c>
      <c r="T7" s="316" t="s">
        <v>651</v>
      </c>
      <c r="U7" s="319" t="s">
        <v>652</v>
      </c>
    </row>
    <row r="8" spans="1:21" ht="18" customHeight="1" x14ac:dyDescent="0.2">
      <c r="A8" s="143"/>
      <c r="B8" s="326" t="s">
        <v>793</v>
      </c>
      <c r="C8" s="317" t="s">
        <v>506</v>
      </c>
      <c r="D8" s="317" t="s">
        <v>537</v>
      </c>
      <c r="E8" s="317" t="s">
        <v>798</v>
      </c>
      <c r="F8" s="317" t="s">
        <v>766</v>
      </c>
      <c r="G8" s="317" t="s">
        <v>802</v>
      </c>
      <c r="H8" s="317" t="s">
        <v>765</v>
      </c>
      <c r="I8" s="317" t="s">
        <v>806</v>
      </c>
      <c r="J8" s="317" t="s">
        <v>495</v>
      </c>
      <c r="K8" s="317" t="s">
        <v>767</v>
      </c>
      <c r="L8" s="326"/>
      <c r="M8" s="317"/>
      <c r="N8" s="317"/>
      <c r="O8" s="317"/>
      <c r="P8" s="317"/>
      <c r="Q8" s="317"/>
      <c r="R8" s="317"/>
      <c r="S8" s="317"/>
      <c r="T8" s="317"/>
      <c r="U8" s="320"/>
    </row>
    <row r="9" spans="1:21" ht="18" customHeight="1" x14ac:dyDescent="0.2">
      <c r="A9" s="143" t="s">
        <v>155</v>
      </c>
      <c r="B9" s="325" t="s">
        <v>833</v>
      </c>
      <c r="C9" s="316" t="s">
        <v>835</v>
      </c>
      <c r="D9" s="316" t="s">
        <v>836</v>
      </c>
      <c r="E9" s="316" t="s">
        <v>837</v>
      </c>
      <c r="F9" s="316" t="s">
        <v>839</v>
      </c>
      <c r="G9" s="316" t="s">
        <v>840</v>
      </c>
      <c r="H9" s="316" t="s">
        <v>841</v>
      </c>
      <c r="I9" s="316" t="s">
        <v>842</v>
      </c>
      <c r="J9" s="316" t="s">
        <v>843</v>
      </c>
      <c r="K9" s="316" t="s">
        <v>844</v>
      </c>
      <c r="L9" s="325" t="s">
        <v>653</v>
      </c>
      <c r="M9" s="316" t="s">
        <v>654</v>
      </c>
      <c r="N9" s="316" t="s">
        <v>655</v>
      </c>
      <c r="O9" s="316" t="s">
        <v>656</v>
      </c>
      <c r="P9" s="316" t="s">
        <v>657</v>
      </c>
      <c r="Q9" s="316" t="s">
        <v>658</v>
      </c>
      <c r="R9" s="316" t="s">
        <v>659</v>
      </c>
      <c r="S9" s="316" t="s">
        <v>660</v>
      </c>
      <c r="T9" s="316" t="s">
        <v>661</v>
      </c>
      <c r="U9" s="319" t="s">
        <v>662</v>
      </c>
    </row>
    <row r="10" spans="1:21" ht="18" customHeight="1" x14ac:dyDescent="0.2">
      <c r="A10" s="143"/>
      <c r="B10" s="326" t="s">
        <v>834</v>
      </c>
      <c r="C10" s="317" t="s">
        <v>838</v>
      </c>
      <c r="D10" s="317" t="s">
        <v>787</v>
      </c>
      <c r="E10" s="317" t="s">
        <v>514</v>
      </c>
      <c r="F10" s="317" t="s">
        <v>838</v>
      </c>
      <c r="G10" s="317" t="s">
        <v>515</v>
      </c>
      <c r="H10" s="317" t="s">
        <v>773</v>
      </c>
      <c r="I10" s="317" t="s">
        <v>813</v>
      </c>
      <c r="J10" s="317" t="s">
        <v>845</v>
      </c>
      <c r="K10" s="317" t="s">
        <v>846</v>
      </c>
      <c r="L10" s="326"/>
      <c r="M10" s="317"/>
      <c r="N10" s="317"/>
      <c r="O10" s="317"/>
      <c r="P10" s="317"/>
      <c r="Q10" s="317"/>
      <c r="R10" s="317"/>
      <c r="S10" s="317"/>
      <c r="T10" s="317"/>
      <c r="U10" s="320"/>
    </row>
    <row r="11" spans="1:21" ht="18" customHeight="1" x14ac:dyDescent="0.2">
      <c r="A11" s="143" t="s">
        <v>156</v>
      </c>
      <c r="B11" s="325" t="s">
        <v>983</v>
      </c>
      <c r="C11" s="316" t="s">
        <v>875</v>
      </c>
      <c r="D11" s="316" t="s">
        <v>876</v>
      </c>
      <c r="E11" s="316" t="s">
        <v>877</v>
      </c>
      <c r="F11" s="316" t="s">
        <v>878</v>
      </c>
      <c r="G11" s="316" t="s">
        <v>879</v>
      </c>
      <c r="H11" s="316" t="s">
        <v>880</v>
      </c>
      <c r="I11" s="316" t="s">
        <v>984</v>
      </c>
      <c r="J11" s="316" t="s">
        <v>985</v>
      </c>
      <c r="K11" s="316" t="s">
        <v>881</v>
      </c>
      <c r="L11" s="325" t="s">
        <v>663</v>
      </c>
      <c r="M11" s="316" t="s">
        <v>664</v>
      </c>
      <c r="N11" s="316" t="s">
        <v>665</v>
      </c>
      <c r="O11" s="316" t="s">
        <v>666</v>
      </c>
      <c r="P11" s="316" t="s">
        <v>667</v>
      </c>
      <c r="Q11" s="316" t="s">
        <v>668</v>
      </c>
      <c r="R11" s="316" t="s">
        <v>669</v>
      </c>
      <c r="S11" s="316" t="s">
        <v>670</v>
      </c>
      <c r="T11" s="316" t="s">
        <v>671</v>
      </c>
      <c r="U11" s="319" t="s">
        <v>672</v>
      </c>
    </row>
    <row r="12" spans="1:21" ht="18" customHeight="1" x14ac:dyDescent="0.2">
      <c r="A12" s="143"/>
      <c r="B12" s="326" t="s">
        <v>870</v>
      </c>
      <c r="C12" s="317" t="s">
        <v>546</v>
      </c>
      <c r="D12" s="317" t="s">
        <v>820</v>
      </c>
      <c r="E12" s="317" t="s">
        <v>862</v>
      </c>
      <c r="F12" s="317" t="s">
        <v>766</v>
      </c>
      <c r="G12" s="317" t="s">
        <v>789</v>
      </c>
      <c r="H12" s="317" t="s">
        <v>855</v>
      </c>
      <c r="I12" s="317" t="s">
        <v>798</v>
      </c>
      <c r="J12" s="317" t="s">
        <v>512</v>
      </c>
      <c r="K12" s="317" t="s">
        <v>883</v>
      </c>
      <c r="L12" s="326"/>
      <c r="M12" s="317"/>
      <c r="N12" s="317"/>
      <c r="O12" s="317"/>
      <c r="P12" s="317"/>
      <c r="Q12" s="317"/>
      <c r="R12" s="317"/>
      <c r="S12" s="317"/>
      <c r="T12" s="317"/>
      <c r="U12" s="320"/>
    </row>
    <row r="13" spans="1:21" ht="18" customHeight="1" x14ac:dyDescent="0.2">
      <c r="A13" s="143" t="s">
        <v>157</v>
      </c>
      <c r="B13" s="325" t="s">
        <v>905</v>
      </c>
      <c r="C13" s="316" t="s">
        <v>906</v>
      </c>
      <c r="D13" s="316" t="s">
        <v>907</v>
      </c>
      <c r="E13" s="316" t="s">
        <v>908</v>
      </c>
      <c r="F13" s="316" t="s">
        <v>909</v>
      </c>
      <c r="G13" s="316" t="s">
        <v>910</v>
      </c>
      <c r="H13" s="316" t="s">
        <v>911</v>
      </c>
      <c r="I13" s="316" t="s">
        <v>912</v>
      </c>
      <c r="J13" s="316" t="s">
        <v>913</v>
      </c>
      <c r="K13" s="316" t="s">
        <v>914</v>
      </c>
      <c r="L13" s="325" t="s">
        <v>673</v>
      </c>
      <c r="M13" s="316" t="s">
        <v>674</v>
      </c>
      <c r="N13" s="316" t="s">
        <v>675</v>
      </c>
      <c r="O13" s="316" t="s">
        <v>676</v>
      </c>
      <c r="P13" s="316" t="s">
        <v>677</v>
      </c>
      <c r="Q13" s="316" t="s">
        <v>678</v>
      </c>
      <c r="R13" s="316" t="s">
        <v>679</v>
      </c>
      <c r="S13" s="316" t="s">
        <v>680</v>
      </c>
      <c r="T13" s="316" t="s">
        <v>681</v>
      </c>
      <c r="U13" s="319" t="s">
        <v>682</v>
      </c>
    </row>
    <row r="14" spans="1:21" ht="18" customHeight="1" x14ac:dyDescent="0.2">
      <c r="A14" s="143"/>
      <c r="B14" s="326" t="s">
        <v>874</v>
      </c>
      <c r="C14" s="317" t="s">
        <v>874</v>
      </c>
      <c r="D14" s="317" t="s">
        <v>894</v>
      </c>
      <c r="E14" s="317" t="s">
        <v>510</v>
      </c>
      <c r="F14" s="317" t="s">
        <v>543</v>
      </c>
      <c r="G14" s="317" t="s">
        <v>893</v>
      </c>
      <c r="H14" s="317" t="s">
        <v>537</v>
      </c>
      <c r="I14" s="317" t="s">
        <v>543</v>
      </c>
      <c r="J14" s="317" t="s">
        <v>552</v>
      </c>
      <c r="K14" s="317" t="s">
        <v>511</v>
      </c>
      <c r="L14" s="326"/>
      <c r="M14" s="317"/>
      <c r="N14" s="317"/>
      <c r="O14" s="317"/>
      <c r="P14" s="317"/>
      <c r="Q14" s="317"/>
      <c r="R14" s="317"/>
      <c r="S14" s="317"/>
      <c r="T14" s="317"/>
      <c r="U14" s="320"/>
    </row>
    <row r="15" spans="1:21" ht="18" customHeight="1" x14ac:dyDescent="0.2">
      <c r="A15" s="143" t="s">
        <v>158</v>
      </c>
      <c r="B15" s="325" t="s">
        <v>933</v>
      </c>
      <c r="C15" s="316" t="s">
        <v>934</v>
      </c>
      <c r="D15" s="316" t="s">
        <v>935</v>
      </c>
      <c r="E15" s="316" t="s">
        <v>936</v>
      </c>
      <c r="F15" s="316" t="s">
        <v>937</v>
      </c>
      <c r="G15" s="316" t="s">
        <v>938</v>
      </c>
      <c r="H15" s="316" t="s">
        <v>939</v>
      </c>
      <c r="I15" s="316" t="s">
        <v>942</v>
      </c>
      <c r="J15" s="316" t="s">
        <v>943</v>
      </c>
      <c r="K15" s="316" t="s">
        <v>944</v>
      </c>
      <c r="L15" s="325" t="s">
        <v>683</v>
      </c>
      <c r="M15" s="316" t="s">
        <v>684</v>
      </c>
      <c r="N15" s="316" t="s">
        <v>685</v>
      </c>
      <c r="O15" s="316" t="s">
        <v>686</v>
      </c>
      <c r="P15" s="316" t="s">
        <v>687</v>
      </c>
      <c r="Q15" s="316" t="s">
        <v>688</v>
      </c>
      <c r="R15" s="316" t="s">
        <v>689</v>
      </c>
      <c r="S15" s="316" t="s">
        <v>690</v>
      </c>
      <c r="T15" s="316" t="s">
        <v>691</v>
      </c>
      <c r="U15" s="319" t="s">
        <v>692</v>
      </c>
    </row>
    <row r="16" spans="1:21" ht="18" customHeight="1" x14ac:dyDescent="0.2">
      <c r="A16" s="143"/>
      <c r="B16" s="326" t="s">
        <v>851</v>
      </c>
      <c r="C16" s="317" t="s">
        <v>536</v>
      </c>
      <c r="D16" s="317" t="s">
        <v>546</v>
      </c>
      <c r="E16" s="317" t="s">
        <v>888</v>
      </c>
      <c r="F16" s="317" t="s">
        <v>917</v>
      </c>
      <c r="G16" s="317" t="s">
        <v>870</v>
      </c>
      <c r="H16" s="317" t="s">
        <v>940</v>
      </c>
      <c r="I16" s="317" t="s">
        <v>816</v>
      </c>
      <c r="J16" s="317" t="s">
        <v>539</v>
      </c>
      <c r="K16" s="317" t="s">
        <v>873</v>
      </c>
      <c r="L16" s="326"/>
      <c r="M16" s="317"/>
      <c r="N16" s="317"/>
      <c r="O16" s="317"/>
      <c r="P16" s="317"/>
      <c r="Q16" s="317"/>
      <c r="R16" s="317"/>
      <c r="S16" s="317"/>
      <c r="T16" s="317"/>
      <c r="U16" s="320"/>
    </row>
    <row r="17" spans="1:21" ht="18" customHeight="1" x14ac:dyDescent="0.2">
      <c r="A17" s="143" t="s">
        <v>159</v>
      </c>
      <c r="B17" s="325" t="s">
        <v>986</v>
      </c>
      <c r="C17" s="316" t="s">
        <v>987</v>
      </c>
      <c r="D17" s="316" t="s">
        <v>988</v>
      </c>
      <c r="E17" s="316" t="s">
        <v>989</v>
      </c>
      <c r="F17" s="316" t="s">
        <v>990</v>
      </c>
      <c r="G17" s="316" t="s">
        <v>991</v>
      </c>
      <c r="H17" s="316" t="s">
        <v>992</v>
      </c>
      <c r="I17" s="316" t="s">
        <v>993</v>
      </c>
      <c r="J17" s="316" t="s">
        <v>994</v>
      </c>
      <c r="K17" s="316" t="s">
        <v>995</v>
      </c>
      <c r="L17" s="325" t="s">
        <v>693</v>
      </c>
      <c r="M17" s="316" t="s">
        <v>694</v>
      </c>
      <c r="N17" s="316" t="s">
        <v>695</v>
      </c>
      <c r="O17" s="316" t="s">
        <v>696</v>
      </c>
      <c r="P17" s="316" t="s">
        <v>697</v>
      </c>
      <c r="Q17" s="316" t="s">
        <v>698</v>
      </c>
      <c r="R17" s="316" t="s">
        <v>699</v>
      </c>
      <c r="S17" s="316" t="s">
        <v>700</v>
      </c>
      <c r="T17" s="316" t="s">
        <v>701</v>
      </c>
      <c r="U17" s="319" t="s">
        <v>702</v>
      </c>
    </row>
    <row r="18" spans="1:21" ht="18" customHeight="1" x14ac:dyDescent="0.2">
      <c r="A18" s="143"/>
      <c r="B18" s="326" t="s">
        <v>569</v>
      </c>
      <c r="C18" s="317" t="s">
        <v>996</v>
      </c>
      <c r="D18" s="317" t="s">
        <v>764</v>
      </c>
      <c r="E18" s="317" t="s">
        <v>882</v>
      </c>
      <c r="F18" s="317" t="s">
        <v>545</v>
      </c>
      <c r="G18" s="317" t="s">
        <v>539</v>
      </c>
      <c r="H18" s="317" t="s">
        <v>818</v>
      </c>
      <c r="I18" s="317" t="s">
        <v>941</v>
      </c>
      <c r="J18" s="317" t="s">
        <v>505</v>
      </c>
      <c r="K18" s="317" t="s">
        <v>794</v>
      </c>
      <c r="L18" s="326"/>
      <c r="M18" s="317"/>
      <c r="N18" s="317"/>
      <c r="O18" s="317"/>
      <c r="P18" s="317"/>
      <c r="Q18" s="317"/>
      <c r="R18" s="317"/>
      <c r="S18" s="317"/>
      <c r="T18" s="317"/>
      <c r="U18" s="320"/>
    </row>
    <row r="19" spans="1:21" ht="18" customHeight="1" x14ac:dyDescent="0.2">
      <c r="A19" s="143" t="s">
        <v>160</v>
      </c>
      <c r="B19" s="325" t="s">
        <v>966</v>
      </c>
      <c r="C19" s="316" t="s">
        <v>967</v>
      </c>
      <c r="D19" s="316" t="s">
        <v>968</v>
      </c>
      <c r="E19" s="316" t="s">
        <v>969</v>
      </c>
      <c r="F19" s="316" t="s">
        <v>970</v>
      </c>
      <c r="G19" s="316" t="s">
        <v>971</v>
      </c>
      <c r="H19" s="316" t="s">
        <v>972</v>
      </c>
      <c r="I19" s="316" t="s">
        <v>973</v>
      </c>
      <c r="J19" s="316" t="s">
        <v>974</v>
      </c>
      <c r="K19" s="316" t="s">
        <v>975</v>
      </c>
      <c r="L19" s="325" t="s">
        <v>703</v>
      </c>
      <c r="M19" s="316" t="s">
        <v>704</v>
      </c>
      <c r="N19" s="316" t="s">
        <v>705</v>
      </c>
      <c r="O19" s="316" t="s">
        <v>706</v>
      </c>
      <c r="P19" s="316" t="s">
        <v>707</v>
      </c>
      <c r="Q19" s="316" t="s">
        <v>708</v>
      </c>
      <c r="R19" s="316" t="s">
        <v>709</v>
      </c>
      <c r="S19" s="316" t="s">
        <v>710</v>
      </c>
      <c r="T19" s="316" t="s">
        <v>711</v>
      </c>
      <c r="U19" s="319" t="s">
        <v>712</v>
      </c>
    </row>
    <row r="20" spans="1:21" ht="18" customHeight="1" x14ac:dyDescent="0.2">
      <c r="A20" s="143"/>
      <c r="B20" s="326" t="s">
        <v>516</v>
      </c>
      <c r="C20" s="317" t="s">
        <v>543</v>
      </c>
      <c r="D20" s="317" t="s">
        <v>951</v>
      </c>
      <c r="E20" s="317" t="s">
        <v>769</v>
      </c>
      <c r="F20" s="317" t="s">
        <v>816</v>
      </c>
      <c r="G20" s="317" t="s">
        <v>892</v>
      </c>
      <c r="H20" s="317" t="s">
        <v>537</v>
      </c>
      <c r="I20" s="317" t="s">
        <v>918</v>
      </c>
      <c r="J20" s="317" t="s">
        <v>976</v>
      </c>
      <c r="K20" s="317" t="s">
        <v>496</v>
      </c>
      <c r="L20" s="326"/>
      <c r="M20" s="317"/>
      <c r="N20" s="317"/>
      <c r="O20" s="317"/>
      <c r="P20" s="317"/>
      <c r="Q20" s="317"/>
      <c r="R20" s="317"/>
      <c r="S20" s="317"/>
      <c r="T20" s="317"/>
      <c r="U20" s="320"/>
    </row>
    <row r="21" spans="1:21" ht="18" customHeight="1" x14ac:dyDescent="0.2">
      <c r="A21" s="143" t="s">
        <v>161</v>
      </c>
      <c r="B21" s="325" t="s">
        <v>1039</v>
      </c>
      <c r="C21" s="316" t="s">
        <v>1040</v>
      </c>
      <c r="D21" s="316" t="s">
        <v>1041</v>
      </c>
      <c r="E21" s="316" t="s">
        <v>1011</v>
      </c>
      <c r="F21" s="316" t="s">
        <v>1012</v>
      </c>
      <c r="G21" s="316" t="s">
        <v>1013</v>
      </c>
      <c r="H21" s="316" t="s">
        <v>1014</v>
      </c>
      <c r="I21" s="316" t="s">
        <v>1015</v>
      </c>
      <c r="J21" s="316" t="s">
        <v>1016</v>
      </c>
      <c r="K21" s="316" t="s">
        <v>1017</v>
      </c>
      <c r="L21" s="325" t="s">
        <v>713</v>
      </c>
      <c r="M21" s="316" t="s">
        <v>714</v>
      </c>
      <c r="N21" s="316" t="s">
        <v>715</v>
      </c>
      <c r="O21" s="316" t="s">
        <v>716</v>
      </c>
      <c r="P21" s="316" t="s">
        <v>717</v>
      </c>
      <c r="Q21" s="316" t="s">
        <v>718</v>
      </c>
      <c r="R21" s="316" t="s">
        <v>719</v>
      </c>
      <c r="S21" s="316" t="s">
        <v>720</v>
      </c>
      <c r="T21" s="316" t="s">
        <v>721</v>
      </c>
      <c r="U21" s="319" t="s">
        <v>722</v>
      </c>
    </row>
    <row r="22" spans="1:21" ht="18" customHeight="1" x14ac:dyDescent="0.2">
      <c r="A22" s="143"/>
      <c r="B22" s="326" t="s">
        <v>808</v>
      </c>
      <c r="C22" s="317" t="s">
        <v>1042</v>
      </c>
      <c r="D22" s="317" t="s">
        <v>947</v>
      </c>
      <c r="E22" s="317" t="s">
        <v>887</v>
      </c>
      <c r="F22" s="317" t="s">
        <v>996</v>
      </c>
      <c r="G22" s="317" t="s">
        <v>892</v>
      </c>
      <c r="H22" s="317" t="s">
        <v>568</v>
      </c>
      <c r="I22" s="317" t="s">
        <v>893</v>
      </c>
      <c r="J22" s="317" t="s">
        <v>569</v>
      </c>
      <c r="K22" s="317" t="s">
        <v>922</v>
      </c>
      <c r="L22" s="326"/>
      <c r="M22" s="317"/>
      <c r="N22" s="317"/>
      <c r="O22" s="317"/>
      <c r="P22" s="317"/>
      <c r="Q22" s="317"/>
      <c r="R22" s="317"/>
      <c r="S22" s="317"/>
      <c r="T22" s="317"/>
      <c r="U22" s="320"/>
    </row>
    <row r="23" spans="1:21" ht="18" customHeight="1" x14ac:dyDescent="0.2">
      <c r="A23" s="143" t="s">
        <v>162</v>
      </c>
      <c r="B23" s="325" t="s">
        <v>1050</v>
      </c>
      <c r="C23" s="316" t="s">
        <v>1051</v>
      </c>
      <c r="D23" s="316" t="s">
        <v>1052</v>
      </c>
      <c r="E23" s="316" t="s">
        <v>1053</v>
      </c>
      <c r="F23" s="316" t="s">
        <v>1056</v>
      </c>
      <c r="G23" s="316" t="s">
        <v>1057</v>
      </c>
      <c r="H23" s="316" t="s">
        <v>1058</v>
      </c>
      <c r="I23" s="316" t="s">
        <v>1059</v>
      </c>
      <c r="J23" s="316" t="s">
        <v>1060</v>
      </c>
      <c r="K23" s="316" t="s">
        <v>1061</v>
      </c>
      <c r="L23" s="325" t="s">
        <v>723</v>
      </c>
      <c r="M23" s="316" t="s">
        <v>724</v>
      </c>
      <c r="N23" s="316" t="s">
        <v>725</v>
      </c>
      <c r="O23" s="316" t="s">
        <v>726</v>
      </c>
      <c r="P23" s="316" t="s">
        <v>727</v>
      </c>
      <c r="Q23" s="316" t="s">
        <v>728</v>
      </c>
      <c r="R23" s="316" t="s">
        <v>729</v>
      </c>
      <c r="S23" s="316" t="s">
        <v>730</v>
      </c>
      <c r="T23" s="316" t="s">
        <v>731</v>
      </c>
      <c r="U23" s="319" t="s">
        <v>732</v>
      </c>
    </row>
    <row r="24" spans="1:21" ht="18" customHeight="1" x14ac:dyDescent="0.2">
      <c r="A24" s="143"/>
      <c r="B24" s="326" t="s">
        <v>763</v>
      </c>
      <c r="C24" s="317" t="s">
        <v>545</v>
      </c>
      <c r="D24" s="317" t="s">
        <v>1054</v>
      </c>
      <c r="E24" s="317" t="s">
        <v>1055</v>
      </c>
      <c r="F24" s="317" t="s">
        <v>996</v>
      </c>
      <c r="G24" s="317" t="s">
        <v>819</v>
      </c>
      <c r="H24" s="317" t="s">
        <v>897</v>
      </c>
      <c r="I24" s="317" t="s">
        <v>536</v>
      </c>
      <c r="J24" s="317" t="s">
        <v>1062</v>
      </c>
      <c r="K24" s="317" t="s">
        <v>846</v>
      </c>
      <c r="L24" s="326"/>
      <c r="M24" s="317"/>
      <c r="N24" s="317"/>
      <c r="O24" s="317"/>
      <c r="P24" s="317"/>
      <c r="Q24" s="317"/>
      <c r="R24" s="317"/>
      <c r="S24" s="317"/>
      <c r="T24" s="317"/>
      <c r="U24" s="320"/>
    </row>
    <row r="25" spans="1:21" ht="18" customHeight="1" x14ac:dyDescent="0.2">
      <c r="A25" s="143" t="s">
        <v>163</v>
      </c>
      <c r="B25" s="325" t="s">
        <v>1104</v>
      </c>
      <c r="C25" s="316" t="s">
        <v>1105</v>
      </c>
      <c r="D25" s="316" t="s">
        <v>1106</v>
      </c>
      <c r="E25" s="316" t="s">
        <v>1107</v>
      </c>
      <c r="F25" s="316" t="s">
        <v>1108</v>
      </c>
      <c r="G25" s="316" t="s">
        <v>1109</v>
      </c>
      <c r="H25" s="316" t="s">
        <v>1110</v>
      </c>
      <c r="I25" s="316" t="s">
        <v>1111</v>
      </c>
      <c r="J25" s="316" t="s">
        <v>1112</v>
      </c>
      <c r="K25" s="316" t="s">
        <v>1113</v>
      </c>
      <c r="L25" s="325" t="s">
        <v>733</v>
      </c>
      <c r="M25" s="316" t="s">
        <v>734</v>
      </c>
      <c r="N25" s="316" t="s">
        <v>735</v>
      </c>
      <c r="O25" s="316" t="s">
        <v>736</v>
      </c>
      <c r="P25" s="316" t="s">
        <v>737</v>
      </c>
      <c r="Q25" s="316" t="s">
        <v>738</v>
      </c>
      <c r="R25" s="316" t="s">
        <v>739</v>
      </c>
      <c r="S25" s="316" t="s">
        <v>740</v>
      </c>
      <c r="T25" s="316" t="s">
        <v>741</v>
      </c>
      <c r="U25" s="319" t="s">
        <v>742</v>
      </c>
    </row>
    <row r="26" spans="1:21" ht="18" customHeight="1" x14ac:dyDescent="0.2">
      <c r="A26" s="143"/>
      <c r="B26" s="326" t="s">
        <v>770</v>
      </c>
      <c r="C26" s="317" t="s">
        <v>552</v>
      </c>
      <c r="D26" s="317" t="s">
        <v>949</v>
      </c>
      <c r="E26" s="317" t="s">
        <v>794</v>
      </c>
      <c r="F26" s="317" t="s">
        <v>539</v>
      </c>
      <c r="G26" s="317" t="s">
        <v>1100</v>
      </c>
      <c r="H26" s="317" t="s">
        <v>923</v>
      </c>
      <c r="I26" s="317" t="s">
        <v>996</v>
      </c>
      <c r="J26" s="317" t="s">
        <v>766</v>
      </c>
      <c r="K26" s="317" t="s">
        <v>483</v>
      </c>
      <c r="L26" s="326"/>
      <c r="M26" s="317"/>
      <c r="N26" s="317"/>
      <c r="O26" s="317"/>
      <c r="P26" s="317"/>
      <c r="Q26" s="317"/>
      <c r="R26" s="317"/>
      <c r="S26" s="317"/>
      <c r="T26" s="317"/>
      <c r="U26" s="320"/>
    </row>
    <row r="27" spans="1:21" ht="18" customHeight="1" x14ac:dyDescent="0.2">
      <c r="A27" s="143" t="s">
        <v>164</v>
      </c>
      <c r="B27" s="325" t="s">
        <v>1206</v>
      </c>
      <c r="C27" s="316" t="s">
        <v>1218</v>
      </c>
      <c r="D27" s="316" t="s">
        <v>1219</v>
      </c>
      <c r="E27" s="316" t="s">
        <v>1220</v>
      </c>
      <c r="F27" s="316" t="s">
        <v>1535</v>
      </c>
      <c r="G27" s="316" t="s">
        <v>1536</v>
      </c>
      <c r="H27" s="316" t="s">
        <v>1537</v>
      </c>
      <c r="I27" s="316" t="s">
        <v>1272</v>
      </c>
      <c r="J27" s="316" t="s">
        <v>1273</v>
      </c>
      <c r="K27" s="316" t="s">
        <v>1274</v>
      </c>
      <c r="L27" s="325" t="s">
        <v>743</v>
      </c>
      <c r="M27" s="316" t="s">
        <v>744</v>
      </c>
      <c r="N27" s="316" t="s">
        <v>745</v>
      </c>
      <c r="O27" s="316" t="s">
        <v>746</v>
      </c>
      <c r="P27" s="316" t="s">
        <v>747</v>
      </c>
      <c r="Q27" s="316" t="s">
        <v>748</v>
      </c>
      <c r="R27" s="316" t="s">
        <v>749</v>
      </c>
      <c r="S27" s="316" t="s">
        <v>750</v>
      </c>
      <c r="T27" s="316" t="s">
        <v>751</v>
      </c>
      <c r="U27" s="319" t="s">
        <v>752</v>
      </c>
    </row>
    <row r="28" spans="1:21" ht="18" customHeight="1" x14ac:dyDescent="0.2">
      <c r="A28" s="144"/>
      <c r="B28" s="327" t="s">
        <v>546</v>
      </c>
      <c r="C28" s="318" t="s">
        <v>1176</v>
      </c>
      <c r="D28" s="318" t="s">
        <v>1538</v>
      </c>
      <c r="E28" s="318" t="s">
        <v>1032</v>
      </c>
      <c r="F28" s="318" t="s">
        <v>1539</v>
      </c>
      <c r="G28" s="318" t="s">
        <v>1540</v>
      </c>
      <c r="H28" s="318" t="s">
        <v>1541</v>
      </c>
      <c r="I28" s="318" t="s">
        <v>495</v>
      </c>
      <c r="J28" s="318" t="s">
        <v>948</v>
      </c>
      <c r="K28" s="318" t="s">
        <v>890</v>
      </c>
      <c r="L28" s="327"/>
      <c r="M28" s="317"/>
      <c r="N28" s="317"/>
      <c r="O28" s="317"/>
      <c r="P28" s="317"/>
      <c r="Q28" s="317"/>
      <c r="R28" s="317"/>
      <c r="S28" s="317"/>
      <c r="T28" s="317"/>
      <c r="U28" s="320"/>
    </row>
    <row r="29" spans="1:21" ht="18" customHeight="1" x14ac:dyDescent="0.2">
      <c r="A29" s="145" t="s">
        <v>387</v>
      </c>
      <c r="B29" s="328" t="s">
        <v>1209</v>
      </c>
      <c r="C29" s="321" t="s">
        <v>1221</v>
      </c>
      <c r="D29" s="321" t="s">
        <v>1222</v>
      </c>
      <c r="E29" s="321" t="s">
        <v>1223</v>
      </c>
      <c r="F29" s="321" t="s">
        <v>1542</v>
      </c>
      <c r="G29" s="321" t="s">
        <v>1543</v>
      </c>
      <c r="H29" s="321" t="s">
        <v>1544</v>
      </c>
      <c r="I29" s="321" t="s">
        <v>1275</v>
      </c>
      <c r="J29" s="321" t="s">
        <v>1276</v>
      </c>
      <c r="K29" s="321" t="s">
        <v>1277</v>
      </c>
      <c r="L29" s="328" t="s">
        <v>753</v>
      </c>
      <c r="M29" s="321" t="s">
        <v>754</v>
      </c>
      <c r="N29" s="321" t="s">
        <v>755</v>
      </c>
      <c r="O29" s="321" t="s">
        <v>756</v>
      </c>
      <c r="P29" s="321" t="s">
        <v>757</v>
      </c>
      <c r="Q29" s="321" t="s">
        <v>758</v>
      </c>
      <c r="R29" s="321" t="s">
        <v>759</v>
      </c>
      <c r="S29" s="321" t="s">
        <v>760</v>
      </c>
      <c r="T29" s="321" t="s">
        <v>761</v>
      </c>
      <c r="U29" s="322" t="s">
        <v>762</v>
      </c>
    </row>
    <row r="30" spans="1:21" s="21" customFormat="1" ht="18" customHeight="1" x14ac:dyDescent="0.2">
      <c r="A30" s="146"/>
      <c r="B30" s="329" t="s">
        <v>873</v>
      </c>
      <c r="C30" s="323" t="s">
        <v>510</v>
      </c>
      <c r="D30" s="323" t="s">
        <v>820</v>
      </c>
      <c r="E30" s="323" t="s">
        <v>511</v>
      </c>
      <c r="F30" s="323" t="s">
        <v>802</v>
      </c>
      <c r="G30" s="323" t="s">
        <v>787</v>
      </c>
      <c r="H30" s="323" t="s">
        <v>887</v>
      </c>
      <c r="I30" s="323" t="s">
        <v>543</v>
      </c>
      <c r="J30" s="323" t="s">
        <v>778</v>
      </c>
      <c r="K30" s="323" t="s">
        <v>923</v>
      </c>
      <c r="L30" s="329"/>
      <c r="M30" s="323"/>
      <c r="N30" s="323"/>
      <c r="O30" s="323"/>
      <c r="P30" s="323"/>
      <c r="Q30" s="323"/>
      <c r="R30" s="323"/>
      <c r="S30" s="323"/>
      <c r="T30" s="323"/>
      <c r="U30" s="324"/>
    </row>
    <row r="31" spans="1:21" ht="18" customHeight="1" x14ac:dyDescent="0.2">
      <c r="A31" s="147" t="s">
        <v>388</v>
      </c>
      <c r="B31" s="330" t="s">
        <v>753</v>
      </c>
      <c r="C31" s="331" t="s">
        <v>754</v>
      </c>
      <c r="D31" s="331" t="s">
        <v>755</v>
      </c>
      <c r="E31" s="331" t="s">
        <v>756</v>
      </c>
      <c r="F31" s="331" t="s">
        <v>757</v>
      </c>
      <c r="G31" s="331" t="s">
        <v>758</v>
      </c>
      <c r="H31" s="331" t="s">
        <v>759</v>
      </c>
      <c r="I31" s="331" t="s">
        <v>760</v>
      </c>
      <c r="J31" s="331" t="s">
        <v>761</v>
      </c>
      <c r="K31" s="331" t="s">
        <v>762</v>
      </c>
      <c r="L31" s="330"/>
      <c r="M31" s="331"/>
      <c r="N31" s="331"/>
      <c r="O31" s="331"/>
      <c r="P31" s="331"/>
      <c r="Q31" s="331"/>
      <c r="R31" s="331"/>
      <c r="S31" s="331"/>
      <c r="T31" s="331"/>
      <c r="U31" s="332"/>
    </row>
    <row r="32" spans="1:21" ht="18" customHeight="1" x14ac:dyDescent="0.2">
      <c r="A32" s="148" t="s">
        <v>389</v>
      </c>
      <c r="B32" s="333" t="s">
        <v>1545</v>
      </c>
      <c r="C32" s="334" t="s">
        <v>1546</v>
      </c>
      <c r="D32" s="334" t="s">
        <v>1547</v>
      </c>
      <c r="E32" s="334" t="s">
        <v>1548</v>
      </c>
      <c r="F32" s="334" t="s">
        <v>1549</v>
      </c>
      <c r="G32" s="334" t="s">
        <v>1550</v>
      </c>
      <c r="H32" s="334" t="s">
        <v>1551</v>
      </c>
      <c r="I32" s="334" t="s">
        <v>1552</v>
      </c>
      <c r="J32" s="334" t="s">
        <v>1553</v>
      </c>
      <c r="K32" s="334" t="s">
        <v>1554</v>
      </c>
      <c r="L32" s="333"/>
      <c r="M32" s="334"/>
      <c r="N32" s="334"/>
      <c r="O32" s="334"/>
      <c r="P32" s="334"/>
      <c r="Q32" s="334"/>
      <c r="R32" s="334"/>
      <c r="S32" s="334"/>
      <c r="T32" s="334"/>
      <c r="U32" s="335"/>
    </row>
    <row r="33" spans="1:21" ht="11.4" customHeight="1" x14ac:dyDescent="0.2">
      <c r="A33" s="75"/>
      <c r="B33" s="75"/>
      <c r="C33" s="74"/>
      <c r="D33" s="74"/>
      <c r="E33" s="74"/>
      <c r="F33" s="74"/>
      <c r="G33" s="74"/>
      <c r="H33" s="74"/>
      <c r="I33" s="74"/>
      <c r="J33" s="74"/>
      <c r="K33" s="74"/>
      <c r="L33" s="75"/>
      <c r="M33" s="74"/>
      <c r="N33" s="74"/>
      <c r="O33" s="74"/>
      <c r="P33" s="74"/>
      <c r="Q33" s="74"/>
      <c r="R33" s="74"/>
      <c r="S33" s="74"/>
      <c r="T33" s="74"/>
      <c r="U33" s="74"/>
    </row>
    <row r="34" spans="1:21" s="23" customFormat="1" ht="12" x14ac:dyDescent="0.15">
      <c r="A34" s="76" t="s">
        <v>91</v>
      </c>
      <c r="B34" s="76"/>
      <c r="C34" s="77"/>
      <c r="D34" s="77"/>
      <c r="E34" s="77"/>
      <c r="F34" s="77"/>
      <c r="G34" s="77"/>
      <c r="H34" s="77"/>
      <c r="I34" s="77"/>
      <c r="J34" s="77"/>
      <c r="K34" s="77"/>
      <c r="L34" s="76"/>
      <c r="M34" s="77"/>
      <c r="N34" s="77"/>
      <c r="O34" s="77"/>
      <c r="P34" s="77"/>
      <c r="Q34" s="77"/>
      <c r="R34" s="77"/>
      <c r="S34" s="77"/>
      <c r="T34" s="77"/>
      <c r="U34" s="77"/>
    </row>
    <row r="35" spans="1:21" s="23" customFormat="1" ht="12" x14ac:dyDescent="0.15">
      <c r="A35" s="22"/>
      <c r="B35" s="22"/>
      <c r="L35" s="22"/>
    </row>
    <row r="36" spans="1:21" s="23" customFormat="1" ht="12" x14ac:dyDescent="0.15">
      <c r="A36" s="24"/>
      <c r="B36" s="24"/>
      <c r="L36" s="24"/>
    </row>
    <row r="37" spans="1:21" s="23" customFormat="1" ht="12" x14ac:dyDescent="0.15">
      <c r="A37" s="24"/>
      <c r="B37" s="24"/>
      <c r="L37" s="24"/>
    </row>
    <row r="38" spans="1:21" s="23" customFormat="1" ht="12" x14ac:dyDescent="0.15">
      <c r="A38" s="24"/>
      <c r="B38" s="24"/>
      <c r="L38" s="24"/>
    </row>
    <row r="39" spans="1:21" s="23" customFormat="1" ht="12" x14ac:dyDescent="0.15">
      <c r="A39" s="24"/>
      <c r="B39" s="24"/>
      <c r="L39" s="24"/>
    </row>
    <row r="40" spans="1:21" s="23" customFormat="1" ht="12" x14ac:dyDescent="0.15">
      <c r="A40" s="24"/>
      <c r="B40" s="24"/>
      <c r="L40" s="24"/>
    </row>
    <row r="41" spans="1:21" s="23" customFormat="1" ht="12" x14ac:dyDescent="0.15">
      <c r="A41" s="24"/>
      <c r="B41" s="24"/>
      <c r="L41" s="24"/>
    </row>
    <row r="42" spans="1:21" s="23" customFormat="1" ht="12" x14ac:dyDescent="0.15">
      <c r="A42" s="24"/>
      <c r="B42" s="24"/>
      <c r="L42" s="24"/>
    </row>
  </sheetData>
  <mergeCells count="11">
    <mergeCell ref="L2:U2"/>
    <mergeCell ref="L3:L4"/>
    <mergeCell ref="M3:O3"/>
    <mergeCell ref="P3:R3"/>
    <mergeCell ref="S3:U3"/>
    <mergeCell ref="C3:E3"/>
    <mergeCell ref="B3:B4"/>
    <mergeCell ref="B2:K2"/>
    <mergeCell ref="A2:A4"/>
    <mergeCell ref="F3:H3"/>
    <mergeCell ref="I3:K3"/>
  </mergeCells>
  <phoneticPr fontId="22"/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  <headerFooter>
    <oddFooter>&amp;C- 9 -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pageSetUpPr fitToPage="1"/>
  </sheetPr>
  <dimension ref="A1:P95"/>
  <sheetViews>
    <sheetView zoomScaleNormal="100" zoomScaleSheetLayoutView="100" workbookViewId="0"/>
  </sheetViews>
  <sheetFormatPr defaultColWidth="9" defaultRowHeight="9.6" x14ac:dyDescent="0.2"/>
  <cols>
    <col min="1" max="1" width="2.77734375" style="38" customWidth="1"/>
    <col min="2" max="2" width="19.21875" style="38" bestFit="1" customWidth="1"/>
    <col min="3" max="16" width="11.109375" style="38" customWidth="1"/>
    <col min="17" max="16384" width="9" style="38"/>
  </cols>
  <sheetData>
    <row r="1" spans="1:16" ht="19.2" x14ac:dyDescent="0.15">
      <c r="A1" s="85" t="s">
        <v>405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69" t="s">
        <v>152</v>
      </c>
    </row>
    <row r="2" spans="1:16" s="39" customFormat="1" ht="15.9" customHeight="1" x14ac:dyDescent="0.2">
      <c r="A2" s="386" t="s">
        <v>432</v>
      </c>
      <c r="B2" s="387"/>
      <c r="C2" s="386" t="s">
        <v>241</v>
      </c>
      <c r="D2" s="387"/>
      <c r="E2" s="386" t="s">
        <v>242</v>
      </c>
      <c r="F2" s="392"/>
      <c r="G2" s="392"/>
      <c r="H2" s="387"/>
      <c r="I2" s="386" t="s">
        <v>243</v>
      </c>
      <c r="J2" s="392"/>
      <c r="K2" s="392"/>
      <c r="L2" s="387"/>
      <c r="M2" s="386" t="s">
        <v>244</v>
      </c>
      <c r="N2" s="387"/>
      <c r="O2" s="386" t="s">
        <v>245</v>
      </c>
      <c r="P2" s="387"/>
    </row>
    <row r="3" spans="1:16" s="39" customFormat="1" ht="15.9" customHeight="1" x14ac:dyDescent="0.2">
      <c r="A3" s="388"/>
      <c r="B3" s="389"/>
      <c r="C3" s="390"/>
      <c r="D3" s="391"/>
      <c r="E3" s="397" t="s">
        <v>246</v>
      </c>
      <c r="F3" s="397"/>
      <c r="G3" s="397" t="s">
        <v>433</v>
      </c>
      <c r="H3" s="397"/>
      <c r="I3" s="397" t="s">
        <v>246</v>
      </c>
      <c r="J3" s="397"/>
      <c r="K3" s="397" t="s">
        <v>433</v>
      </c>
      <c r="L3" s="397"/>
      <c r="M3" s="390"/>
      <c r="N3" s="391"/>
      <c r="O3" s="390"/>
      <c r="P3" s="391"/>
    </row>
    <row r="4" spans="1:16" s="39" customFormat="1" ht="15.9" customHeight="1" x14ac:dyDescent="0.2">
      <c r="A4" s="390"/>
      <c r="B4" s="391"/>
      <c r="C4" s="127" t="s">
        <v>406</v>
      </c>
      <c r="D4" s="127" t="s">
        <v>248</v>
      </c>
      <c r="E4" s="127" t="s">
        <v>406</v>
      </c>
      <c r="F4" s="127" t="s">
        <v>248</v>
      </c>
      <c r="G4" s="127" t="s">
        <v>406</v>
      </c>
      <c r="H4" s="127" t="s">
        <v>248</v>
      </c>
      <c r="I4" s="127" t="s">
        <v>406</v>
      </c>
      <c r="J4" s="127" t="s">
        <v>248</v>
      </c>
      <c r="K4" s="127" t="s">
        <v>406</v>
      </c>
      <c r="L4" s="127" t="s">
        <v>248</v>
      </c>
      <c r="M4" s="127" t="s">
        <v>406</v>
      </c>
      <c r="N4" s="127" t="s">
        <v>248</v>
      </c>
      <c r="O4" s="127" t="s">
        <v>406</v>
      </c>
      <c r="P4" s="127" t="s">
        <v>248</v>
      </c>
    </row>
    <row r="5" spans="1:16" s="40" customFormat="1" ht="11.1" customHeight="1" x14ac:dyDescent="0.2">
      <c r="A5" s="395" t="s">
        <v>194</v>
      </c>
      <c r="B5" s="396"/>
      <c r="C5" s="196">
        <v>7209463</v>
      </c>
      <c r="D5" s="197">
        <v>82905406</v>
      </c>
      <c r="E5" s="196">
        <v>1113900</v>
      </c>
      <c r="F5" s="197">
        <v>11129511</v>
      </c>
      <c r="G5" s="196">
        <v>1062013</v>
      </c>
      <c r="H5" s="197">
        <v>10802987</v>
      </c>
      <c r="I5" s="196">
        <v>2915957</v>
      </c>
      <c r="J5" s="197">
        <v>33964408</v>
      </c>
      <c r="K5" s="196">
        <v>2823891</v>
      </c>
      <c r="L5" s="204">
        <v>33042716</v>
      </c>
      <c r="M5" s="196">
        <v>1140556</v>
      </c>
      <c r="N5" s="197">
        <v>13989077</v>
      </c>
      <c r="O5" s="196">
        <v>2039050</v>
      </c>
      <c r="P5" s="204">
        <v>23822410</v>
      </c>
    </row>
    <row r="6" spans="1:16" s="40" customFormat="1" ht="11.1" customHeight="1" x14ac:dyDescent="0.2">
      <c r="A6" s="393" t="s">
        <v>203</v>
      </c>
      <c r="B6" s="394"/>
      <c r="C6" s="198">
        <v>407490</v>
      </c>
      <c r="D6" s="199">
        <v>4843507</v>
      </c>
      <c r="E6" s="198">
        <v>36308</v>
      </c>
      <c r="F6" s="199">
        <v>277356</v>
      </c>
      <c r="G6" s="198">
        <v>36304</v>
      </c>
      <c r="H6" s="199">
        <v>274975</v>
      </c>
      <c r="I6" s="198">
        <v>337322</v>
      </c>
      <c r="J6" s="199">
        <v>4233381</v>
      </c>
      <c r="K6" s="198">
        <v>285173</v>
      </c>
      <c r="L6" s="205">
        <v>3505318</v>
      </c>
      <c r="M6" s="198">
        <v>9006</v>
      </c>
      <c r="N6" s="199">
        <v>113978</v>
      </c>
      <c r="O6" s="198">
        <v>24854</v>
      </c>
      <c r="P6" s="205">
        <v>218792</v>
      </c>
    </row>
    <row r="7" spans="1:16" ht="11.1" customHeight="1" x14ac:dyDescent="0.2">
      <c r="A7" s="121">
        <v>1</v>
      </c>
      <c r="B7" s="122" t="s">
        <v>204</v>
      </c>
      <c r="C7" s="200">
        <v>32738</v>
      </c>
      <c r="D7" s="201">
        <v>272193</v>
      </c>
      <c r="E7" s="200" t="s">
        <v>139</v>
      </c>
      <c r="F7" s="201" t="s">
        <v>139</v>
      </c>
      <c r="G7" s="200" t="s">
        <v>139</v>
      </c>
      <c r="H7" s="201" t="s">
        <v>139</v>
      </c>
      <c r="I7" s="200">
        <v>16691</v>
      </c>
      <c r="J7" s="201">
        <v>151756</v>
      </c>
      <c r="K7" s="200">
        <v>1441</v>
      </c>
      <c r="L7" s="206">
        <v>15211</v>
      </c>
      <c r="M7" s="200">
        <v>320</v>
      </c>
      <c r="N7" s="201">
        <v>3310</v>
      </c>
      <c r="O7" s="200">
        <v>15727</v>
      </c>
      <c r="P7" s="206">
        <v>117127</v>
      </c>
    </row>
    <row r="8" spans="1:16" ht="11.1" customHeight="1" x14ac:dyDescent="0.2">
      <c r="A8" s="121">
        <v>2</v>
      </c>
      <c r="B8" s="122" t="s">
        <v>434</v>
      </c>
      <c r="C8" s="200">
        <v>11169</v>
      </c>
      <c r="D8" s="201">
        <v>108871</v>
      </c>
      <c r="E8" s="200">
        <v>2419</v>
      </c>
      <c r="F8" s="201">
        <v>22016</v>
      </c>
      <c r="G8" s="200">
        <v>2419</v>
      </c>
      <c r="H8" s="201">
        <v>19665</v>
      </c>
      <c r="I8" s="200">
        <v>2985</v>
      </c>
      <c r="J8" s="201">
        <v>30210</v>
      </c>
      <c r="K8" s="200">
        <v>2985</v>
      </c>
      <c r="L8" s="206">
        <v>30210</v>
      </c>
      <c r="M8" s="200">
        <v>3580</v>
      </c>
      <c r="N8" s="201">
        <v>37890</v>
      </c>
      <c r="O8" s="200">
        <v>2185</v>
      </c>
      <c r="P8" s="206">
        <v>18755</v>
      </c>
    </row>
    <row r="9" spans="1:16" ht="11.1" customHeight="1" x14ac:dyDescent="0.2">
      <c r="A9" s="121">
        <v>3</v>
      </c>
      <c r="B9" s="122" t="s">
        <v>435</v>
      </c>
      <c r="C9" s="200">
        <v>1005</v>
      </c>
      <c r="D9" s="201">
        <v>13330</v>
      </c>
      <c r="E9" s="200" t="s">
        <v>139</v>
      </c>
      <c r="F9" s="201" t="s">
        <v>139</v>
      </c>
      <c r="G9" s="200" t="s">
        <v>139</v>
      </c>
      <c r="H9" s="201" t="s">
        <v>139</v>
      </c>
      <c r="I9" s="200">
        <v>1005</v>
      </c>
      <c r="J9" s="201">
        <v>13280</v>
      </c>
      <c r="K9" s="200">
        <v>1005</v>
      </c>
      <c r="L9" s="206">
        <v>13280</v>
      </c>
      <c r="M9" s="200" t="s">
        <v>139</v>
      </c>
      <c r="N9" s="201">
        <v>10</v>
      </c>
      <c r="O9" s="200" t="s">
        <v>139</v>
      </c>
      <c r="P9" s="206">
        <v>40</v>
      </c>
    </row>
    <row r="10" spans="1:16" ht="11.1" customHeight="1" x14ac:dyDescent="0.2">
      <c r="A10" s="121">
        <v>4</v>
      </c>
      <c r="B10" s="122" t="s">
        <v>294</v>
      </c>
      <c r="C10" s="200">
        <v>6984</v>
      </c>
      <c r="D10" s="201">
        <v>137021</v>
      </c>
      <c r="E10" s="200">
        <v>25</v>
      </c>
      <c r="F10" s="201">
        <v>562</v>
      </c>
      <c r="G10" s="200">
        <v>25</v>
      </c>
      <c r="H10" s="201">
        <v>562</v>
      </c>
      <c r="I10" s="200">
        <v>6379</v>
      </c>
      <c r="J10" s="201">
        <v>124044</v>
      </c>
      <c r="K10" s="200">
        <v>6379</v>
      </c>
      <c r="L10" s="206">
        <v>124044</v>
      </c>
      <c r="M10" s="200">
        <v>165</v>
      </c>
      <c r="N10" s="201">
        <v>5530</v>
      </c>
      <c r="O10" s="200">
        <v>415</v>
      </c>
      <c r="P10" s="206">
        <v>6885</v>
      </c>
    </row>
    <row r="11" spans="1:16" ht="11.1" customHeight="1" x14ac:dyDescent="0.2">
      <c r="A11" s="121">
        <v>5</v>
      </c>
      <c r="B11" s="122" t="s">
        <v>295</v>
      </c>
      <c r="C11" s="200">
        <v>565</v>
      </c>
      <c r="D11" s="201">
        <v>8473</v>
      </c>
      <c r="E11" s="200" t="s">
        <v>139</v>
      </c>
      <c r="F11" s="201" t="s">
        <v>139</v>
      </c>
      <c r="G11" s="200" t="s">
        <v>139</v>
      </c>
      <c r="H11" s="201" t="s">
        <v>139</v>
      </c>
      <c r="I11" s="200">
        <v>510</v>
      </c>
      <c r="J11" s="201">
        <v>7318</v>
      </c>
      <c r="K11" s="200">
        <v>510</v>
      </c>
      <c r="L11" s="206">
        <v>7318</v>
      </c>
      <c r="M11" s="200">
        <v>15</v>
      </c>
      <c r="N11" s="201">
        <v>825</v>
      </c>
      <c r="O11" s="200">
        <v>40</v>
      </c>
      <c r="P11" s="206">
        <v>330</v>
      </c>
    </row>
    <row r="12" spans="1:16" ht="11.1" customHeight="1" x14ac:dyDescent="0.2">
      <c r="A12" s="121">
        <v>6</v>
      </c>
      <c r="B12" s="122" t="s">
        <v>436</v>
      </c>
      <c r="C12" s="200">
        <v>137203</v>
      </c>
      <c r="D12" s="201">
        <v>1681125</v>
      </c>
      <c r="E12" s="200">
        <v>14923</v>
      </c>
      <c r="F12" s="201">
        <v>55865</v>
      </c>
      <c r="G12" s="200">
        <v>14919</v>
      </c>
      <c r="H12" s="201">
        <v>55835</v>
      </c>
      <c r="I12" s="200">
        <v>115193</v>
      </c>
      <c r="J12" s="201">
        <v>1537704</v>
      </c>
      <c r="K12" s="200">
        <v>78294</v>
      </c>
      <c r="L12" s="206">
        <v>947054</v>
      </c>
      <c r="M12" s="200">
        <v>2622</v>
      </c>
      <c r="N12" s="201">
        <v>40309</v>
      </c>
      <c r="O12" s="200">
        <v>4465</v>
      </c>
      <c r="P12" s="206">
        <v>47247</v>
      </c>
    </row>
    <row r="13" spans="1:16" ht="11.1" customHeight="1" x14ac:dyDescent="0.2">
      <c r="A13" s="121">
        <v>7</v>
      </c>
      <c r="B13" s="122" t="s">
        <v>205</v>
      </c>
      <c r="C13" s="200">
        <v>30</v>
      </c>
      <c r="D13" s="201">
        <v>585</v>
      </c>
      <c r="E13" s="200" t="s">
        <v>139</v>
      </c>
      <c r="F13" s="201">
        <v>3</v>
      </c>
      <c r="G13" s="200" t="s">
        <v>139</v>
      </c>
      <c r="H13" s="201">
        <v>3</v>
      </c>
      <c r="I13" s="200">
        <v>30</v>
      </c>
      <c r="J13" s="201">
        <v>582</v>
      </c>
      <c r="K13" s="200">
        <v>30</v>
      </c>
      <c r="L13" s="206">
        <v>582</v>
      </c>
      <c r="M13" s="200" t="s">
        <v>139</v>
      </c>
      <c r="N13" s="201" t="s">
        <v>139</v>
      </c>
      <c r="O13" s="200" t="s">
        <v>139</v>
      </c>
      <c r="P13" s="206" t="s">
        <v>139</v>
      </c>
    </row>
    <row r="14" spans="1:16" ht="11.1" customHeight="1" x14ac:dyDescent="0.2">
      <c r="A14" s="121">
        <v>8</v>
      </c>
      <c r="B14" s="122" t="s">
        <v>206</v>
      </c>
      <c r="C14" s="200">
        <v>25710</v>
      </c>
      <c r="D14" s="201">
        <v>267339</v>
      </c>
      <c r="E14" s="200">
        <v>3957</v>
      </c>
      <c r="F14" s="201">
        <v>26288</v>
      </c>
      <c r="G14" s="200">
        <v>3957</v>
      </c>
      <c r="H14" s="201">
        <v>26288</v>
      </c>
      <c r="I14" s="200">
        <v>21563</v>
      </c>
      <c r="J14" s="201">
        <v>238426</v>
      </c>
      <c r="K14" s="200">
        <v>21563</v>
      </c>
      <c r="L14" s="206">
        <v>238426</v>
      </c>
      <c r="M14" s="200">
        <v>20</v>
      </c>
      <c r="N14" s="201">
        <v>1140</v>
      </c>
      <c r="O14" s="200">
        <v>170</v>
      </c>
      <c r="P14" s="206">
        <v>1485</v>
      </c>
    </row>
    <row r="15" spans="1:16" ht="11.1" customHeight="1" x14ac:dyDescent="0.2">
      <c r="A15" s="121">
        <v>9</v>
      </c>
      <c r="B15" s="122" t="s">
        <v>207</v>
      </c>
      <c r="C15" s="200" t="s">
        <v>139</v>
      </c>
      <c r="D15" s="201">
        <v>75</v>
      </c>
      <c r="E15" s="200" t="s">
        <v>139</v>
      </c>
      <c r="F15" s="201" t="s">
        <v>139</v>
      </c>
      <c r="G15" s="200" t="s">
        <v>139</v>
      </c>
      <c r="H15" s="201" t="s">
        <v>139</v>
      </c>
      <c r="I15" s="200" t="s">
        <v>139</v>
      </c>
      <c r="J15" s="201">
        <v>75</v>
      </c>
      <c r="K15" s="200" t="s">
        <v>139</v>
      </c>
      <c r="L15" s="206">
        <v>75</v>
      </c>
      <c r="M15" s="200" t="s">
        <v>139</v>
      </c>
      <c r="N15" s="201" t="s">
        <v>139</v>
      </c>
      <c r="O15" s="200" t="s">
        <v>139</v>
      </c>
      <c r="P15" s="206" t="s">
        <v>139</v>
      </c>
    </row>
    <row r="16" spans="1:16" ht="11.1" customHeight="1" x14ac:dyDescent="0.2">
      <c r="A16" s="121">
        <v>10</v>
      </c>
      <c r="B16" s="122" t="s">
        <v>208</v>
      </c>
      <c r="C16" s="200">
        <v>116611</v>
      </c>
      <c r="D16" s="201">
        <v>1503519</v>
      </c>
      <c r="E16" s="200">
        <v>5302</v>
      </c>
      <c r="F16" s="201">
        <v>45705</v>
      </c>
      <c r="G16" s="200">
        <v>5302</v>
      </c>
      <c r="H16" s="201">
        <v>45705</v>
      </c>
      <c r="I16" s="200">
        <v>109689</v>
      </c>
      <c r="J16" s="201">
        <v>1442445</v>
      </c>
      <c r="K16" s="200">
        <v>109689</v>
      </c>
      <c r="L16" s="206">
        <v>1441577</v>
      </c>
      <c r="M16" s="200">
        <v>1125</v>
      </c>
      <c r="N16" s="201">
        <v>10924</v>
      </c>
      <c r="O16" s="200">
        <v>495</v>
      </c>
      <c r="P16" s="206">
        <v>4445</v>
      </c>
    </row>
    <row r="17" spans="1:16" ht="11.1" customHeight="1" x14ac:dyDescent="0.2">
      <c r="A17" s="121">
        <v>11</v>
      </c>
      <c r="B17" s="122" t="s">
        <v>209</v>
      </c>
      <c r="C17" s="200">
        <v>75475</v>
      </c>
      <c r="D17" s="201">
        <v>850976</v>
      </c>
      <c r="E17" s="200">
        <v>9682</v>
      </c>
      <c r="F17" s="201">
        <v>126917</v>
      </c>
      <c r="G17" s="200">
        <v>9682</v>
      </c>
      <c r="H17" s="201">
        <v>126917</v>
      </c>
      <c r="I17" s="200">
        <v>63277</v>
      </c>
      <c r="J17" s="201">
        <v>687541</v>
      </c>
      <c r="K17" s="200">
        <v>63277</v>
      </c>
      <c r="L17" s="206">
        <v>687541</v>
      </c>
      <c r="M17" s="200">
        <v>1159</v>
      </c>
      <c r="N17" s="201">
        <v>14040</v>
      </c>
      <c r="O17" s="200">
        <v>1357</v>
      </c>
      <c r="P17" s="206">
        <v>22478</v>
      </c>
    </row>
    <row r="18" spans="1:16" s="40" customFormat="1" ht="11.1" customHeight="1" x14ac:dyDescent="0.2">
      <c r="A18" s="393" t="s">
        <v>296</v>
      </c>
      <c r="B18" s="394"/>
      <c r="C18" s="198">
        <v>72820</v>
      </c>
      <c r="D18" s="199">
        <v>831512</v>
      </c>
      <c r="E18" s="198">
        <v>2375</v>
      </c>
      <c r="F18" s="199">
        <v>21812</v>
      </c>
      <c r="G18" s="198">
        <v>2375</v>
      </c>
      <c r="H18" s="199">
        <v>21812</v>
      </c>
      <c r="I18" s="198">
        <v>66270</v>
      </c>
      <c r="J18" s="199">
        <v>738644</v>
      </c>
      <c r="K18" s="198">
        <v>66270</v>
      </c>
      <c r="L18" s="205">
        <v>738644</v>
      </c>
      <c r="M18" s="198">
        <v>2656</v>
      </c>
      <c r="N18" s="199">
        <v>41178</v>
      </c>
      <c r="O18" s="198">
        <v>1519</v>
      </c>
      <c r="P18" s="205">
        <v>29878</v>
      </c>
    </row>
    <row r="19" spans="1:16" ht="11.1" customHeight="1" x14ac:dyDescent="0.2">
      <c r="A19" s="121">
        <v>12</v>
      </c>
      <c r="B19" s="122" t="s">
        <v>210</v>
      </c>
      <c r="C19" s="200">
        <v>506</v>
      </c>
      <c r="D19" s="201">
        <v>5692</v>
      </c>
      <c r="E19" s="200">
        <v>337</v>
      </c>
      <c r="F19" s="201">
        <v>3491</v>
      </c>
      <c r="G19" s="200">
        <v>337</v>
      </c>
      <c r="H19" s="201">
        <v>3491</v>
      </c>
      <c r="I19" s="200">
        <v>149</v>
      </c>
      <c r="J19" s="201">
        <v>1821</v>
      </c>
      <c r="K19" s="200">
        <v>149</v>
      </c>
      <c r="L19" s="206">
        <v>1821</v>
      </c>
      <c r="M19" s="200">
        <v>20</v>
      </c>
      <c r="N19" s="201">
        <v>240</v>
      </c>
      <c r="O19" s="200" t="s">
        <v>139</v>
      </c>
      <c r="P19" s="206">
        <v>140</v>
      </c>
    </row>
    <row r="20" spans="1:16" ht="11.1" customHeight="1" x14ac:dyDescent="0.2">
      <c r="A20" s="121">
        <v>13</v>
      </c>
      <c r="B20" s="122" t="s">
        <v>211</v>
      </c>
      <c r="C20" s="200">
        <v>60582</v>
      </c>
      <c r="D20" s="201">
        <v>703154</v>
      </c>
      <c r="E20" s="200">
        <v>1987</v>
      </c>
      <c r="F20" s="201">
        <v>17850</v>
      </c>
      <c r="G20" s="200">
        <v>1987</v>
      </c>
      <c r="H20" s="201">
        <v>17850</v>
      </c>
      <c r="I20" s="200">
        <v>55243</v>
      </c>
      <c r="J20" s="201">
        <v>629743</v>
      </c>
      <c r="K20" s="200">
        <v>55243</v>
      </c>
      <c r="L20" s="206">
        <v>629743</v>
      </c>
      <c r="M20" s="200">
        <v>2251</v>
      </c>
      <c r="N20" s="201">
        <v>31152</v>
      </c>
      <c r="O20" s="200">
        <v>1101</v>
      </c>
      <c r="P20" s="206">
        <v>24409</v>
      </c>
    </row>
    <row r="21" spans="1:16" ht="11.1" customHeight="1" x14ac:dyDescent="0.2">
      <c r="A21" s="121">
        <v>14</v>
      </c>
      <c r="B21" s="122" t="s">
        <v>212</v>
      </c>
      <c r="C21" s="200">
        <v>6329</v>
      </c>
      <c r="D21" s="201">
        <v>60141</v>
      </c>
      <c r="E21" s="200">
        <v>4</v>
      </c>
      <c r="F21" s="201">
        <v>84</v>
      </c>
      <c r="G21" s="200">
        <v>4</v>
      </c>
      <c r="H21" s="201">
        <v>84</v>
      </c>
      <c r="I21" s="200">
        <v>5760</v>
      </c>
      <c r="J21" s="201">
        <v>53862</v>
      </c>
      <c r="K21" s="200">
        <v>5760</v>
      </c>
      <c r="L21" s="206">
        <v>53862</v>
      </c>
      <c r="M21" s="200">
        <v>345</v>
      </c>
      <c r="N21" s="201">
        <v>4015</v>
      </c>
      <c r="O21" s="200">
        <v>220</v>
      </c>
      <c r="P21" s="206">
        <v>2180</v>
      </c>
    </row>
    <row r="22" spans="1:16" ht="11.1" customHeight="1" x14ac:dyDescent="0.2">
      <c r="A22" s="121">
        <v>15</v>
      </c>
      <c r="B22" s="122" t="s">
        <v>297</v>
      </c>
      <c r="C22" s="200">
        <v>2929</v>
      </c>
      <c r="D22" s="201">
        <v>16678</v>
      </c>
      <c r="E22" s="200">
        <v>6</v>
      </c>
      <c r="F22" s="201">
        <v>113</v>
      </c>
      <c r="G22" s="200">
        <v>6</v>
      </c>
      <c r="H22" s="201">
        <v>113</v>
      </c>
      <c r="I22" s="200">
        <v>2836</v>
      </c>
      <c r="J22" s="201">
        <v>15880</v>
      </c>
      <c r="K22" s="200">
        <v>2836</v>
      </c>
      <c r="L22" s="206">
        <v>15880</v>
      </c>
      <c r="M22" s="200" t="s">
        <v>139</v>
      </c>
      <c r="N22" s="201" t="s">
        <v>139</v>
      </c>
      <c r="O22" s="200">
        <v>87</v>
      </c>
      <c r="P22" s="206">
        <v>685</v>
      </c>
    </row>
    <row r="23" spans="1:16" ht="11.1" customHeight="1" x14ac:dyDescent="0.2">
      <c r="A23" s="121">
        <v>16</v>
      </c>
      <c r="B23" s="122" t="s">
        <v>298</v>
      </c>
      <c r="C23" s="200">
        <v>252</v>
      </c>
      <c r="D23" s="201">
        <v>9554</v>
      </c>
      <c r="E23" s="200">
        <v>41</v>
      </c>
      <c r="F23" s="201">
        <v>269</v>
      </c>
      <c r="G23" s="200">
        <v>41</v>
      </c>
      <c r="H23" s="201">
        <v>269</v>
      </c>
      <c r="I23" s="200">
        <v>90</v>
      </c>
      <c r="J23" s="201">
        <v>1305</v>
      </c>
      <c r="K23" s="200">
        <v>90</v>
      </c>
      <c r="L23" s="206">
        <v>1305</v>
      </c>
      <c r="M23" s="200">
        <v>25</v>
      </c>
      <c r="N23" s="201">
        <v>5671</v>
      </c>
      <c r="O23" s="200">
        <v>96</v>
      </c>
      <c r="P23" s="206">
        <v>2309</v>
      </c>
    </row>
    <row r="24" spans="1:16" ht="11.1" customHeight="1" x14ac:dyDescent="0.2">
      <c r="A24" s="121">
        <v>17</v>
      </c>
      <c r="B24" s="122" t="s">
        <v>213</v>
      </c>
      <c r="C24" s="200">
        <v>2222</v>
      </c>
      <c r="D24" s="201">
        <v>36293</v>
      </c>
      <c r="E24" s="200" t="s">
        <v>139</v>
      </c>
      <c r="F24" s="201">
        <v>5</v>
      </c>
      <c r="G24" s="200" t="s">
        <v>139</v>
      </c>
      <c r="H24" s="201">
        <v>5</v>
      </c>
      <c r="I24" s="200">
        <v>2192</v>
      </c>
      <c r="J24" s="201">
        <v>36033</v>
      </c>
      <c r="K24" s="200">
        <v>2192</v>
      </c>
      <c r="L24" s="206">
        <v>36033</v>
      </c>
      <c r="M24" s="200">
        <v>15</v>
      </c>
      <c r="N24" s="201">
        <v>100</v>
      </c>
      <c r="O24" s="200">
        <v>15</v>
      </c>
      <c r="P24" s="206">
        <v>155</v>
      </c>
    </row>
    <row r="25" spans="1:16" s="40" customFormat="1" ht="11.1" customHeight="1" x14ac:dyDescent="0.2">
      <c r="A25" s="393" t="s">
        <v>214</v>
      </c>
      <c r="B25" s="394"/>
      <c r="C25" s="198">
        <v>411617</v>
      </c>
      <c r="D25" s="199">
        <v>4863070</v>
      </c>
      <c r="E25" s="198">
        <v>2368</v>
      </c>
      <c r="F25" s="199">
        <v>31271</v>
      </c>
      <c r="G25" s="198">
        <v>2368</v>
      </c>
      <c r="H25" s="199">
        <v>31271</v>
      </c>
      <c r="I25" s="198">
        <v>48930</v>
      </c>
      <c r="J25" s="199">
        <v>320065</v>
      </c>
      <c r="K25" s="198">
        <v>16947</v>
      </c>
      <c r="L25" s="205">
        <v>221019</v>
      </c>
      <c r="M25" s="198">
        <v>8535</v>
      </c>
      <c r="N25" s="199">
        <v>201030</v>
      </c>
      <c r="O25" s="198">
        <v>351784</v>
      </c>
      <c r="P25" s="205">
        <v>4310704</v>
      </c>
    </row>
    <row r="26" spans="1:16" ht="11.1" customHeight="1" x14ac:dyDescent="0.2">
      <c r="A26" s="121">
        <v>18</v>
      </c>
      <c r="B26" s="122" t="s">
        <v>215</v>
      </c>
      <c r="C26" s="200">
        <v>14021</v>
      </c>
      <c r="D26" s="201">
        <v>189448</v>
      </c>
      <c r="E26" s="200" t="s">
        <v>139</v>
      </c>
      <c r="F26" s="201" t="s">
        <v>139</v>
      </c>
      <c r="G26" s="200" t="s">
        <v>139</v>
      </c>
      <c r="H26" s="201" t="s">
        <v>139</v>
      </c>
      <c r="I26" s="200">
        <v>14021</v>
      </c>
      <c r="J26" s="201">
        <v>80030</v>
      </c>
      <c r="K26" s="200">
        <v>3021</v>
      </c>
      <c r="L26" s="206">
        <v>39751</v>
      </c>
      <c r="M26" s="200" t="s">
        <v>139</v>
      </c>
      <c r="N26" s="201">
        <v>49875</v>
      </c>
      <c r="O26" s="200" t="s">
        <v>139</v>
      </c>
      <c r="P26" s="206">
        <v>59543</v>
      </c>
    </row>
    <row r="27" spans="1:16" ht="11.1" customHeight="1" x14ac:dyDescent="0.2">
      <c r="A27" s="121">
        <v>19</v>
      </c>
      <c r="B27" s="122" t="s">
        <v>216</v>
      </c>
      <c r="C27" s="200">
        <v>30</v>
      </c>
      <c r="D27" s="201">
        <v>10085</v>
      </c>
      <c r="E27" s="200" t="s">
        <v>139</v>
      </c>
      <c r="F27" s="201">
        <v>1</v>
      </c>
      <c r="G27" s="200" t="s">
        <v>139</v>
      </c>
      <c r="H27" s="201">
        <v>1</v>
      </c>
      <c r="I27" s="200">
        <v>30</v>
      </c>
      <c r="J27" s="201">
        <v>122</v>
      </c>
      <c r="K27" s="200">
        <v>30</v>
      </c>
      <c r="L27" s="206">
        <v>122</v>
      </c>
      <c r="M27" s="200" t="s">
        <v>139</v>
      </c>
      <c r="N27" s="201">
        <v>2803</v>
      </c>
      <c r="O27" s="200" t="s">
        <v>139</v>
      </c>
      <c r="P27" s="206">
        <v>7159</v>
      </c>
    </row>
    <row r="28" spans="1:16" ht="11.1" customHeight="1" x14ac:dyDescent="0.2">
      <c r="A28" s="121">
        <v>20</v>
      </c>
      <c r="B28" s="122" t="s">
        <v>437</v>
      </c>
      <c r="C28" s="200">
        <v>180</v>
      </c>
      <c r="D28" s="201">
        <v>4453</v>
      </c>
      <c r="E28" s="200" t="s">
        <v>139</v>
      </c>
      <c r="F28" s="201">
        <v>420</v>
      </c>
      <c r="G28" s="200" t="s">
        <v>139</v>
      </c>
      <c r="H28" s="201">
        <v>420</v>
      </c>
      <c r="I28" s="200">
        <v>180</v>
      </c>
      <c r="J28" s="201">
        <v>2553</v>
      </c>
      <c r="K28" s="200">
        <v>180</v>
      </c>
      <c r="L28" s="206">
        <v>2553</v>
      </c>
      <c r="M28" s="200" t="s">
        <v>139</v>
      </c>
      <c r="N28" s="201" t="s">
        <v>139</v>
      </c>
      <c r="O28" s="200" t="s">
        <v>139</v>
      </c>
      <c r="P28" s="206">
        <v>1480</v>
      </c>
    </row>
    <row r="29" spans="1:16" ht="11.1" customHeight="1" x14ac:dyDescent="0.2">
      <c r="A29" s="121">
        <v>21</v>
      </c>
      <c r="B29" s="122" t="s">
        <v>438</v>
      </c>
      <c r="C29" s="200">
        <v>262026</v>
      </c>
      <c r="D29" s="201">
        <v>3334546</v>
      </c>
      <c r="E29" s="200">
        <v>21</v>
      </c>
      <c r="F29" s="201">
        <v>405</v>
      </c>
      <c r="G29" s="200">
        <v>21</v>
      </c>
      <c r="H29" s="201">
        <v>405</v>
      </c>
      <c r="I29" s="200">
        <v>848</v>
      </c>
      <c r="J29" s="201">
        <v>11851</v>
      </c>
      <c r="K29" s="200">
        <v>848</v>
      </c>
      <c r="L29" s="206">
        <v>11851</v>
      </c>
      <c r="M29" s="200">
        <v>8175</v>
      </c>
      <c r="N29" s="201">
        <v>123714</v>
      </c>
      <c r="O29" s="200">
        <v>252982</v>
      </c>
      <c r="P29" s="206">
        <v>3198576</v>
      </c>
    </row>
    <row r="30" spans="1:16" ht="11.1" customHeight="1" x14ac:dyDescent="0.2">
      <c r="A30" s="121">
        <v>22</v>
      </c>
      <c r="B30" s="122" t="s">
        <v>439</v>
      </c>
      <c r="C30" s="200">
        <v>74971</v>
      </c>
      <c r="D30" s="201">
        <v>706096</v>
      </c>
      <c r="E30" s="200">
        <v>211</v>
      </c>
      <c r="F30" s="201">
        <v>3595</v>
      </c>
      <c r="G30" s="200">
        <v>211</v>
      </c>
      <c r="H30" s="201">
        <v>3595</v>
      </c>
      <c r="I30" s="200">
        <v>4443</v>
      </c>
      <c r="J30" s="201">
        <v>59919</v>
      </c>
      <c r="K30" s="200">
        <v>4443</v>
      </c>
      <c r="L30" s="206">
        <v>59911</v>
      </c>
      <c r="M30" s="200">
        <v>115</v>
      </c>
      <c r="N30" s="201">
        <v>1245</v>
      </c>
      <c r="O30" s="200">
        <v>70202</v>
      </c>
      <c r="P30" s="206">
        <v>641337</v>
      </c>
    </row>
    <row r="31" spans="1:16" ht="11.1" customHeight="1" x14ac:dyDescent="0.2">
      <c r="A31" s="121">
        <v>23</v>
      </c>
      <c r="B31" s="122" t="s">
        <v>217</v>
      </c>
      <c r="C31" s="200">
        <v>108</v>
      </c>
      <c r="D31" s="201">
        <v>820</v>
      </c>
      <c r="E31" s="200" t="s">
        <v>139</v>
      </c>
      <c r="F31" s="201" t="s">
        <v>139</v>
      </c>
      <c r="G31" s="200" t="s">
        <v>139</v>
      </c>
      <c r="H31" s="201" t="s">
        <v>139</v>
      </c>
      <c r="I31" s="200">
        <v>108</v>
      </c>
      <c r="J31" s="201">
        <v>820</v>
      </c>
      <c r="K31" s="200">
        <v>108</v>
      </c>
      <c r="L31" s="206">
        <v>820</v>
      </c>
      <c r="M31" s="200" t="s">
        <v>139</v>
      </c>
      <c r="N31" s="201" t="s">
        <v>139</v>
      </c>
      <c r="O31" s="200" t="s">
        <v>139</v>
      </c>
      <c r="P31" s="206" t="s">
        <v>139</v>
      </c>
    </row>
    <row r="32" spans="1:16" ht="11.1" customHeight="1" x14ac:dyDescent="0.2">
      <c r="A32" s="121">
        <v>24</v>
      </c>
      <c r="B32" s="122" t="s">
        <v>218</v>
      </c>
      <c r="C32" s="200" t="s">
        <v>139</v>
      </c>
      <c r="D32" s="201" t="s">
        <v>139</v>
      </c>
      <c r="E32" s="200" t="s">
        <v>139</v>
      </c>
      <c r="F32" s="201" t="s">
        <v>139</v>
      </c>
      <c r="G32" s="200" t="s">
        <v>139</v>
      </c>
      <c r="H32" s="201" t="s">
        <v>139</v>
      </c>
      <c r="I32" s="200" t="s">
        <v>139</v>
      </c>
      <c r="J32" s="201" t="s">
        <v>139</v>
      </c>
      <c r="K32" s="200" t="s">
        <v>139</v>
      </c>
      <c r="L32" s="206" t="s">
        <v>139</v>
      </c>
      <c r="M32" s="200" t="s">
        <v>139</v>
      </c>
      <c r="N32" s="201" t="s">
        <v>139</v>
      </c>
      <c r="O32" s="200" t="s">
        <v>139</v>
      </c>
      <c r="P32" s="206" t="s">
        <v>139</v>
      </c>
    </row>
    <row r="33" spans="1:16" ht="11.1" customHeight="1" x14ac:dyDescent="0.2">
      <c r="A33" s="121">
        <v>25</v>
      </c>
      <c r="B33" s="122" t="s">
        <v>219</v>
      </c>
      <c r="C33" s="200">
        <v>22573</v>
      </c>
      <c r="D33" s="201">
        <v>310870</v>
      </c>
      <c r="E33" s="200" t="s">
        <v>139</v>
      </c>
      <c r="F33" s="201">
        <v>38</v>
      </c>
      <c r="G33" s="200" t="s">
        <v>139</v>
      </c>
      <c r="H33" s="201">
        <v>38</v>
      </c>
      <c r="I33" s="200" t="s">
        <v>139</v>
      </c>
      <c r="J33" s="201">
        <v>89</v>
      </c>
      <c r="K33" s="200" t="s">
        <v>139</v>
      </c>
      <c r="L33" s="206">
        <v>89</v>
      </c>
      <c r="M33" s="200">
        <v>90</v>
      </c>
      <c r="N33" s="201">
        <v>1470</v>
      </c>
      <c r="O33" s="200">
        <v>22483</v>
      </c>
      <c r="P33" s="206">
        <v>309273</v>
      </c>
    </row>
    <row r="34" spans="1:16" ht="11.1" customHeight="1" x14ac:dyDescent="0.2">
      <c r="A34" s="121">
        <v>26</v>
      </c>
      <c r="B34" s="122" t="s">
        <v>220</v>
      </c>
      <c r="C34" s="200">
        <v>1089</v>
      </c>
      <c r="D34" s="201">
        <v>14033</v>
      </c>
      <c r="E34" s="200" t="s">
        <v>139</v>
      </c>
      <c r="F34" s="201">
        <v>23</v>
      </c>
      <c r="G34" s="200" t="s">
        <v>139</v>
      </c>
      <c r="H34" s="201">
        <v>23</v>
      </c>
      <c r="I34" s="200">
        <v>1069</v>
      </c>
      <c r="J34" s="201">
        <v>13130</v>
      </c>
      <c r="K34" s="200">
        <v>1069</v>
      </c>
      <c r="L34" s="206">
        <v>13130</v>
      </c>
      <c r="M34" s="200" t="s">
        <v>139</v>
      </c>
      <c r="N34" s="201" t="s">
        <v>139</v>
      </c>
      <c r="O34" s="200">
        <v>20</v>
      </c>
      <c r="P34" s="206">
        <v>880</v>
      </c>
    </row>
    <row r="35" spans="1:16" ht="11.1" customHeight="1" x14ac:dyDescent="0.2">
      <c r="A35" s="121">
        <v>27</v>
      </c>
      <c r="B35" s="122" t="s">
        <v>299</v>
      </c>
      <c r="C35" s="200">
        <v>36619</v>
      </c>
      <c r="D35" s="201">
        <v>292719</v>
      </c>
      <c r="E35" s="200">
        <v>2136</v>
      </c>
      <c r="F35" s="201">
        <v>26789</v>
      </c>
      <c r="G35" s="200">
        <v>2136</v>
      </c>
      <c r="H35" s="201">
        <v>26789</v>
      </c>
      <c r="I35" s="200">
        <v>28231</v>
      </c>
      <c r="J35" s="201">
        <v>151551</v>
      </c>
      <c r="K35" s="200">
        <v>7248</v>
      </c>
      <c r="L35" s="206">
        <v>92792</v>
      </c>
      <c r="M35" s="200">
        <v>155</v>
      </c>
      <c r="N35" s="201">
        <v>21923</v>
      </c>
      <c r="O35" s="200">
        <v>6097</v>
      </c>
      <c r="P35" s="206">
        <v>92456</v>
      </c>
    </row>
    <row r="36" spans="1:16" s="40" customFormat="1" ht="11.1" customHeight="1" x14ac:dyDescent="0.2">
      <c r="A36" s="393" t="s">
        <v>221</v>
      </c>
      <c r="B36" s="394"/>
      <c r="C36" s="198">
        <v>2454667</v>
      </c>
      <c r="D36" s="199">
        <v>29100063</v>
      </c>
      <c r="E36" s="198">
        <v>455097</v>
      </c>
      <c r="F36" s="199">
        <v>4650380</v>
      </c>
      <c r="G36" s="198">
        <v>450956</v>
      </c>
      <c r="H36" s="199">
        <v>4588972</v>
      </c>
      <c r="I36" s="198">
        <v>727000</v>
      </c>
      <c r="J36" s="199">
        <v>8313484</v>
      </c>
      <c r="K36" s="198">
        <v>724669</v>
      </c>
      <c r="L36" s="205">
        <v>8291843</v>
      </c>
      <c r="M36" s="198">
        <v>629406</v>
      </c>
      <c r="N36" s="199">
        <v>8279412</v>
      </c>
      <c r="O36" s="198">
        <v>643164</v>
      </c>
      <c r="P36" s="205">
        <v>7856787</v>
      </c>
    </row>
    <row r="37" spans="1:16" ht="11.1" customHeight="1" x14ac:dyDescent="0.2">
      <c r="A37" s="121">
        <v>28</v>
      </c>
      <c r="B37" s="122" t="s">
        <v>222</v>
      </c>
      <c r="C37" s="200">
        <v>8180</v>
      </c>
      <c r="D37" s="201">
        <v>70492</v>
      </c>
      <c r="E37" s="200">
        <v>4197</v>
      </c>
      <c r="F37" s="201">
        <v>40466</v>
      </c>
      <c r="G37" s="200">
        <v>1233</v>
      </c>
      <c r="H37" s="201">
        <v>11547</v>
      </c>
      <c r="I37" s="200">
        <v>3798</v>
      </c>
      <c r="J37" s="201">
        <v>26161</v>
      </c>
      <c r="K37" s="200">
        <v>2801</v>
      </c>
      <c r="L37" s="206">
        <v>25164</v>
      </c>
      <c r="M37" s="200">
        <v>135</v>
      </c>
      <c r="N37" s="201">
        <v>1170</v>
      </c>
      <c r="O37" s="200">
        <v>50</v>
      </c>
      <c r="P37" s="206">
        <v>2695</v>
      </c>
    </row>
    <row r="38" spans="1:16" ht="11.1" customHeight="1" x14ac:dyDescent="0.2">
      <c r="A38" s="121">
        <v>29</v>
      </c>
      <c r="B38" s="122" t="s">
        <v>300</v>
      </c>
      <c r="C38" s="200">
        <v>113252</v>
      </c>
      <c r="D38" s="201">
        <v>1176215</v>
      </c>
      <c r="E38" s="200">
        <v>16012</v>
      </c>
      <c r="F38" s="201">
        <v>162047</v>
      </c>
      <c r="G38" s="200">
        <v>15993</v>
      </c>
      <c r="H38" s="201">
        <v>162008</v>
      </c>
      <c r="I38" s="200">
        <v>11690</v>
      </c>
      <c r="J38" s="201">
        <v>140184</v>
      </c>
      <c r="K38" s="200">
        <v>11332</v>
      </c>
      <c r="L38" s="206">
        <v>132960</v>
      </c>
      <c r="M38" s="200">
        <v>1373</v>
      </c>
      <c r="N38" s="201">
        <v>19064</v>
      </c>
      <c r="O38" s="200">
        <v>84177</v>
      </c>
      <c r="P38" s="206">
        <v>854920</v>
      </c>
    </row>
    <row r="39" spans="1:16" ht="11.1" customHeight="1" x14ac:dyDescent="0.2">
      <c r="A39" s="121">
        <v>30</v>
      </c>
      <c r="B39" s="122" t="s">
        <v>223</v>
      </c>
      <c r="C39" s="200">
        <v>24038</v>
      </c>
      <c r="D39" s="201">
        <v>270943</v>
      </c>
      <c r="E39" s="200">
        <v>8048</v>
      </c>
      <c r="F39" s="201">
        <v>90299</v>
      </c>
      <c r="G39" s="200">
        <v>8048</v>
      </c>
      <c r="H39" s="201">
        <v>90299</v>
      </c>
      <c r="I39" s="200">
        <v>10928</v>
      </c>
      <c r="J39" s="201">
        <v>133448</v>
      </c>
      <c r="K39" s="200">
        <v>10928</v>
      </c>
      <c r="L39" s="206">
        <v>133430</v>
      </c>
      <c r="M39" s="200">
        <v>298</v>
      </c>
      <c r="N39" s="201">
        <v>3618</v>
      </c>
      <c r="O39" s="200">
        <v>4764</v>
      </c>
      <c r="P39" s="206">
        <v>43578</v>
      </c>
    </row>
    <row r="40" spans="1:16" ht="11.1" customHeight="1" x14ac:dyDescent="0.2">
      <c r="A40" s="121">
        <v>31</v>
      </c>
      <c r="B40" s="122" t="s">
        <v>224</v>
      </c>
      <c r="C40" s="200">
        <v>141894</v>
      </c>
      <c r="D40" s="201">
        <v>1599920</v>
      </c>
      <c r="E40" s="200">
        <v>26434</v>
      </c>
      <c r="F40" s="201">
        <v>262253</v>
      </c>
      <c r="G40" s="200">
        <v>26432</v>
      </c>
      <c r="H40" s="201">
        <v>262192</v>
      </c>
      <c r="I40" s="200">
        <v>110083</v>
      </c>
      <c r="J40" s="201">
        <v>1284102</v>
      </c>
      <c r="K40" s="200">
        <v>109913</v>
      </c>
      <c r="L40" s="206">
        <v>1282779</v>
      </c>
      <c r="M40" s="200">
        <v>3845</v>
      </c>
      <c r="N40" s="201">
        <v>35626</v>
      </c>
      <c r="O40" s="200">
        <v>1532</v>
      </c>
      <c r="P40" s="206">
        <v>17939</v>
      </c>
    </row>
    <row r="41" spans="1:16" ht="11.1" customHeight="1" x14ac:dyDescent="0.2">
      <c r="A41" s="121">
        <v>32</v>
      </c>
      <c r="B41" s="122" t="s">
        <v>301</v>
      </c>
      <c r="C41" s="200">
        <v>171</v>
      </c>
      <c r="D41" s="201">
        <v>2044</v>
      </c>
      <c r="E41" s="200">
        <v>4</v>
      </c>
      <c r="F41" s="201">
        <v>447</v>
      </c>
      <c r="G41" s="200">
        <v>4</v>
      </c>
      <c r="H41" s="201">
        <v>447</v>
      </c>
      <c r="I41" s="200">
        <v>167</v>
      </c>
      <c r="J41" s="201">
        <v>1557</v>
      </c>
      <c r="K41" s="200">
        <v>167</v>
      </c>
      <c r="L41" s="206">
        <v>1557</v>
      </c>
      <c r="M41" s="200" t="s">
        <v>139</v>
      </c>
      <c r="N41" s="201">
        <v>40</v>
      </c>
      <c r="O41" s="200" t="s">
        <v>139</v>
      </c>
      <c r="P41" s="206" t="s">
        <v>139</v>
      </c>
    </row>
    <row r="42" spans="1:16" ht="11.1" customHeight="1" x14ac:dyDescent="0.2">
      <c r="A42" s="121">
        <v>33</v>
      </c>
      <c r="B42" s="122" t="s">
        <v>440</v>
      </c>
      <c r="C42" s="200">
        <v>1132167</v>
      </c>
      <c r="D42" s="201">
        <v>14664035</v>
      </c>
      <c r="E42" s="200">
        <v>15478</v>
      </c>
      <c r="F42" s="201">
        <v>166098</v>
      </c>
      <c r="G42" s="200">
        <v>14784</v>
      </c>
      <c r="H42" s="201">
        <v>156542</v>
      </c>
      <c r="I42" s="200">
        <v>2499</v>
      </c>
      <c r="J42" s="201">
        <v>28262</v>
      </c>
      <c r="K42" s="200">
        <v>2063</v>
      </c>
      <c r="L42" s="206">
        <v>25852</v>
      </c>
      <c r="M42" s="200">
        <v>593994</v>
      </c>
      <c r="N42" s="201">
        <v>7862499</v>
      </c>
      <c r="O42" s="200">
        <v>520196</v>
      </c>
      <c r="P42" s="206">
        <v>6607176</v>
      </c>
    </row>
    <row r="43" spans="1:16" ht="11.1" customHeight="1" x14ac:dyDescent="0.2">
      <c r="A43" s="121">
        <v>34</v>
      </c>
      <c r="B43" s="123" t="s">
        <v>302</v>
      </c>
      <c r="C43" s="200">
        <v>9962</v>
      </c>
      <c r="D43" s="201">
        <v>143435</v>
      </c>
      <c r="E43" s="200">
        <v>166</v>
      </c>
      <c r="F43" s="201">
        <v>2794</v>
      </c>
      <c r="G43" s="200">
        <v>166</v>
      </c>
      <c r="H43" s="201">
        <v>2794</v>
      </c>
      <c r="I43" s="200">
        <v>8871</v>
      </c>
      <c r="J43" s="201">
        <v>130044</v>
      </c>
      <c r="K43" s="200">
        <v>8787</v>
      </c>
      <c r="L43" s="206">
        <v>125426</v>
      </c>
      <c r="M43" s="200">
        <v>461</v>
      </c>
      <c r="N43" s="201">
        <v>9578</v>
      </c>
      <c r="O43" s="200">
        <v>464</v>
      </c>
      <c r="P43" s="206">
        <v>1019</v>
      </c>
    </row>
    <row r="44" spans="1:16" ht="11.1" customHeight="1" x14ac:dyDescent="0.2">
      <c r="A44" s="121">
        <v>35</v>
      </c>
      <c r="B44" s="122" t="s">
        <v>303</v>
      </c>
      <c r="C44" s="200">
        <v>13914</v>
      </c>
      <c r="D44" s="201">
        <v>161807</v>
      </c>
      <c r="E44" s="200">
        <v>6626</v>
      </c>
      <c r="F44" s="201">
        <v>75933</v>
      </c>
      <c r="G44" s="200">
        <v>6626</v>
      </c>
      <c r="H44" s="201">
        <v>75933</v>
      </c>
      <c r="I44" s="200">
        <v>7244</v>
      </c>
      <c r="J44" s="201">
        <v>85502</v>
      </c>
      <c r="K44" s="200">
        <v>7244</v>
      </c>
      <c r="L44" s="206">
        <v>85502</v>
      </c>
      <c r="M44" s="200">
        <v>8</v>
      </c>
      <c r="N44" s="201">
        <v>129</v>
      </c>
      <c r="O44" s="200">
        <v>36</v>
      </c>
      <c r="P44" s="206">
        <v>243</v>
      </c>
    </row>
    <row r="45" spans="1:16" ht="11.1" customHeight="1" x14ac:dyDescent="0.2">
      <c r="A45" s="121">
        <v>36</v>
      </c>
      <c r="B45" s="122" t="s">
        <v>304</v>
      </c>
      <c r="C45" s="200">
        <v>178374</v>
      </c>
      <c r="D45" s="201">
        <v>2030385</v>
      </c>
      <c r="E45" s="200">
        <v>101566</v>
      </c>
      <c r="F45" s="201">
        <v>1140500</v>
      </c>
      <c r="G45" s="200">
        <v>101566</v>
      </c>
      <c r="H45" s="201">
        <v>1140500</v>
      </c>
      <c r="I45" s="200">
        <v>72088</v>
      </c>
      <c r="J45" s="201">
        <v>846845</v>
      </c>
      <c r="K45" s="200">
        <v>72081</v>
      </c>
      <c r="L45" s="206">
        <v>846737</v>
      </c>
      <c r="M45" s="200">
        <v>815</v>
      </c>
      <c r="N45" s="201">
        <v>9085</v>
      </c>
      <c r="O45" s="200">
        <v>3905</v>
      </c>
      <c r="P45" s="206">
        <v>33955</v>
      </c>
    </row>
    <row r="46" spans="1:16" ht="11.1" customHeight="1" x14ac:dyDescent="0.2">
      <c r="A46" s="121">
        <v>37</v>
      </c>
      <c r="B46" s="122" t="s">
        <v>305</v>
      </c>
      <c r="C46" s="200">
        <v>56009</v>
      </c>
      <c r="D46" s="201">
        <v>647274</v>
      </c>
      <c r="E46" s="200">
        <v>4445</v>
      </c>
      <c r="F46" s="201">
        <v>43674</v>
      </c>
      <c r="G46" s="200">
        <v>4445</v>
      </c>
      <c r="H46" s="201">
        <v>43674</v>
      </c>
      <c r="I46" s="200">
        <v>20349</v>
      </c>
      <c r="J46" s="201">
        <v>264264</v>
      </c>
      <c r="K46" s="200">
        <v>20349</v>
      </c>
      <c r="L46" s="206">
        <v>264264</v>
      </c>
      <c r="M46" s="200">
        <v>6784</v>
      </c>
      <c r="N46" s="201">
        <v>98502</v>
      </c>
      <c r="O46" s="200">
        <v>24431</v>
      </c>
      <c r="P46" s="206">
        <v>240834</v>
      </c>
    </row>
    <row r="47" spans="1:16" ht="11.1" customHeight="1" x14ac:dyDescent="0.2">
      <c r="A47" s="121">
        <v>38</v>
      </c>
      <c r="B47" s="122" t="s">
        <v>306</v>
      </c>
      <c r="C47" s="200">
        <v>303423</v>
      </c>
      <c r="D47" s="201">
        <v>3296250</v>
      </c>
      <c r="E47" s="200">
        <v>171800</v>
      </c>
      <c r="F47" s="201">
        <v>1692054</v>
      </c>
      <c r="G47" s="200">
        <v>171349</v>
      </c>
      <c r="H47" s="201">
        <v>1671862</v>
      </c>
      <c r="I47" s="200">
        <v>120003</v>
      </c>
      <c r="J47" s="201">
        <v>1449588</v>
      </c>
      <c r="K47" s="200">
        <v>119788</v>
      </c>
      <c r="L47" s="206">
        <v>1447990</v>
      </c>
      <c r="M47" s="200">
        <v>9402</v>
      </c>
      <c r="N47" s="201">
        <v>116419</v>
      </c>
      <c r="O47" s="200">
        <v>2218</v>
      </c>
      <c r="P47" s="206">
        <v>38189</v>
      </c>
    </row>
    <row r="48" spans="1:16" ht="11.1" customHeight="1" x14ac:dyDescent="0.2">
      <c r="A48" s="121">
        <v>39</v>
      </c>
      <c r="B48" s="122" t="s">
        <v>307</v>
      </c>
      <c r="C48" s="200">
        <v>392617</v>
      </c>
      <c r="D48" s="201">
        <v>4188644</v>
      </c>
      <c r="E48" s="200">
        <v>77129</v>
      </c>
      <c r="F48" s="201">
        <v>730458</v>
      </c>
      <c r="G48" s="200">
        <v>77118</v>
      </c>
      <c r="H48" s="201">
        <v>730347</v>
      </c>
      <c r="I48" s="200">
        <v>311266</v>
      </c>
      <c r="J48" s="201">
        <v>3414286</v>
      </c>
      <c r="K48" s="200">
        <v>311210</v>
      </c>
      <c r="L48" s="206">
        <v>3413233</v>
      </c>
      <c r="M48" s="200">
        <v>3892</v>
      </c>
      <c r="N48" s="201">
        <v>38987</v>
      </c>
      <c r="O48" s="200">
        <v>330</v>
      </c>
      <c r="P48" s="206">
        <v>4913</v>
      </c>
    </row>
    <row r="49" spans="1:16" ht="11.1" customHeight="1" x14ac:dyDescent="0.2">
      <c r="A49" s="121">
        <v>40</v>
      </c>
      <c r="B49" s="124" t="s">
        <v>308</v>
      </c>
      <c r="C49" s="200">
        <v>55318</v>
      </c>
      <c r="D49" s="201">
        <v>579040</v>
      </c>
      <c r="E49" s="200">
        <v>19937</v>
      </c>
      <c r="F49" s="201">
        <v>207640</v>
      </c>
      <c r="G49" s="200">
        <v>19937</v>
      </c>
      <c r="H49" s="201">
        <v>205110</v>
      </c>
      <c r="I49" s="200">
        <v>35001</v>
      </c>
      <c r="J49" s="201">
        <v>366051</v>
      </c>
      <c r="K49" s="200">
        <v>34993</v>
      </c>
      <c r="L49" s="206">
        <v>363759</v>
      </c>
      <c r="M49" s="200">
        <v>300</v>
      </c>
      <c r="N49" s="201">
        <v>4340</v>
      </c>
      <c r="O49" s="200">
        <v>80</v>
      </c>
      <c r="P49" s="206">
        <v>1009</v>
      </c>
    </row>
    <row r="50" spans="1:16" ht="11.1" customHeight="1" x14ac:dyDescent="0.2">
      <c r="A50" s="121">
        <v>41</v>
      </c>
      <c r="B50" s="122" t="s">
        <v>309</v>
      </c>
      <c r="C50" s="200">
        <v>19650</v>
      </c>
      <c r="D50" s="201">
        <v>208667</v>
      </c>
      <c r="E50" s="200">
        <v>2554</v>
      </c>
      <c r="F50" s="201">
        <v>29454</v>
      </c>
      <c r="G50" s="200">
        <v>2554</v>
      </c>
      <c r="H50" s="201">
        <v>29454</v>
      </c>
      <c r="I50" s="200">
        <v>10193</v>
      </c>
      <c r="J50" s="201">
        <v>113455</v>
      </c>
      <c r="K50" s="200">
        <v>10193</v>
      </c>
      <c r="L50" s="206">
        <v>113455</v>
      </c>
      <c r="M50" s="200">
        <v>6818</v>
      </c>
      <c r="N50" s="201">
        <v>64858</v>
      </c>
      <c r="O50" s="200">
        <v>85</v>
      </c>
      <c r="P50" s="206">
        <v>900</v>
      </c>
    </row>
    <row r="51" spans="1:16" ht="11.1" customHeight="1" x14ac:dyDescent="0.2">
      <c r="A51" s="121">
        <v>42</v>
      </c>
      <c r="B51" s="122" t="s">
        <v>310</v>
      </c>
      <c r="C51" s="200">
        <v>5698</v>
      </c>
      <c r="D51" s="201">
        <v>60912</v>
      </c>
      <c r="E51" s="200">
        <v>701</v>
      </c>
      <c r="F51" s="201">
        <v>6263</v>
      </c>
      <c r="G51" s="200">
        <v>701</v>
      </c>
      <c r="H51" s="201">
        <v>6263</v>
      </c>
      <c r="I51" s="200">
        <v>2820</v>
      </c>
      <c r="J51" s="201">
        <v>29735</v>
      </c>
      <c r="K51" s="200">
        <v>2820</v>
      </c>
      <c r="L51" s="206">
        <v>29735</v>
      </c>
      <c r="M51" s="200">
        <v>1281</v>
      </c>
      <c r="N51" s="201">
        <v>15497</v>
      </c>
      <c r="O51" s="200">
        <v>896</v>
      </c>
      <c r="P51" s="206">
        <v>9417</v>
      </c>
    </row>
    <row r="52" spans="1:16" s="40" customFormat="1" ht="11.1" customHeight="1" x14ac:dyDescent="0.2">
      <c r="A52" s="393" t="s">
        <v>225</v>
      </c>
      <c r="B52" s="394"/>
      <c r="C52" s="198">
        <v>1306807</v>
      </c>
      <c r="D52" s="199">
        <v>14242282</v>
      </c>
      <c r="E52" s="198">
        <v>227047</v>
      </c>
      <c r="F52" s="199">
        <v>2288818</v>
      </c>
      <c r="G52" s="198">
        <v>227047</v>
      </c>
      <c r="H52" s="199">
        <v>2288789</v>
      </c>
      <c r="I52" s="198">
        <v>301722</v>
      </c>
      <c r="J52" s="199">
        <v>3510761</v>
      </c>
      <c r="K52" s="198">
        <v>296734</v>
      </c>
      <c r="L52" s="205">
        <v>3489659</v>
      </c>
      <c r="M52" s="198">
        <v>52239</v>
      </c>
      <c r="N52" s="199">
        <v>480603</v>
      </c>
      <c r="O52" s="198">
        <v>725799</v>
      </c>
      <c r="P52" s="205">
        <v>7962100</v>
      </c>
    </row>
    <row r="53" spans="1:16" ht="11.1" customHeight="1" x14ac:dyDescent="0.2">
      <c r="A53" s="121">
        <v>43</v>
      </c>
      <c r="B53" s="122" t="s">
        <v>226</v>
      </c>
      <c r="C53" s="200">
        <v>10704</v>
      </c>
      <c r="D53" s="201">
        <v>119884</v>
      </c>
      <c r="E53" s="200">
        <v>1250</v>
      </c>
      <c r="F53" s="201">
        <v>10934</v>
      </c>
      <c r="G53" s="200">
        <v>1250</v>
      </c>
      <c r="H53" s="201">
        <v>10934</v>
      </c>
      <c r="I53" s="200">
        <v>9454</v>
      </c>
      <c r="J53" s="201">
        <v>108814</v>
      </c>
      <c r="K53" s="200">
        <v>9451</v>
      </c>
      <c r="L53" s="206">
        <v>108807</v>
      </c>
      <c r="M53" s="200" t="s">
        <v>139</v>
      </c>
      <c r="N53" s="201">
        <v>131</v>
      </c>
      <c r="O53" s="200" t="s">
        <v>139</v>
      </c>
      <c r="P53" s="206">
        <v>5</v>
      </c>
    </row>
    <row r="54" spans="1:16" ht="11.1" customHeight="1" x14ac:dyDescent="0.2">
      <c r="A54" s="121">
        <v>44</v>
      </c>
      <c r="B54" s="122" t="s">
        <v>128</v>
      </c>
      <c r="C54" s="200">
        <v>210490</v>
      </c>
      <c r="D54" s="201">
        <v>2445051</v>
      </c>
      <c r="E54" s="200" t="s">
        <v>139</v>
      </c>
      <c r="F54" s="201">
        <v>1007</v>
      </c>
      <c r="G54" s="200" t="s">
        <v>139</v>
      </c>
      <c r="H54" s="201">
        <v>1007</v>
      </c>
      <c r="I54" s="200">
        <v>1665</v>
      </c>
      <c r="J54" s="201">
        <v>14586</v>
      </c>
      <c r="K54" s="200">
        <v>1665</v>
      </c>
      <c r="L54" s="206">
        <v>14586</v>
      </c>
      <c r="M54" s="200">
        <v>1482</v>
      </c>
      <c r="N54" s="201">
        <v>18641</v>
      </c>
      <c r="O54" s="200">
        <v>207343</v>
      </c>
      <c r="P54" s="206">
        <v>2410817</v>
      </c>
    </row>
    <row r="55" spans="1:16" ht="11.1" customHeight="1" x14ac:dyDescent="0.2">
      <c r="A55" s="121">
        <v>45</v>
      </c>
      <c r="B55" s="122" t="s">
        <v>227</v>
      </c>
      <c r="C55" s="200">
        <v>16903</v>
      </c>
      <c r="D55" s="201">
        <v>204831</v>
      </c>
      <c r="E55" s="200">
        <v>5659</v>
      </c>
      <c r="F55" s="201">
        <v>46914</v>
      </c>
      <c r="G55" s="200">
        <v>5659</v>
      </c>
      <c r="H55" s="201">
        <v>46914</v>
      </c>
      <c r="I55" s="200">
        <v>10704</v>
      </c>
      <c r="J55" s="201">
        <v>147350</v>
      </c>
      <c r="K55" s="200">
        <v>10704</v>
      </c>
      <c r="L55" s="206">
        <v>147350</v>
      </c>
      <c r="M55" s="200">
        <v>520</v>
      </c>
      <c r="N55" s="201">
        <v>10526</v>
      </c>
      <c r="O55" s="200">
        <v>20</v>
      </c>
      <c r="P55" s="206">
        <v>41</v>
      </c>
    </row>
    <row r="56" spans="1:16" ht="11.1" customHeight="1" x14ac:dyDescent="0.2">
      <c r="A56" s="121">
        <v>46</v>
      </c>
      <c r="B56" s="122" t="s">
        <v>441</v>
      </c>
      <c r="C56" s="200">
        <v>28607</v>
      </c>
      <c r="D56" s="201">
        <v>354663</v>
      </c>
      <c r="E56" s="200">
        <v>8391</v>
      </c>
      <c r="F56" s="201">
        <v>93765</v>
      </c>
      <c r="G56" s="200">
        <v>8391</v>
      </c>
      <c r="H56" s="201">
        <v>93760</v>
      </c>
      <c r="I56" s="200">
        <v>12369</v>
      </c>
      <c r="J56" s="201">
        <v>152006</v>
      </c>
      <c r="K56" s="200">
        <v>12369</v>
      </c>
      <c r="L56" s="206">
        <v>152006</v>
      </c>
      <c r="M56" s="200">
        <v>6110</v>
      </c>
      <c r="N56" s="201">
        <v>77023</v>
      </c>
      <c r="O56" s="200">
        <v>1737</v>
      </c>
      <c r="P56" s="206">
        <v>31869</v>
      </c>
    </row>
    <row r="57" spans="1:16" ht="11.1" customHeight="1" x14ac:dyDescent="0.2">
      <c r="A57" s="121">
        <v>47</v>
      </c>
      <c r="B57" s="122" t="s">
        <v>126</v>
      </c>
      <c r="C57" s="200">
        <v>50760</v>
      </c>
      <c r="D57" s="201">
        <v>456767</v>
      </c>
      <c r="E57" s="200" t="s">
        <v>139</v>
      </c>
      <c r="F57" s="201" t="s">
        <v>139</v>
      </c>
      <c r="G57" s="200" t="s">
        <v>139</v>
      </c>
      <c r="H57" s="201" t="s">
        <v>139</v>
      </c>
      <c r="I57" s="200" t="s">
        <v>139</v>
      </c>
      <c r="J57" s="201" t="s">
        <v>139</v>
      </c>
      <c r="K57" s="200" t="s">
        <v>139</v>
      </c>
      <c r="L57" s="206" t="s">
        <v>139</v>
      </c>
      <c r="M57" s="200">
        <v>24855</v>
      </c>
      <c r="N57" s="201">
        <v>225350</v>
      </c>
      <c r="O57" s="200">
        <v>25905</v>
      </c>
      <c r="P57" s="206">
        <v>231417</v>
      </c>
    </row>
    <row r="58" spans="1:16" ht="11.1" customHeight="1" x14ac:dyDescent="0.2">
      <c r="A58" s="121">
        <v>48</v>
      </c>
      <c r="B58" s="122" t="s">
        <v>442</v>
      </c>
      <c r="C58" s="200">
        <v>120</v>
      </c>
      <c r="D58" s="201">
        <v>1737</v>
      </c>
      <c r="E58" s="200" t="s">
        <v>139</v>
      </c>
      <c r="F58" s="201" t="s">
        <v>139</v>
      </c>
      <c r="G58" s="200" t="s">
        <v>139</v>
      </c>
      <c r="H58" s="201" t="s">
        <v>139</v>
      </c>
      <c r="I58" s="200" t="s">
        <v>139</v>
      </c>
      <c r="J58" s="201">
        <v>319</v>
      </c>
      <c r="K58" s="200" t="s">
        <v>139</v>
      </c>
      <c r="L58" s="206">
        <v>319</v>
      </c>
      <c r="M58" s="200">
        <v>120</v>
      </c>
      <c r="N58" s="201">
        <v>1418</v>
      </c>
      <c r="O58" s="200" t="s">
        <v>139</v>
      </c>
      <c r="P58" s="206" t="s">
        <v>139</v>
      </c>
    </row>
    <row r="59" spans="1:16" ht="11.1" customHeight="1" x14ac:dyDescent="0.2">
      <c r="A59" s="121">
        <v>49</v>
      </c>
      <c r="B59" s="122" t="s">
        <v>443</v>
      </c>
      <c r="C59" s="200">
        <v>474658</v>
      </c>
      <c r="D59" s="201">
        <v>5195760</v>
      </c>
      <c r="E59" s="200">
        <v>4815</v>
      </c>
      <c r="F59" s="201">
        <v>44364</v>
      </c>
      <c r="G59" s="200">
        <v>4815</v>
      </c>
      <c r="H59" s="201">
        <v>44364</v>
      </c>
      <c r="I59" s="200">
        <v>2000</v>
      </c>
      <c r="J59" s="201">
        <v>17379</v>
      </c>
      <c r="K59" s="200">
        <v>2000</v>
      </c>
      <c r="L59" s="206">
        <v>17379</v>
      </c>
      <c r="M59" s="200">
        <v>569</v>
      </c>
      <c r="N59" s="201">
        <v>6601</v>
      </c>
      <c r="O59" s="200">
        <v>467274</v>
      </c>
      <c r="P59" s="206">
        <v>5127416</v>
      </c>
    </row>
    <row r="60" spans="1:16" ht="11.1" customHeight="1" x14ac:dyDescent="0.2">
      <c r="A60" s="121">
        <v>50</v>
      </c>
      <c r="B60" s="122" t="s">
        <v>311</v>
      </c>
      <c r="C60" s="200" t="s">
        <v>139</v>
      </c>
      <c r="D60" s="201">
        <v>63</v>
      </c>
      <c r="E60" s="200" t="s">
        <v>139</v>
      </c>
      <c r="F60" s="201" t="s">
        <v>139</v>
      </c>
      <c r="G60" s="200" t="s">
        <v>139</v>
      </c>
      <c r="H60" s="201" t="s">
        <v>139</v>
      </c>
      <c r="I60" s="200" t="s">
        <v>139</v>
      </c>
      <c r="J60" s="201">
        <v>12</v>
      </c>
      <c r="K60" s="200" t="s">
        <v>139</v>
      </c>
      <c r="L60" s="206">
        <v>12</v>
      </c>
      <c r="M60" s="200" t="s">
        <v>139</v>
      </c>
      <c r="N60" s="201">
        <v>30</v>
      </c>
      <c r="O60" s="200" t="s">
        <v>139</v>
      </c>
      <c r="P60" s="206">
        <v>21</v>
      </c>
    </row>
    <row r="61" spans="1:16" ht="11.1" customHeight="1" x14ac:dyDescent="0.2">
      <c r="A61" s="121">
        <v>51</v>
      </c>
      <c r="B61" s="122" t="s">
        <v>312</v>
      </c>
      <c r="C61" s="200">
        <v>731</v>
      </c>
      <c r="D61" s="201">
        <v>6819</v>
      </c>
      <c r="E61" s="200" t="s">
        <v>139</v>
      </c>
      <c r="F61" s="201" t="s">
        <v>139</v>
      </c>
      <c r="G61" s="200" t="s">
        <v>139</v>
      </c>
      <c r="H61" s="201" t="s">
        <v>139</v>
      </c>
      <c r="I61" s="200">
        <v>90</v>
      </c>
      <c r="J61" s="201">
        <v>600</v>
      </c>
      <c r="K61" s="200">
        <v>90</v>
      </c>
      <c r="L61" s="206">
        <v>600</v>
      </c>
      <c r="M61" s="200">
        <v>641</v>
      </c>
      <c r="N61" s="201">
        <v>6199</v>
      </c>
      <c r="O61" s="200" t="s">
        <v>139</v>
      </c>
      <c r="P61" s="206">
        <v>20</v>
      </c>
    </row>
    <row r="62" spans="1:16" ht="11.1" customHeight="1" x14ac:dyDescent="0.2">
      <c r="A62" s="121">
        <v>52</v>
      </c>
      <c r="B62" s="122" t="s">
        <v>313</v>
      </c>
      <c r="C62" s="200">
        <v>6014</v>
      </c>
      <c r="D62" s="201">
        <v>68201</v>
      </c>
      <c r="E62" s="200">
        <v>276</v>
      </c>
      <c r="F62" s="201">
        <v>3355</v>
      </c>
      <c r="G62" s="200">
        <v>276</v>
      </c>
      <c r="H62" s="201">
        <v>3355</v>
      </c>
      <c r="I62" s="200">
        <v>966</v>
      </c>
      <c r="J62" s="201">
        <v>14026</v>
      </c>
      <c r="K62" s="200">
        <v>966</v>
      </c>
      <c r="L62" s="206">
        <v>14026</v>
      </c>
      <c r="M62" s="200">
        <v>2157</v>
      </c>
      <c r="N62" s="201">
        <v>27861</v>
      </c>
      <c r="O62" s="200">
        <v>2615</v>
      </c>
      <c r="P62" s="206">
        <v>22959</v>
      </c>
    </row>
    <row r="63" spans="1:16" ht="11.1" customHeight="1" x14ac:dyDescent="0.2">
      <c r="A63" s="121">
        <v>53</v>
      </c>
      <c r="B63" s="122" t="s">
        <v>228</v>
      </c>
      <c r="C63" s="200">
        <v>23764</v>
      </c>
      <c r="D63" s="201">
        <v>71727</v>
      </c>
      <c r="E63" s="200" t="s">
        <v>139</v>
      </c>
      <c r="F63" s="201" t="s">
        <v>139</v>
      </c>
      <c r="G63" s="200" t="s">
        <v>139</v>
      </c>
      <c r="H63" s="201" t="s">
        <v>139</v>
      </c>
      <c r="I63" s="200">
        <v>5102</v>
      </c>
      <c r="J63" s="201">
        <v>31069</v>
      </c>
      <c r="K63" s="200">
        <v>1935</v>
      </c>
      <c r="L63" s="206">
        <v>15573</v>
      </c>
      <c r="M63" s="200">
        <v>8185</v>
      </c>
      <c r="N63" s="201">
        <v>18271</v>
      </c>
      <c r="O63" s="200">
        <v>10477</v>
      </c>
      <c r="P63" s="206">
        <v>22387</v>
      </c>
    </row>
    <row r="64" spans="1:16" ht="11.1" customHeight="1" x14ac:dyDescent="0.2">
      <c r="A64" s="121">
        <v>54</v>
      </c>
      <c r="B64" s="122" t="s">
        <v>444</v>
      </c>
      <c r="C64" s="200">
        <v>1170</v>
      </c>
      <c r="D64" s="201">
        <v>8970</v>
      </c>
      <c r="E64" s="200">
        <v>1170</v>
      </c>
      <c r="F64" s="201">
        <v>8040</v>
      </c>
      <c r="G64" s="200">
        <v>1170</v>
      </c>
      <c r="H64" s="201">
        <v>8040</v>
      </c>
      <c r="I64" s="200" t="s">
        <v>139</v>
      </c>
      <c r="J64" s="201">
        <v>930</v>
      </c>
      <c r="K64" s="200" t="s">
        <v>139</v>
      </c>
      <c r="L64" s="206">
        <v>930</v>
      </c>
      <c r="M64" s="200" t="s">
        <v>139</v>
      </c>
      <c r="N64" s="201" t="s">
        <v>139</v>
      </c>
      <c r="O64" s="200" t="s">
        <v>139</v>
      </c>
      <c r="P64" s="206" t="s">
        <v>139</v>
      </c>
    </row>
    <row r="65" spans="1:16" ht="11.1" customHeight="1" x14ac:dyDescent="0.2">
      <c r="A65" s="121">
        <v>55</v>
      </c>
      <c r="B65" s="122" t="s">
        <v>119</v>
      </c>
      <c r="C65" s="200">
        <v>86275</v>
      </c>
      <c r="D65" s="201">
        <v>947198</v>
      </c>
      <c r="E65" s="200">
        <v>28307</v>
      </c>
      <c r="F65" s="201">
        <v>262096</v>
      </c>
      <c r="G65" s="200">
        <v>28307</v>
      </c>
      <c r="H65" s="201">
        <v>262092</v>
      </c>
      <c r="I65" s="200">
        <v>50452</v>
      </c>
      <c r="J65" s="201">
        <v>597765</v>
      </c>
      <c r="K65" s="200">
        <v>49046</v>
      </c>
      <c r="L65" s="206">
        <v>596326</v>
      </c>
      <c r="M65" s="200">
        <v>3213</v>
      </c>
      <c r="N65" s="201">
        <v>36525</v>
      </c>
      <c r="O65" s="200">
        <v>4303</v>
      </c>
      <c r="P65" s="206">
        <v>50812</v>
      </c>
    </row>
    <row r="66" spans="1:16" ht="11.1" customHeight="1" x14ac:dyDescent="0.2">
      <c r="A66" s="121">
        <v>56</v>
      </c>
      <c r="B66" s="122" t="s">
        <v>229</v>
      </c>
      <c r="C66" s="200">
        <v>5283</v>
      </c>
      <c r="D66" s="201">
        <v>53187</v>
      </c>
      <c r="E66" s="200">
        <v>60</v>
      </c>
      <c r="F66" s="201">
        <v>896</v>
      </c>
      <c r="G66" s="200">
        <v>60</v>
      </c>
      <c r="H66" s="201">
        <v>896</v>
      </c>
      <c r="I66" s="200">
        <v>4698</v>
      </c>
      <c r="J66" s="201">
        <v>45014</v>
      </c>
      <c r="K66" s="200">
        <v>4698</v>
      </c>
      <c r="L66" s="206">
        <v>45014</v>
      </c>
      <c r="M66" s="200">
        <v>305</v>
      </c>
      <c r="N66" s="201">
        <v>4135</v>
      </c>
      <c r="O66" s="200">
        <v>220</v>
      </c>
      <c r="P66" s="206">
        <v>3142</v>
      </c>
    </row>
    <row r="67" spans="1:16" ht="11.1" customHeight="1" x14ac:dyDescent="0.2">
      <c r="A67" s="121">
        <v>57</v>
      </c>
      <c r="B67" s="122" t="s">
        <v>114</v>
      </c>
      <c r="C67" s="200">
        <v>391328</v>
      </c>
      <c r="D67" s="201">
        <v>4307424</v>
      </c>
      <c r="E67" s="200">
        <v>177119</v>
      </c>
      <c r="F67" s="201">
        <v>1817447</v>
      </c>
      <c r="G67" s="200">
        <v>177119</v>
      </c>
      <c r="H67" s="201">
        <v>1817427</v>
      </c>
      <c r="I67" s="200">
        <v>204222</v>
      </c>
      <c r="J67" s="201">
        <v>2380891</v>
      </c>
      <c r="K67" s="200">
        <v>203810</v>
      </c>
      <c r="L67" s="206">
        <v>2376731</v>
      </c>
      <c r="M67" s="200">
        <v>4082</v>
      </c>
      <c r="N67" s="201">
        <v>47892</v>
      </c>
      <c r="O67" s="200">
        <v>5905</v>
      </c>
      <c r="P67" s="206">
        <v>61194</v>
      </c>
    </row>
    <row r="68" spans="1:16" s="40" customFormat="1" ht="11.1" customHeight="1" x14ac:dyDescent="0.2">
      <c r="A68" s="393" t="s">
        <v>230</v>
      </c>
      <c r="B68" s="394"/>
      <c r="C68" s="198">
        <v>605475</v>
      </c>
      <c r="D68" s="199">
        <v>6974556</v>
      </c>
      <c r="E68" s="198">
        <v>82712</v>
      </c>
      <c r="F68" s="199">
        <v>830126</v>
      </c>
      <c r="G68" s="198">
        <v>82712</v>
      </c>
      <c r="H68" s="199">
        <v>830122</v>
      </c>
      <c r="I68" s="198">
        <v>369249</v>
      </c>
      <c r="J68" s="199">
        <v>4473005</v>
      </c>
      <c r="K68" s="198">
        <v>368934</v>
      </c>
      <c r="L68" s="205">
        <v>4471995</v>
      </c>
      <c r="M68" s="198">
        <v>54428</v>
      </c>
      <c r="N68" s="199">
        <v>542079</v>
      </c>
      <c r="O68" s="198">
        <v>99086</v>
      </c>
      <c r="P68" s="205">
        <v>1129346</v>
      </c>
    </row>
    <row r="69" spans="1:16" ht="11.1" customHeight="1" x14ac:dyDescent="0.2">
      <c r="A69" s="121">
        <v>58</v>
      </c>
      <c r="B69" s="122" t="s">
        <v>445</v>
      </c>
      <c r="C69" s="200">
        <v>141085</v>
      </c>
      <c r="D69" s="201">
        <v>1634964</v>
      </c>
      <c r="E69" s="200">
        <v>23201</v>
      </c>
      <c r="F69" s="201">
        <v>270743</v>
      </c>
      <c r="G69" s="200">
        <v>23201</v>
      </c>
      <c r="H69" s="201">
        <v>270739</v>
      </c>
      <c r="I69" s="200">
        <v>52065</v>
      </c>
      <c r="J69" s="201">
        <v>609131</v>
      </c>
      <c r="K69" s="200">
        <v>52065</v>
      </c>
      <c r="L69" s="206">
        <v>609130</v>
      </c>
      <c r="M69" s="200">
        <v>6609</v>
      </c>
      <c r="N69" s="201">
        <v>48824</v>
      </c>
      <c r="O69" s="200">
        <v>59210</v>
      </c>
      <c r="P69" s="206">
        <v>706266</v>
      </c>
    </row>
    <row r="70" spans="1:16" ht="11.1" customHeight="1" x14ac:dyDescent="0.2">
      <c r="A70" s="121">
        <v>59</v>
      </c>
      <c r="B70" s="122" t="s">
        <v>231</v>
      </c>
      <c r="C70" s="200">
        <v>3634</v>
      </c>
      <c r="D70" s="201">
        <v>43954</v>
      </c>
      <c r="E70" s="200">
        <v>756</v>
      </c>
      <c r="F70" s="201">
        <v>8348</v>
      </c>
      <c r="G70" s="200">
        <v>756</v>
      </c>
      <c r="H70" s="201">
        <v>8348</v>
      </c>
      <c r="I70" s="200">
        <v>2878</v>
      </c>
      <c r="J70" s="201">
        <v>35606</v>
      </c>
      <c r="K70" s="200">
        <v>2878</v>
      </c>
      <c r="L70" s="206">
        <v>35606</v>
      </c>
      <c r="M70" s="200" t="s">
        <v>139</v>
      </c>
      <c r="N70" s="201" t="s">
        <v>139</v>
      </c>
      <c r="O70" s="200" t="s">
        <v>139</v>
      </c>
      <c r="P70" s="206" t="s">
        <v>139</v>
      </c>
    </row>
    <row r="71" spans="1:16" ht="11.1" customHeight="1" x14ac:dyDescent="0.2">
      <c r="A71" s="121">
        <v>60</v>
      </c>
      <c r="B71" s="122" t="s">
        <v>314</v>
      </c>
      <c r="C71" s="200">
        <v>30211</v>
      </c>
      <c r="D71" s="201">
        <v>342407</v>
      </c>
      <c r="E71" s="200">
        <v>6798</v>
      </c>
      <c r="F71" s="201">
        <v>64325</v>
      </c>
      <c r="G71" s="200">
        <v>6798</v>
      </c>
      <c r="H71" s="201">
        <v>64325</v>
      </c>
      <c r="I71" s="200">
        <v>22984</v>
      </c>
      <c r="J71" s="201">
        <v>273095</v>
      </c>
      <c r="K71" s="200">
        <v>22984</v>
      </c>
      <c r="L71" s="206">
        <v>273095</v>
      </c>
      <c r="M71" s="200">
        <v>429</v>
      </c>
      <c r="N71" s="201">
        <v>4982</v>
      </c>
      <c r="O71" s="200" t="s">
        <v>139</v>
      </c>
      <c r="P71" s="206">
        <v>5</v>
      </c>
    </row>
    <row r="72" spans="1:16" ht="11.1" customHeight="1" x14ac:dyDescent="0.2">
      <c r="A72" s="121">
        <v>61</v>
      </c>
      <c r="B72" s="122" t="s">
        <v>232</v>
      </c>
      <c r="C72" s="200">
        <v>11373</v>
      </c>
      <c r="D72" s="201">
        <v>126159</v>
      </c>
      <c r="E72" s="200">
        <v>44</v>
      </c>
      <c r="F72" s="201">
        <v>556</v>
      </c>
      <c r="G72" s="200">
        <v>44</v>
      </c>
      <c r="H72" s="201">
        <v>556</v>
      </c>
      <c r="I72" s="200">
        <v>5511</v>
      </c>
      <c r="J72" s="201">
        <v>64706</v>
      </c>
      <c r="K72" s="200">
        <v>5511</v>
      </c>
      <c r="L72" s="206">
        <v>64706</v>
      </c>
      <c r="M72" s="200">
        <v>1283</v>
      </c>
      <c r="N72" s="201">
        <v>14238</v>
      </c>
      <c r="O72" s="200">
        <v>4535</v>
      </c>
      <c r="P72" s="206">
        <v>46659</v>
      </c>
    </row>
    <row r="73" spans="1:16" ht="11.1" customHeight="1" x14ac:dyDescent="0.2">
      <c r="A73" s="121">
        <v>62</v>
      </c>
      <c r="B73" s="122" t="s">
        <v>315</v>
      </c>
      <c r="C73" s="200">
        <v>280205</v>
      </c>
      <c r="D73" s="201">
        <v>3255532</v>
      </c>
      <c r="E73" s="200">
        <v>40659</v>
      </c>
      <c r="F73" s="201">
        <v>387386</v>
      </c>
      <c r="G73" s="200">
        <v>40659</v>
      </c>
      <c r="H73" s="201">
        <v>387386</v>
      </c>
      <c r="I73" s="200">
        <v>213343</v>
      </c>
      <c r="J73" s="201">
        <v>2599350</v>
      </c>
      <c r="K73" s="200">
        <v>213271</v>
      </c>
      <c r="L73" s="206">
        <v>2598806</v>
      </c>
      <c r="M73" s="200">
        <v>15923</v>
      </c>
      <c r="N73" s="201">
        <v>163804</v>
      </c>
      <c r="O73" s="200">
        <v>10280</v>
      </c>
      <c r="P73" s="206">
        <v>104992</v>
      </c>
    </row>
    <row r="74" spans="1:16" ht="11.1" customHeight="1" x14ac:dyDescent="0.2">
      <c r="A74" s="121">
        <v>63</v>
      </c>
      <c r="B74" s="122" t="s">
        <v>316</v>
      </c>
      <c r="C74" s="200">
        <v>86329</v>
      </c>
      <c r="D74" s="201">
        <v>1014552</v>
      </c>
      <c r="E74" s="200">
        <v>10470</v>
      </c>
      <c r="F74" s="201">
        <v>93688</v>
      </c>
      <c r="G74" s="200">
        <v>10470</v>
      </c>
      <c r="H74" s="201">
        <v>93688</v>
      </c>
      <c r="I74" s="200">
        <v>45528</v>
      </c>
      <c r="J74" s="201">
        <v>566644</v>
      </c>
      <c r="K74" s="200">
        <v>45285</v>
      </c>
      <c r="L74" s="206">
        <v>566179</v>
      </c>
      <c r="M74" s="200">
        <v>18223</v>
      </c>
      <c r="N74" s="201">
        <v>228363</v>
      </c>
      <c r="O74" s="200">
        <v>12108</v>
      </c>
      <c r="P74" s="206">
        <v>125857</v>
      </c>
    </row>
    <row r="75" spans="1:16" ht="11.1" customHeight="1" x14ac:dyDescent="0.2">
      <c r="A75" s="121">
        <v>64</v>
      </c>
      <c r="B75" s="122" t="s">
        <v>317</v>
      </c>
      <c r="C75" s="200">
        <v>18980</v>
      </c>
      <c r="D75" s="201">
        <v>181459</v>
      </c>
      <c r="E75" s="200">
        <v>705</v>
      </c>
      <c r="F75" s="201">
        <v>4633</v>
      </c>
      <c r="G75" s="200">
        <v>705</v>
      </c>
      <c r="H75" s="201">
        <v>4633</v>
      </c>
      <c r="I75" s="200">
        <v>5454</v>
      </c>
      <c r="J75" s="201">
        <v>86678</v>
      </c>
      <c r="K75" s="200">
        <v>5454</v>
      </c>
      <c r="L75" s="206">
        <v>86678</v>
      </c>
      <c r="M75" s="200">
        <v>11171</v>
      </c>
      <c r="N75" s="201">
        <v>71188</v>
      </c>
      <c r="O75" s="200">
        <v>1650</v>
      </c>
      <c r="P75" s="206">
        <v>18960</v>
      </c>
    </row>
    <row r="76" spans="1:16" ht="11.1" customHeight="1" x14ac:dyDescent="0.2">
      <c r="A76" s="121">
        <v>65</v>
      </c>
      <c r="B76" s="122" t="s">
        <v>446</v>
      </c>
      <c r="C76" s="200">
        <v>10829</v>
      </c>
      <c r="D76" s="201">
        <v>100252</v>
      </c>
      <c r="E76" s="200">
        <v>32</v>
      </c>
      <c r="F76" s="201">
        <v>299</v>
      </c>
      <c r="G76" s="200">
        <v>32</v>
      </c>
      <c r="H76" s="201">
        <v>299</v>
      </c>
      <c r="I76" s="200">
        <v>10282</v>
      </c>
      <c r="J76" s="201">
        <v>92808</v>
      </c>
      <c r="K76" s="200">
        <v>10282</v>
      </c>
      <c r="L76" s="206">
        <v>92808</v>
      </c>
      <c r="M76" s="200">
        <v>515</v>
      </c>
      <c r="N76" s="201">
        <v>5935</v>
      </c>
      <c r="O76" s="200" t="s">
        <v>139</v>
      </c>
      <c r="P76" s="206">
        <v>1210</v>
      </c>
    </row>
    <row r="77" spans="1:16" ht="11.1" customHeight="1" x14ac:dyDescent="0.2">
      <c r="A77" s="121">
        <v>66</v>
      </c>
      <c r="B77" s="123" t="s">
        <v>447</v>
      </c>
      <c r="C77" s="200">
        <v>22829</v>
      </c>
      <c r="D77" s="201">
        <v>275277</v>
      </c>
      <c r="E77" s="200">
        <v>47</v>
      </c>
      <c r="F77" s="201">
        <v>148</v>
      </c>
      <c r="G77" s="200">
        <v>47</v>
      </c>
      <c r="H77" s="201">
        <v>148</v>
      </c>
      <c r="I77" s="200">
        <v>11204</v>
      </c>
      <c r="J77" s="201">
        <v>144987</v>
      </c>
      <c r="K77" s="200">
        <v>11204</v>
      </c>
      <c r="L77" s="206">
        <v>144987</v>
      </c>
      <c r="M77" s="200">
        <v>275</v>
      </c>
      <c r="N77" s="201">
        <v>4745</v>
      </c>
      <c r="O77" s="200">
        <v>11303</v>
      </c>
      <c r="P77" s="206">
        <v>125397</v>
      </c>
    </row>
    <row r="78" spans="1:16" s="40" customFormat="1" ht="11.1" customHeight="1" x14ac:dyDescent="0.2">
      <c r="A78" s="393" t="s">
        <v>233</v>
      </c>
      <c r="B78" s="394"/>
      <c r="C78" s="198">
        <v>1055490</v>
      </c>
      <c r="D78" s="199">
        <v>11920912</v>
      </c>
      <c r="E78" s="198">
        <v>114889</v>
      </c>
      <c r="F78" s="199">
        <v>1121192</v>
      </c>
      <c r="G78" s="198">
        <v>114889</v>
      </c>
      <c r="H78" s="199">
        <v>1121189</v>
      </c>
      <c r="I78" s="198">
        <v>903692</v>
      </c>
      <c r="J78" s="199">
        <v>10347812</v>
      </c>
      <c r="K78" s="198">
        <v>903407</v>
      </c>
      <c r="L78" s="205">
        <v>10345216</v>
      </c>
      <c r="M78" s="198">
        <v>27931</v>
      </c>
      <c r="N78" s="199">
        <v>349879</v>
      </c>
      <c r="O78" s="198">
        <v>8978</v>
      </c>
      <c r="P78" s="205">
        <v>102029</v>
      </c>
    </row>
    <row r="79" spans="1:16" ht="11.1" customHeight="1" x14ac:dyDescent="0.2">
      <c r="A79" s="121">
        <v>67</v>
      </c>
      <c r="B79" s="122" t="s">
        <v>234</v>
      </c>
      <c r="C79" s="200">
        <v>69397</v>
      </c>
      <c r="D79" s="201">
        <v>749215</v>
      </c>
      <c r="E79" s="200">
        <v>5239</v>
      </c>
      <c r="F79" s="201">
        <v>51642</v>
      </c>
      <c r="G79" s="200">
        <v>5239</v>
      </c>
      <c r="H79" s="201">
        <v>51642</v>
      </c>
      <c r="I79" s="200">
        <v>64138</v>
      </c>
      <c r="J79" s="201">
        <v>697088</v>
      </c>
      <c r="K79" s="200">
        <v>64138</v>
      </c>
      <c r="L79" s="206">
        <v>697088</v>
      </c>
      <c r="M79" s="200">
        <v>20</v>
      </c>
      <c r="N79" s="201">
        <v>485</v>
      </c>
      <c r="O79" s="200" t="s">
        <v>139</v>
      </c>
      <c r="P79" s="206" t="s">
        <v>139</v>
      </c>
    </row>
    <row r="80" spans="1:16" ht="11.1" customHeight="1" x14ac:dyDescent="0.2">
      <c r="A80" s="121">
        <v>68</v>
      </c>
      <c r="B80" s="123" t="s">
        <v>318</v>
      </c>
      <c r="C80" s="200">
        <v>401523</v>
      </c>
      <c r="D80" s="201">
        <v>4730152</v>
      </c>
      <c r="E80" s="200">
        <v>17211</v>
      </c>
      <c r="F80" s="201">
        <v>156139</v>
      </c>
      <c r="G80" s="200">
        <v>17211</v>
      </c>
      <c r="H80" s="201">
        <v>156139</v>
      </c>
      <c r="I80" s="200">
        <v>383542</v>
      </c>
      <c r="J80" s="201">
        <v>4563411</v>
      </c>
      <c r="K80" s="200">
        <v>383532</v>
      </c>
      <c r="L80" s="206">
        <v>4562862</v>
      </c>
      <c r="M80" s="200">
        <v>770</v>
      </c>
      <c r="N80" s="201">
        <v>10574</v>
      </c>
      <c r="O80" s="200" t="s">
        <v>139</v>
      </c>
      <c r="P80" s="206">
        <v>28</v>
      </c>
    </row>
    <row r="81" spans="1:16" ht="11.1" customHeight="1" x14ac:dyDescent="0.2">
      <c r="A81" s="121">
        <v>69</v>
      </c>
      <c r="B81" s="123" t="s">
        <v>319</v>
      </c>
      <c r="C81" s="200">
        <v>72282</v>
      </c>
      <c r="D81" s="201">
        <v>802418</v>
      </c>
      <c r="E81" s="200">
        <v>12822</v>
      </c>
      <c r="F81" s="201">
        <v>126781</v>
      </c>
      <c r="G81" s="200">
        <v>12822</v>
      </c>
      <c r="H81" s="201">
        <v>126779</v>
      </c>
      <c r="I81" s="200">
        <v>59050</v>
      </c>
      <c r="J81" s="201">
        <v>673552</v>
      </c>
      <c r="K81" s="200">
        <v>59033</v>
      </c>
      <c r="L81" s="206">
        <v>673225</v>
      </c>
      <c r="M81" s="200">
        <v>210</v>
      </c>
      <c r="N81" s="201">
        <v>1630</v>
      </c>
      <c r="O81" s="200">
        <v>200</v>
      </c>
      <c r="P81" s="206">
        <v>455</v>
      </c>
    </row>
    <row r="82" spans="1:16" ht="11.1" customHeight="1" x14ac:dyDescent="0.2">
      <c r="A82" s="121">
        <v>70</v>
      </c>
      <c r="B82" s="122" t="s">
        <v>320</v>
      </c>
      <c r="C82" s="200">
        <v>200729</v>
      </c>
      <c r="D82" s="201">
        <v>2116856</v>
      </c>
      <c r="E82" s="200">
        <v>10447</v>
      </c>
      <c r="F82" s="201">
        <v>85815</v>
      </c>
      <c r="G82" s="200">
        <v>10447</v>
      </c>
      <c r="H82" s="201">
        <v>85814</v>
      </c>
      <c r="I82" s="200">
        <v>189472</v>
      </c>
      <c r="J82" s="201">
        <v>2020122</v>
      </c>
      <c r="K82" s="200">
        <v>189452</v>
      </c>
      <c r="L82" s="206">
        <v>2020065</v>
      </c>
      <c r="M82" s="200">
        <v>565</v>
      </c>
      <c r="N82" s="201">
        <v>8339</v>
      </c>
      <c r="O82" s="200">
        <v>245</v>
      </c>
      <c r="P82" s="206">
        <v>2580</v>
      </c>
    </row>
    <row r="83" spans="1:16" ht="11.1" customHeight="1" x14ac:dyDescent="0.2">
      <c r="A83" s="121">
        <v>71</v>
      </c>
      <c r="B83" s="122" t="s">
        <v>321</v>
      </c>
      <c r="C83" s="200">
        <v>72893</v>
      </c>
      <c r="D83" s="201">
        <v>892553</v>
      </c>
      <c r="E83" s="200">
        <v>9164</v>
      </c>
      <c r="F83" s="201">
        <v>118733</v>
      </c>
      <c r="G83" s="200">
        <v>9164</v>
      </c>
      <c r="H83" s="201">
        <v>118733</v>
      </c>
      <c r="I83" s="200">
        <v>38596</v>
      </c>
      <c r="J83" s="201">
        <v>475003</v>
      </c>
      <c r="K83" s="200">
        <v>38596</v>
      </c>
      <c r="L83" s="206">
        <v>475003</v>
      </c>
      <c r="M83" s="200">
        <v>21159</v>
      </c>
      <c r="N83" s="201">
        <v>255749</v>
      </c>
      <c r="O83" s="200">
        <v>3974</v>
      </c>
      <c r="P83" s="206">
        <v>43068</v>
      </c>
    </row>
    <row r="84" spans="1:16" ht="11.1" customHeight="1" x14ac:dyDescent="0.2">
      <c r="A84" s="121">
        <v>72</v>
      </c>
      <c r="B84" s="122" t="s">
        <v>118</v>
      </c>
      <c r="C84" s="200">
        <v>81986</v>
      </c>
      <c r="D84" s="201">
        <v>874114</v>
      </c>
      <c r="E84" s="200">
        <v>42903</v>
      </c>
      <c r="F84" s="201">
        <v>428212</v>
      </c>
      <c r="G84" s="200">
        <v>42903</v>
      </c>
      <c r="H84" s="201">
        <v>428212</v>
      </c>
      <c r="I84" s="200">
        <v>36204</v>
      </c>
      <c r="J84" s="201">
        <v>417973</v>
      </c>
      <c r="K84" s="200">
        <v>36204</v>
      </c>
      <c r="L84" s="206">
        <v>417973</v>
      </c>
      <c r="M84" s="200">
        <v>900</v>
      </c>
      <c r="N84" s="201">
        <v>9780</v>
      </c>
      <c r="O84" s="200">
        <v>1979</v>
      </c>
      <c r="P84" s="206">
        <v>18149</v>
      </c>
    </row>
    <row r="85" spans="1:16" ht="11.1" customHeight="1" x14ac:dyDescent="0.2">
      <c r="A85" s="121">
        <v>73</v>
      </c>
      <c r="B85" s="122" t="s">
        <v>235</v>
      </c>
      <c r="C85" s="200">
        <v>109267</v>
      </c>
      <c r="D85" s="201">
        <v>1205621</v>
      </c>
      <c r="E85" s="200">
        <v>1872</v>
      </c>
      <c r="F85" s="201">
        <v>9106</v>
      </c>
      <c r="G85" s="200">
        <v>1872</v>
      </c>
      <c r="H85" s="201">
        <v>9106</v>
      </c>
      <c r="I85" s="200">
        <v>107263</v>
      </c>
      <c r="J85" s="201">
        <v>1192467</v>
      </c>
      <c r="K85" s="200">
        <v>107025</v>
      </c>
      <c r="L85" s="206">
        <v>1190826</v>
      </c>
      <c r="M85" s="200">
        <v>92</v>
      </c>
      <c r="N85" s="201">
        <v>3748</v>
      </c>
      <c r="O85" s="200">
        <v>40</v>
      </c>
      <c r="P85" s="206">
        <v>300</v>
      </c>
    </row>
    <row r="86" spans="1:16" ht="11.1" customHeight="1" x14ac:dyDescent="0.2">
      <c r="A86" s="121">
        <v>74</v>
      </c>
      <c r="B86" s="122" t="s">
        <v>322</v>
      </c>
      <c r="C86" s="200">
        <v>47413</v>
      </c>
      <c r="D86" s="201">
        <v>549983</v>
      </c>
      <c r="E86" s="200">
        <v>15231</v>
      </c>
      <c r="F86" s="201">
        <v>144764</v>
      </c>
      <c r="G86" s="200">
        <v>15231</v>
      </c>
      <c r="H86" s="201">
        <v>144764</v>
      </c>
      <c r="I86" s="200">
        <v>25427</v>
      </c>
      <c r="J86" s="201">
        <v>308196</v>
      </c>
      <c r="K86" s="200">
        <v>25427</v>
      </c>
      <c r="L86" s="206">
        <v>308174</v>
      </c>
      <c r="M86" s="200">
        <v>4215</v>
      </c>
      <c r="N86" s="201">
        <v>59574</v>
      </c>
      <c r="O86" s="200">
        <v>2540</v>
      </c>
      <c r="P86" s="206">
        <v>37449</v>
      </c>
    </row>
    <row r="87" spans="1:16" s="40" customFormat="1" ht="11.1" customHeight="1" x14ac:dyDescent="0.2">
      <c r="A87" s="393" t="s">
        <v>236</v>
      </c>
      <c r="B87" s="394"/>
      <c r="C87" s="198">
        <v>895097</v>
      </c>
      <c r="D87" s="199">
        <v>10129504</v>
      </c>
      <c r="E87" s="198">
        <v>193104</v>
      </c>
      <c r="F87" s="199">
        <v>1908556</v>
      </c>
      <c r="G87" s="198">
        <v>145362</v>
      </c>
      <c r="H87" s="199">
        <v>1645857</v>
      </c>
      <c r="I87" s="198">
        <v>161772</v>
      </c>
      <c r="J87" s="199">
        <v>2027256</v>
      </c>
      <c r="K87" s="198">
        <v>161757</v>
      </c>
      <c r="L87" s="205">
        <v>1979022</v>
      </c>
      <c r="M87" s="198">
        <v>356355</v>
      </c>
      <c r="N87" s="199">
        <v>3980918</v>
      </c>
      <c r="O87" s="198">
        <v>183866</v>
      </c>
      <c r="P87" s="205">
        <v>2212774</v>
      </c>
    </row>
    <row r="88" spans="1:16" ht="11.1" customHeight="1" x14ac:dyDescent="0.2">
      <c r="A88" s="121">
        <v>75</v>
      </c>
      <c r="B88" s="122" t="s">
        <v>116</v>
      </c>
      <c r="C88" s="200">
        <v>61105</v>
      </c>
      <c r="D88" s="201">
        <v>423018</v>
      </c>
      <c r="E88" s="200">
        <v>55419</v>
      </c>
      <c r="F88" s="201">
        <v>352202</v>
      </c>
      <c r="G88" s="200">
        <v>7943</v>
      </c>
      <c r="H88" s="201">
        <v>94652</v>
      </c>
      <c r="I88" s="200">
        <v>3602</v>
      </c>
      <c r="J88" s="201">
        <v>39422</v>
      </c>
      <c r="K88" s="200">
        <v>3602</v>
      </c>
      <c r="L88" s="206">
        <v>39422</v>
      </c>
      <c r="M88" s="200">
        <v>1308</v>
      </c>
      <c r="N88" s="201">
        <v>20829</v>
      </c>
      <c r="O88" s="200">
        <v>776</v>
      </c>
      <c r="P88" s="206">
        <v>10565</v>
      </c>
    </row>
    <row r="89" spans="1:16" ht="11.1" customHeight="1" x14ac:dyDescent="0.2">
      <c r="A89" s="121">
        <v>76</v>
      </c>
      <c r="B89" s="122" t="s">
        <v>112</v>
      </c>
      <c r="C89" s="200">
        <v>124313</v>
      </c>
      <c r="D89" s="201">
        <v>1513321</v>
      </c>
      <c r="E89" s="200">
        <v>101989</v>
      </c>
      <c r="F89" s="201">
        <v>1215960</v>
      </c>
      <c r="G89" s="200">
        <v>101989</v>
      </c>
      <c r="H89" s="201">
        <v>1215960</v>
      </c>
      <c r="I89" s="200">
        <v>3475</v>
      </c>
      <c r="J89" s="201">
        <v>39938</v>
      </c>
      <c r="K89" s="200">
        <v>3475</v>
      </c>
      <c r="L89" s="206">
        <v>39938</v>
      </c>
      <c r="M89" s="200">
        <v>15629</v>
      </c>
      <c r="N89" s="201">
        <v>215487</v>
      </c>
      <c r="O89" s="200">
        <v>3220</v>
      </c>
      <c r="P89" s="206">
        <v>41936</v>
      </c>
    </row>
    <row r="90" spans="1:16" ht="11.1" customHeight="1" x14ac:dyDescent="0.2">
      <c r="A90" s="121">
        <v>77</v>
      </c>
      <c r="B90" s="123" t="s">
        <v>237</v>
      </c>
      <c r="C90" s="200">
        <v>87526</v>
      </c>
      <c r="D90" s="201">
        <v>1088078</v>
      </c>
      <c r="E90" s="200">
        <v>6148</v>
      </c>
      <c r="F90" s="201">
        <v>61170</v>
      </c>
      <c r="G90" s="200">
        <v>6148</v>
      </c>
      <c r="H90" s="201">
        <v>61170</v>
      </c>
      <c r="I90" s="200">
        <v>78117</v>
      </c>
      <c r="J90" s="201">
        <v>991703</v>
      </c>
      <c r="K90" s="200">
        <v>78117</v>
      </c>
      <c r="L90" s="206">
        <v>991703</v>
      </c>
      <c r="M90" s="200">
        <v>2371</v>
      </c>
      <c r="N90" s="201">
        <v>26100</v>
      </c>
      <c r="O90" s="200">
        <v>890</v>
      </c>
      <c r="P90" s="206">
        <v>9105</v>
      </c>
    </row>
    <row r="91" spans="1:16" ht="11.1" customHeight="1" x14ac:dyDescent="0.2">
      <c r="A91" s="121">
        <v>78</v>
      </c>
      <c r="B91" s="122" t="s">
        <v>238</v>
      </c>
      <c r="C91" s="200">
        <v>3586</v>
      </c>
      <c r="D91" s="201">
        <v>50082</v>
      </c>
      <c r="E91" s="200">
        <v>285</v>
      </c>
      <c r="F91" s="201">
        <v>630</v>
      </c>
      <c r="G91" s="200">
        <v>285</v>
      </c>
      <c r="H91" s="201">
        <v>630</v>
      </c>
      <c r="I91" s="200">
        <v>1955</v>
      </c>
      <c r="J91" s="201">
        <v>21200</v>
      </c>
      <c r="K91" s="200">
        <v>1955</v>
      </c>
      <c r="L91" s="206">
        <v>21200</v>
      </c>
      <c r="M91" s="200">
        <v>395</v>
      </c>
      <c r="N91" s="201">
        <v>16886</v>
      </c>
      <c r="O91" s="200">
        <v>951</v>
      </c>
      <c r="P91" s="206">
        <v>11366</v>
      </c>
    </row>
    <row r="92" spans="1:16" ht="11.1" customHeight="1" x14ac:dyDescent="0.2">
      <c r="A92" s="121">
        <v>79</v>
      </c>
      <c r="B92" s="122" t="s">
        <v>323</v>
      </c>
      <c r="C92" s="200">
        <v>103916</v>
      </c>
      <c r="D92" s="201">
        <v>1100283</v>
      </c>
      <c r="E92" s="200" t="s">
        <v>139</v>
      </c>
      <c r="F92" s="201" t="s">
        <v>139</v>
      </c>
      <c r="G92" s="200" t="s">
        <v>139</v>
      </c>
      <c r="H92" s="201" t="s">
        <v>139</v>
      </c>
      <c r="I92" s="200" t="s">
        <v>139</v>
      </c>
      <c r="J92" s="201" t="s">
        <v>139</v>
      </c>
      <c r="K92" s="200" t="s">
        <v>139</v>
      </c>
      <c r="L92" s="206" t="s">
        <v>139</v>
      </c>
      <c r="M92" s="200">
        <v>103912</v>
      </c>
      <c r="N92" s="201">
        <v>1098002</v>
      </c>
      <c r="O92" s="200">
        <v>4</v>
      </c>
      <c r="P92" s="206">
        <v>2281</v>
      </c>
    </row>
    <row r="93" spans="1:16" ht="11.1" customHeight="1" x14ac:dyDescent="0.2">
      <c r="A93" s="121">
        <v>80</v>
      </c>
      <c r="B93" s="122" t="s">
        <v>239</v>
      </c>
      <c r="C93" s="200">
        <v>106324</v>
      </c>
      <c r="D93" s="201">
        <v>1245359</v>
      </c>
      <c r="E93" s="200">
        <v>21767</v>
      </c>
      <c r="F93" s="201">
        <v>199177</v>
      </c>
      <c r="G93" s="200">
        <v>21501</v>
      </c>
      <c r="H93" s="201">
        <v>194028</v>
      </c>
      <c r="I93" s="200">
        <v>69911</v>
      </c>
      <c r="J93" s="201">
        <v>866856</v>
      </c>
      <c r="K93" s="200">
        <v>69896</v>
      </c>
      <c r="L93" s="206">
        <v>818622</v>
      </c>
      <c r="M93" s="200">
        <v>5060</v>
      </c>
      <c r="N93" s="201">
        <v>61069</v>
      </c>
      <c r="O93" s="200">
        <v>9586</v>
      </c>
      <c r="P93" s="206">
        <v>118257</v>
      </c>
    </row>
    <row r="94" spans="1:16" ht="11.1" customHeight="1" x14ac:dyDescent="0.2">
      <c r="A94" s="126">
        <v>81</v>
      </c>
      <c r="B94" s="125" t="s">
        <v>122</v>
      </c>
      <c r="C94" s="202">
        <v>408327</v>
      </c>
      <c r="D94" s="203">
        <v>4709363</v>
      </c>
      <c r="E94" s="202">
        <v>7496</v>
      </c>
      <c r="F94" s="203">
        <v>79417</v>
      </c>
      <c r="G94" s="202">
        <v>7496</v>
      </c>
      <c r="H94" s="203">
        <v>79417</v>
      </c>
      <c r="I94" s="202">
        <v>4712</v>
      </c>
      <c r="J94" s="203">
        <v>68137</v>
      </c>
      <c r="K94" s="202">
        <v>4712</v>
      </c>
      <c r="L94" s="207">
        <v>68137</v>
      </c>
      <c r="M94" s="202">
        <v>227680</v>
      </c>
      <c r="N94" s="203">
        <v>2542545</v>
      </c>
      <c r="O94" s="202">
        <v>168439</v>
      </c>
      <c r="P94" s="207">
        <v>2019264</v>
      </c>
    </row>
    <row r="95" spans="1:16" s="40" customFormat="1" ht="11.1" customHeight="1" x14ac:dyDescent="0.2">
      <c r="A95" s="395" t="s">
        <v>240</v>
      </c>
      <c r="B95" s="396"/>
      <c r="C95" s="196" t="s">
        <v>139</v>
      </c>
      <c r="D95" s="197" t="s">
        <v>139</v>
      </c>
      <c r="E95" s="196" t="s">
        <v>139</v>
      </c>
      <c r="F95" s="197" t="s">
        <v>139</v>
      </c>
      <c r="G95" s="196" t="s">
        <v>139</v>
      </c>
      <c r="H95" s="197" t="s">
        <v>139</v>
      </c>
      <c r="I95" s="196" t="s">
        <v>139</v>
      </c>
      <c r="J95" s="197" t="s">
        <v>139</v>
      </c>
      <c r="K95" s="196" t="s">
        <v>139</v>
      </c>
      <c r="L95" s="204" t="s">
        <v>139</v>
      </c>
      <c r="M95" s="196" t="s">
        <v>139</v>
      </c>
      <c r="N95" s="197" t="s">
        <v>139</v>
      </c>
      <c r="O95" s="196" t="s">
        <v>139</v>
      </c>
      <c r="P95" s="204" t="s">
        <v>139</v>
      </c>
    </row>
  </sheetData>
  <mergeCells count="20">
    <mergeCell ref="M2:N3"/>
    <mergeCell ref="O2:P3"/>
    <mergeCell ref="E3:F3"/>
    <mergeCell ref="G3:H3"/>
    <mergeCell ref="I3:J3"/>
    <mergeCell ref="K3:L3"/>
    <mergeCell ref="A87:B87"/>
    <mergeCell ref="A95:B95"/>
    <mergeCell ref="A5:B5"/>
    <mergeCell ref="A6:B6"/>
    <mergeCell ref="A18:B18"/>
    <mergeCell ref="A25:B25"/>
    <mergeCell ref="A36:B36"/>
    <mergeCell ref="A52:B52"/>
    <mergeCell ref="A68:B68"/>
    <mergeCell ref="A2:B4"/>
    <mergeCell ref="C2:D3"/>
    <mergeCell ref="E2:H2"/>
    <mergeCell ref="I2:L2"/>
    <mergeCell ref="A78:B78"/>
  </mergeCells>
  <phoneticPr fontId="15"/>
  <pageMargins left="0.70866141732283472" right="0.70866141732283472" top="0.74803149606299213" bottom="0.74803149606299213" header="0.31496062992125984" footer="0.31496062992125984"/>
  <pageSetup paperSize="8" scale="71" firstPageNumber="10" orientation="landscape" horizontalDpi="300" verticalDpi="300" r:id="rId1"/>
  <headerFooter>
    <oddFooter>&amp;C- 10 -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>
    <pageSetUpPr fitToPage="1"/>
  </sheetPr>
  <dimension ref="A1:O117"/>
  <sheetViews>
    <sheetView zoomScaleNormal="100" zoomScaleSheetLayoutView="100" workbookViewId="0"/>
  </sheetViews>
  <sheetFormatPr defaultColWidth="9" defaultRowHeight="10.8" x14ac:dyDescent="0.15"/>
  <cols>
    <col min="1" max="1" width="26.21875" style="33" customWidth="1"/>
    <col min="2" max="2" width="9.77734375" style="34" customWidth="1"/>
    <col min="3" max="3" width="10.88671875" style="34" customWidth="1"/>
    <col min="4" max="6" width="9.6640625" style="34" customWidth="1"/>
    <col min="7" max="7" width="10.88671875" style="34" customWidth="1"/>
    <col min="8" max="8" width="10.6640625" style="34" customWidth="1"/>
    <col min="9" max="9" width="10.88671875" style="34" customWidth="1"/>
    <col min="10" max="12" width="9.6640625" style="34" customWidth="1"/>
    <col min="13" max="13" width="10.77734375" style="34" customWidth="1"/>
    <col min="14" max="14" width="10.33203125" style="34" customWidth="1"/>
    <col min="15" max="15" width="10.88671875" style="34" customWidth="1"/>
    <col min="16" max="16384" width="9" style="34"/>
  </cols>
  <sheetData>
    <row r="1" spans="1:15" ht="19.2" x14ac:dyDescent="0.25">
      <c r="A1" s="86" t="s">
        <v>408</v>
      </c>
      <c r="B1" s="81"/>
      <c r="C1" s="81"/>
      <c r="D1" s="81"/>
      <c r="E1" s="82"/>
      <c r="F1" s="81"/>
      <c r="G1" s="81"/>
      <c r="H1" s="81"/>
      <c r="I1" s="82"/>
      <c r="J1" s="81"/>
      <c r="K1" s="82"/>
      <c r="L1" s="81"/>
      <c r="M1" s="81"/>
      <c r="N1" s="81"/>
      <c r="O1" s="69" t="s">
        <v>152</v>
      </c>
    </row>
    <row r="2" spans="1:15" s="35" customFormat="1" ht="24.9" customHeight="1" x14ac:dyDescent="0.2">
      <c r="A2" s="159"/>
      <c r="B2" s="401" t="s">
        <v>241</v>
      </c>
      <c r="C2" s="402"/>
      <c r="D2" s="344" t="s">
        <v>2</v>
      </c>
      <c r="E2" s="345"/>
      <c r="F2" s="345"/>
      <c r="G2" s="345"/>
      <c r="H2" s="345"/>
      <c r="I2" s="346"/>
      <c r="J2" s="344" t="s">
        <v>3</v>
      </c>
      <c r="K2" s="345"/>
      <c r="L2" s="345"/>
      <c r="M2" s="345"/>
      <c r="N2" s="345"/>
      <c r="O2" s="346"/>
    </row>
    <row r="3" spans="1:15" s="35" customFormat="1" ht="24.9" customHeight="1" x14ac:dyDescent="0.2">
      <c r="A3" s="161" t="s">
        <v>476</v>
      </c>
      <c r="B3" s="403"/>
      <c r="C3" s="404"/>
      <c r="D3" s="398" t="s">
        <v>463</v>
      </c>
      <c r="E3" s="399"/>
      <c r="F3" s="400"/>
      <c r="G3" s="398" t="s">
        <v>4</v>
      </c>
      <c r="H3" s="399"/>
      <c r="I3" s="400"/>
      <c r="J3" s="398" t="s">
        <v>463</v>
      </c>
      <c r="K3" s="399"/>
      <c r="L3" s="400"/>
      <c r="M3" s="398" t="s">
        <v>4</v>
      </c>
      <c r="N3" s="399"/>
      <c r="O3" s="400"/>
    </row>
    <row r="4" spans="1:15" s="35" customFormat="1" ht="24.9" customHeight="1" x14ac:dyDescent="0.2">
      <c r="A4" s="162"/>
      <c r="B4" s="167" t="s">
        <v>463</v>
      </c>
      <c r="C4" s="167" t="s">
        <v>4</v>
      </c>
      <c r="D4" s="163" t="s">
        <v>5</v>
      </c>
      <c r="E4" s="163" t="s">
        <v>6</v>
      </c>
      <c r="F4" s="163" t="s">
        <v>7</v>
      </c>
      <c r="G4" s="163" t="s">
        <v>5</v>
      </c>
      <c r="H4" s="163" t="s">
        <v>6</v>
      </c>
      <c r="I4" s="163" t="s">
        <v>7</v>
      </c>
      <c r="J4" s="163" t="s">
        <v>5</v>
      </c>
      <c r="K4" s="163" t="s">
        <v>8</v>
      </c>
      <c r="L4" s="163" t="s">
        <v>9</v>
      </c>
      <c r="M4" s="163" t="s">
        <v>5</v>
      </c>
      <c r="N4" s="163" t="s">
        <v>8</v>
      </c>
      <c r="O4" s="163" t="s">
        <v>9</v>
      </c>
    </row>
    <row r="5" spans="1:15" s="36" customFormat="1" ht="24.9" customHeight="1" x14ac:dyDescent="0.2">
      <c r="A5" s="164" t="s">
        <v>111</v>
      </c>
      <c r="B5" s="292">
        <v>7209463</v>
      </c>
      <c r="C5" s="292">
        <v>82905406</v>
      </c>
      <c r="D5" s="292">
        <v>4029857</v>
      </c>
      <c r="E5" s="292">
        <v>1113900</v>
      </c>
      <c r="F5" s="292">
        <v>2915957</v>
      </c>
      <c r="G5" s="292">
        <v>45093919</v>
      </c>
      <c r="H5" s="292">
        <v>11129511</v>
      </c>
      <c r="I5" s="292">
        <v>33964408</v>
      </c>
      <c r="J5" s="292">
        <v>3179606</v>
      </c>
      <c r="K5" s="292">
        <v>1140556</v>
      </c>
      <c r="L5" s="292">
        <v>2039050</v>
      </c>
      <c r="M5" s="292">
        <v>37811487</v>
      </c>
      <c r="N5" s="292">
        <v>13989077</v>
      </c>
      <c r="O5" s="293">
        <v>23822410</v>
      </c>
    </row>
    <row r="6" spans="1:15" s="36" customFormat="1" ht="24.9" customHeight="1" x14ac:dyDescent="0.2">
      <c r="A6" s="157" t="s">
        <v>169</v>
      </c>
      <c r="B6" s="287">
        <v>3169233</v>
      </c>
      <c r="C6" s="287">
        <v>37416815</v>
      </c>
      <c r="D6" s="287">
        <v>1032343</v>
      </c>
      <c r="E6" s="287">
        <v>218505</v>
      </c>
      <c r="F6" s="287">
        <v>813838</v>
      </c>
      <c r="G6" s="287">
        <v>11282305</v>
      </c>
      <c r="H6" s="287">
        <v>2172563</v>
      </c>
      <c r="I6" s="287">
        <v>9109742</v>
      </c>
      <c r="J6" s="287">
        <v>2136890</v>
      </c>
      <c r="K6" s="287">
        <v>1057312</v>
      </c>
      <c r="L6" s="287">
        <v>1079578</v>
      </c>
      <c r="M6" s="287">
        <v>26134510</v>
      </c>
      <c r="N6" s="287">
        <v>13070779</v>
      </c>
      <c r="O6" s="290">
        <v>13063731</v>
      </c>
    </row>
    <row r="7" spans="1:15" s="36" customFormat="1" ht="24.9" customHeight="1" x14ac:dyDescent="0.2">
      <c r="A7" s="158" t="s">
        <v>170</v>
      </c>
      <c r="B7" s="288">
        <v>10770</v>
      </c>
      <c r="C7" s="288">
        <v>99573</v>
      </c>
      <c r="D7" s="288" t="s">
        <v>139</v>
      </c>
      <c r="E7" s="288" t="s">
        <v>139</v>
      </c>
      <c r="F7" s="288" t="s">
        <v>139</v>
      </c>
      <c r="G7" s="288" t="s">
        <v>139</v>
      </c>
      <c r="H7" s="288" t="s">
        <v>139</v>
      </c>
      <c r="I7" s="288" t="s">
        <v>139</v>
      </c>
      <c r="J7" s="288">
        <v>10770</v>
      </c>
      <c r="K7" s="288">
        <v>10770</v>
      </c>
      <c r="L7" s="288" t="s">
        <v>139</v>
      </c>
      <c r="M7" s="288">
        <v>99573</v>
      </c>
      <c r="N7" s="288">
        <v>99573</v>
      </c>
      <c r="O7" s="291" t="s">
        <v>139</v>
      </c>
    </row>
    <row r="8" spans="1:15" s="36" customFormat="1" ht="24.9" customHeight="1" x14ac:dyDescent="0.2">
      <c r="A8" s="165" t="s">
        <v>171</v>
      </c>
      <c r="B8" s="287">
        <v>62532</v>
      </c>
      <c r="C8" s="287">
        <v>683864</v>
      </c>
      <c r="D8" s="287" t="s">
        <v>139</v>
      </c>
      <c r="E8" s="287" t="s">
        <v>139</v>
      </c>
      <c r="F8" s="287" t="s">
        <v>139</v>
      </c>
      <c r="G8" s="287" t="s">
        <v>139</v>
      </c>
      <c r="H8" s="287" t="s">
        <v>139</v>
      </c>
      <c r="I8" s="287" t="s">
        <v>139</v>
      </c>
      <c r="J8" s="287">
        <v>62532</v>
      </c>
      <c r="K8" s="287">
        <v>4099</v>
      </c>
      <c r="L8" s="287">
        <v>58433</v>
      </c>
      <c r="M8" s="287">
        <v>683864</v>
      </c>
      <c r="N8" s="287">
        <v>18226</v>
      </c>
      <c r="O8" s="290">
        <v>665638</v>
      </c>
    </row>
    <row r="9" spans="1:15" s="36" customFormat="1" ht="24.9" customHeight="1" x14ac:dyDescent="0.2">
      <c r="A9" s="165" t="s">
        <v>172</v>
      </c>
      <c r="B9" s="287">
        <v>6789</v>
      </c>
      <c r="C9" s="287">
        <v>82182</v>
      </c>
      <c r="D9" s="287" t="s">
        <v>139</v>
      </c>
      <c r="E9" s="287" t="s">
        <v>139</v>
      </c>
      <c r="F9" s="287" t="s">
        <v>139</v>
      </c>
      <c r="G9" s="287" t="s">
        <v>139</v>
      </c>
      <c r="H9" s="287" t="s">
        <v>139</v>
      </c>
      <c r="I9" s="287" t="s">
        <v>139</v>
      </c>
      <c r="J9" s="287">
        <v>6789</v>
      </c>
      <c r="K9" s="287">
        <v>4279</v>
      </c>
      <c r="L9" s="287">
        <v>2510</v>
      </c>
      <c r="M9" s="287">
        <v>82182</v>
      </c>
      <c r="N9" s="287">
        <v>54661</v>
      </c>
      <c r="O9" s="290">
        <v>27521</v>
      </c>
    </row>
    <row r="10" spans="1:15" s="36" customFormat="1" ht="24.9" customHeight="1" x14ac:dyDescent="0.2">
      <c r="A10" s="165" t="s">
        <v>173</v>
      </c>
      <c r="B10" s="287">
        <v>4124</v>
      </c>
      <c r="C10" s="287">
        <v>38518</v>
      </c>
      <c r="D10" s="287" t="s">
        <v>139</v>
      </c>
      <c r="E10" s="287" t="s">
        <v>139</v>
      </c>
      <c r="F10" s="287" t="s">
        <v>139</v>
      </c>
      <c r="G10" s="287" t="s">
        <v>139</v>
      </c>
      <c r="H10" s="287" t="s">
        <v>139</v>
      </c>
      <c r="I10" s="287" t="s">
        <v>139</v>
      </c>
      <c r="J10" s="287">
        <v>4124</v>
      </c>
      <c r="K10" s="287" t="s">
        <v>139</v>
      </c>
      <c r="L10" s="287">
        <v>4124</v>
      </c>
      <c r="M10" s="287">
        <v>38518</v>
      </c>
      <c r="N10" s="287" t="s">
        <v>139</v>
      </c>
      <c r="O10" s="290">
        <v>38518</v>
      </c>
    </row>
    <row r="11" spans="1:15" s="36" customFormat="1" ht="24.9" customHeight="1" x14ac:dyDescent="0.2">
      <c r="A11" s="165" t="s">
        <v>174</v>
      </c>
      <c r="B11" s="287">
        <v>8258</v>
      </c>
      <c r="C11" s="287">
        <v>86013</v>
      </c>
      <c r="D11" s="287" t="s">
        <v>139</v>
      </c>
      <c r="E11" s="287" t="s">
        <v>139</v>
      </c>
      <c r="F11" s="287" t="s">
        <v>139</v>
      </c>
      <c r="G11" s="287" t="s">
        <v>139</v>
      </c>
      <c r="H11" s="287" t="s">
        <v>139</v>
      </c>
      <c r="I11" s="287" t="s">
        <v>139</v>
      </c>
      <c r="J11" s="287">
        <v>8258</v>
      </c>
      <c r="K11" s="287">
        <v>6138</v>
      </c>
      <c r="L11" s="287">
        <v>2120</v>
      </c>
      <c r="M11" s="287">
        <v>86013</v>
      </c>
      <c r="N11" s="287">
        <v>60372</v>
      </c>
      <c r="O11" s="290">
        <v>25641</v>
      </c>
    </row>
    <row r="12" spans="1:15" s="36" customFormat="1" ht="24.9" customHeight="1" x14ac:dyDescent="0.2">
      <c r="A12" s="165" t="s">
        <v>175</v>
      </c>
      <c r="B12" s="287">
        <v>559747</v>
      </c>
      <c r="C12" s="287">
        <v>6554168</v>
      </c>
      <c r="D12" s="287">
        <v>350699</v>
      </c>
      <c r="E12" s="287">
        <v>71563</v>
      </c>
      <c r="F12" s="287">
        <v>279136</v>
      </c>
      <c r="G12" s="287">
        <v>3936323</v>
      </c>
      <c r="H12" s="287">
        <v>761756</v>
      </c>
      <c r="I12" s="287">
        <v>3174567</v>
      </c>
      <c r="J12" s="287">
        <v>209048</v>
      </c>
      <c r="K12" s="287">
        <v>119698</v>
      </c>
      <c r="L12" s="287">
        <v>89350</v>
      </c>
      <c r="M12" s="287">
        <v>2617845</v>
      </c>
      <c r="N12" s="287">
        <v>1514298</v>
      </c>
      <c r="O12" s="290">
        <v>1103547</v>
      </c>
    </row>
    <row r="13" spans="1:15" s="36" customFormat="1" ht="24.9" customHeight="1" x14ac:dyDescent="0.2">
      <c r="A13" s="165" t="s">
        <v>479</v>
      </c>
      <c r="B13" s="287">
        <v>350767</v>
      </c>
      <c r="C13" s="287">
        <v>3912956</v>
      </c>
      <c r="D13" s="287">
        <v>350699</v>
      </c>
      <c r="E13" s="287">
        <v>71563</v>
      </c>
      <c r="F13" s="287">
        <v>279136</v>
      </c>
      <c r="G13" s="287">
        <v>3912888</v>
      </c>
      <c r="H13" s="287">
        <v>756856</v>
      </c>
      <c r="I13" s="287">
        <v>3156032</v>
      </c>
      <c r="J13" s="287">
        <v>68</v>
      </c>
      <c r="K13" s="287">
        <v>68</v>
      </c>
      <c r="L13" s="287" t="s">
        <v>139</v>
      </c>
      <c r="M13" s="287">
        <v>68</v>
      </c>
      <c r="N13" s="287">
        <v>68</v>
      </c>
      <c r="O13" s="290" t="s">
        <v>139</v>
      </c>
    </row>
    <row r="14" spans="1:15" s="36" customFormat="1" ht="24.9" customHeight="1" x14ac:dyDescent="0.2">
      <c r="A14" s="165" t="s">
        <v>849</v>
      </c>
      <c r="B14" s="287" t="s">
        <v>139</v>
      </c>
      <c r="C14" s="287">
        <v>23435</v>
      </c>
      <c r="D14" s="287" t="s">
        <v>139</v>
      </c>
      <c r="E14" s="287" t="s">
        <v>139</v>
      </c>
      <c r="F14" s="287" t="s">
        <v>139</v>
      </c>
      <c r="G14" s="287">
        <v>23435</v>
      </c>
      <c r="H14" s="287">
        <v>4900</v>
      </c>
      <c r="I14" s="287">
        <v>18535</v>
      </c>
      <c r="J14" s="287" t="s">
        <v>139</v>
      </c>
      <c r="K14" s="287" t="s">
        <v>139</v>
      </c>
      <c r="L14" s="287" t="s">
        <v>139</v>
      </c>
      <c r="M14" s="287" t="s">
        <v>139</v>
      </c>
      <c r="N14" s="287" t="s">
        <v>139</v>
      </c>
      <c r="O14" s="290" t="s">
        <v>139</v>
      </c>
    </row>
    <row r="15" spans="1:15" s="36" customFormat="1" ht="24.9" customHeight="1" x14ac:dyDescent="0.2">
      <c r="A15" s="165" t="s">
        <v>480</v>
      </c>
      <c r="B15" s="287">
        <v>208980</v>
      </c>
      <c r="C15" s="287">
        <v>2617777</v>
      </c>
      <c r="D15" s="287" t="s">
        <v>139</v>
      </c>
      <c r="E15" s="287" t="s">
        <v>139</v>
      </c>
      <c r="F15" s="287" t="s">
        <v>139</v>
      </c>
      <c r="G15" s="287" t="s">
        <v>139</v>
      </c>
      <c r="H15" s="287" t="s">
        <v>139</v>
      </c>
      <c r="I15" s="287" t="s">
        <v>139</v>
      </c>
      <c r="J15" s="287">
        <v>208980</v>
      </c>
      <c r="K15" s="287">
        <v>119630</v>
      </c>
      <c r="L15" s="287">
        <v>89350</v>
      </c>
      <c r="M15" s="287">
        <v>2617777</v>
      </c>
      <c r="N15" s="287">
        <v>1514230</v>
      </c>
      <c r="O15" s="290">
        <v>1103547</v>
      </c>
    </row>
    <row r="16" spans="1:15" s="36" customFormat="1" ht="24.9" customHeight="1" x14ac:dyDescent="0.2">
      <c r="A16" s="165" t="s">
        <v>176</v>
      </c>
      <c r="B16" s="287">
        <v>1355</v>
      </c>
      <c r="C16" s="287">
        <v>22470</v>
      </c>
      <c r="D16" s="287" t="s">
        <v>139</v>
      </c>
      <c r="E16" s="287" t="s">
        <v>139</v>
      </c>
      <c r="F16" s="287" t="s">
        <v>139</v>
      </c>
      <c r="G16" s="287" t="s">
        <v>139</v>
      </c>
      <c r="H16" s="287" t="s">
        <v>139</v>
      </c>
      <c r="I16" s="287" t="s">
        <v>139</v>
      </c>
      <c r="J16" s="287">
        <v>1355</v>
      </c>
      <c r="K16" s="287">
        <v>481</v>
      </c>
      <c r="L16" s="287">
        <v>874</v>
      </c>
      <c r="M16" s="287">
        <v>22470</v>
      </c>
      <c r="N16" s="287">
        <v>11372</v>
      </c>
      <c r="O16" s="290">
        <v>11098</v>
      </c>
    </row>
    <row r="17" spans="1:15" s="36" customFormat="1" ht="24.9" customHeight="1" x14ac:dyDescent="0.2">
      <c r="A17" s="165" t="s">
        <v>177</v>
      </c>
      <c r="B17" s="287">
        <v>490269</v>
      </c>
      <c r="C17" s="287">
        <v>5663999</v>
      </c>
      <c r="D17" s="287" t="s">
        <v>139</v>
      </c>
      <c r="E17" s="287" t="s">
        <v>139</v>
      </c>
      <c r="F17" s="287" t="s">
        <v>139</v>
      </c>
      <c r="G17" s="287" t="s">
        <v>139</v>
      </c>
      <c r="H17" s="287" t="s">
        <v>139</v>
      </c>
      <c r="I17" s="287" t="s">
        <v>139</v>
      </c>
      <c r="J17" s="287">
        <v>490269</v>
      </c>
      <c r="K17" s="287">
        <v>294371</v>
      </c>
      <c r="L17" s="287">
        <v>195898</v>
      </c>
      <c r="M17" s="287">
        <v>5663999</v>
      </c>
      <c r="N17" s="287">
        <v>3304593</v>
      </c>
      <c r="O17" s="290">
        <v>2359406</v>
      </c>
    </row>
    <row r="18" spans="1:15" s="36" customFormat="1" ht="24.9" customHeight="1" x14ac:dyDescent="0.2">
      <c r="A18" s="165" t="s">
        <v>178</v>
      </c>
      <c r="B18" s="287">
        <v>29946</v>
      </c>
      <c r="C18" s="287">
        <v>325841</v>
      </c>
      <c r="D18" s="287" t="s">
        <v>139</v>
      </c>
      <c r="E18" s="287" t="s">
        <v>139</v>
      </c>
      <c r="F18" s="287" t="s">
        <v>139</v>
      </c>
      <c r="G18" s="287" t="s">
        <v>139</v>
      </c>
      <c r="H18" s="287" t="s">
        <v>139</v>
      </c>
      <c r="I18" s="287" t="s">
        <v>139</v>
      </c>
      <c r="J18" s="287">
        <v>29946</v>
      </c>
      <c r="K18" s="287">
        <v>109</v>
      </c>
      <c r="L18" s="287">
        <v>29837</v>
      </c>
      <c r="M18" s="287">
        <v>325841</v>
      </c>
      <c r="N18" s="287">
        <v>1352</v>
      </c>
      <c r="O18" s="290">
        <v>324489</v>
      </c>
    </row>
    <row r="19" spans="1:15" s="36" customFormat="1" ht="24.9" customHeight="1" x14ac:dyDescent="0.2">
      <c r="A19" s="165" t="s">
        <v>179</v>
      </c>
      <c r="B19" s="287">
        <v>884565</v>
      </c>
      <c r="C19" s="287">
        <v>11443715</v>
      </c>
      <c r="D19" s="287" t="s">
        <v>139</v>
      </c>
      <c r="E19" s="287" t="s">
        <v>139</v>
      </c>
      <c r="F19" s="287" t="s">
        <v>139</v>
      </c>
      <c r="G19" s="287" t="s">
        <v>139</v>
      </c>
      <c r="H19" s="287" t="s">
        <v>139</v>
      </c>
      <c r="I19" s="287" t="s">
        <v>139</v>
      </c>
      <c r="J19" s="287">
        <v>884565</v>
      </c>
      <c r="K19" s="287">
        <v>435205</v>
      </c>
      <c r="L19" s="287">
        <v>449360</v>
      </c>
      <c r="M19" s="287">
        <v>11443715</v>
      </c>
      <c r="N19" s="287">
        <v>5794505</v>
      </c>
      <c r="O19" s="290">
        <v>5649210</v>
      </c>
    </row>
    <row r="20" spans="1:15" s="36" customFormat="1" ht="24.9" customHeight="1" x14ac:dyDescent="0.2">
      <c r="A20" s="165" t="s">
        <v>180</v>
      </c>
      <c r="B20" s="287">
        <v>24664</v>
      </c>
      <c r="C20" s="287">
        <v>244395</v>
      </c>
      <c r="D20" s="287" t="s">
        <v>139</v>
      </c>
      <c r="E20" s="287" t="s">
        <v>139</v>
      </c>
      <c r="F20" s="287" t="s">
        <v>139</v>
      </c>
      <c r="G20" s="287" t="s">
        <v>139</v>
      </c>
      <c r="H20" s="287" t="s">
        <v>139</v>
      </c>
      <c r="I20" s="287" t="s">
        <v>139</v>
      </c>
      <c r="J20" s="287">
        <v>24664</v>
      </c>
      <c r="K20" s="287">
        <v>8403</v>
      </c>
      <c r="L20" s="287">
        <v>16261</v>
      </c>
      <c r="M20" s="287">
        <v>244395</v>
      </c>
      <c r="N20" s="287">
        <v>90762</v>
      </c>
      <c r="O20" s="290">
        <v>153633</v>
      </c>
    </row>
    <row r="21" spans="1:15" s="36" customFormat="1" ht="24.9" customHeight="1" x14ac:dyDescent="0.2">
      <c r="A21" s="165" t="s">
        <v>181</v>
      </c>
      <c r="B21" s="287">
        <v>631520</v>
      </c>
      <c r="C21" s="287">
        <v>7056011</v>
      </c>
      <c r="D21" s="287">
        <v>624263</v>
      </c>
      <c r="E21" s="287">
        <v>146942</v>
      </c>
      <c r="F21" s="287">
        <v>477321</v>
      </c>
      <c r="G21" s="287">
        <v>6973815</v>
      </c>
      <c r="H21" s="287">
        <v>1410807</v>
      </c>
      <c r="I21" s="287">
        <v>5563008</v>
      </c>
      <c r="J21" s="287">
        <v>7257</v>
      </c>
      <c r="K21" s="287">
        <v>4654</v>
      </c>
      <c r="L21" s="287">
        <v>2603</v>
      </c>
      <c r="M21" s="287">
        <v>82196</v>
      </c>
      <c r="N21" s="287">
        <v>50966</v>
      </c>
      <c r="O21" s="290">
        <v>31230</v>
      </c>
    </row>
    <row r="22" spans="1:15" s="36" customFormat="1" ht="24.9" customHeight="1" x14ac:dyDescent="0.2">
      <c r="A22" s="165" t="s">
        <v>183</v>
      </c>
      <c r="B22" s="287">
        <v>30317</v>
      </c>
      <c r="C22" s="287">
        <v>249877</v>
      </c>
      <c r="D22" s="287">
        <v>15250</v>
      </c>
      <c r="E22" s="287" t="s">
        <v>139</v>
      </c>
      <c r="F22" s="287">
        <v>15250</v>
      </c>
      <c r="G22" s="287">
        <v>136545</v>
      </c>
      <c r="H22" s="287" t="s">
        <v>139</v>
      </c>
      <c r="I22" s="287">
        <v>136545</v>
      </c>
      <c r="J22" s="287">
        <v>15067</v>
      </c>
      <c r="K22" s="287" t="s">
        <v>139</v>
      </c>
      <c r="L22" s="287">
        <v>15067</v>
      </c>
      <c r="M22" s="287">
        <v>113332</v>
      </c>
      <c r="N22" s="287" t="s">
        <v>139</v>
      </c>
      <c r="O22" s="290">
        <v>113332</v>
      </c>
    </row>
    <row r="23" spans="1:15" s="36" customFormat="1" ht="24.9" customHeight="1" x14ac:dyDescent="0.2">
      <c r="A23" s="165" t="s">
        <v>184</v>
      </c>
      <c r="B23" s="287">
        <v>5984</v>
      </c>
      <c r="C23" s="287">
        <v>120091</v>
      </c>
      <c r="D23" s="287">
        <v>5984</v>
      </c>
      <c r="E23" s="287" t="s">
        <v>139</v>
      </c>
      <c r="F23" s="287">
        <v>5984</v>
      </c>
      <c r="G23" s="287">
        <v>120091</v>
      </c>
      <c r="H23" s="287" t="s">
        <v>139</v>
      </c>
      <c r="I23" s="287">
        <v>120091</v>
      </c>
      <c r="J23" s="287" t="s">
        <v>139</v>
      </c>
      <c r="K23" s="287" t="s">
        <v>139</v>
      </c>
      <c r="L23" s="287" t="s">
        <v>139</v>
      </c>
      <c r="M23" s="287" t="s">
        <v>139</v>
      </c>
      <c r="N23" s="287" t="s">
        <v>139</v>
      </c>
      <c r="O23" s="290" t="s">
        <v>139</v>
      </c>
    </row>
    <row r="24" spans="1:15" s="36" customFormat="1" ht="24.9" customHeight="1" x14ac:dyDescent="0.2">
      <c r="A24" s="165" t="s">
        <v>185</v>
      </c>
      <c r="B24" s="287">
        <v>58028</v>
      </c>
      <c r="C24" s="287">
        <v>750766</v>
      </c>
      <c r="D24" s="287" t="s">
        <v>139</v>
      </c>
      <c r="E24" s="287" t="s">
        <v>139</v>
      </c>
      <c r="F24" s="287" t="s">
        <v>139</v>
      </c>
      <c r="G24" s="287" t="s">
        <v>139</v>
      </c>
      <c r="H24" s="287" t="s">
        <v>139</v>
      </c>
      <c r="I24" s="287" t="s">
        <v>139</v>
      </c>
      <c r="J24" s="287">
        <v>58028</v>
      </c>
      <c r="K24" s="287">
        <v>38386</v>
      </c>
      <c r="L24" s="287">
        <v>19642</v>
      </c>
      <c r="M24" s="287">
        <v>750766</v>
      </c>
      <c r="N24" s="287">
        <v>510644</v>
      </c>
      <c r="O24" s="290">
        <v>240122</v>
      </c>
    </row>
    <row r="25" spans="1:15" s="36" customFormat="1" ht="24.9" customHeight="1" x14ac:dyDescent="0.2">
      <c r="A25" s="165" t="s">
        <v>886</v>
      </c>
      <c r="B25" s="287" t="s">
        <v>139</v>
      </c>
      <c r="C25" s="287">
        <v>9600</v>
      </c>
      <c r="D25" s="287" t="s">
        <v>139</v>
      </c>
      <c r="E25" s="287" t="s">
        <v>139</v>
      </c>
      <c r="F25" s="287" t="s">
        <v>139</v>
      </c>
      <c r="G25" s="287" t="s">
        <v>139</v>
      </c>
      <c r="H25" s="287" t="s">
        <v>139</v>
      </c>
      <c r="I25" s="287" t="s">
        <v>139</v>
      </c>
      <c r="J25" s="287" t="s">
        <v>139</v>
      </c>
      <c r="K25" s="287" t="s">
        <v>139</v>
      </c>
      <c r="L25" s="287" t="s">
        <v>139</v>
      </c>
      <c r="M25" s="287">
        <v>9600</v>
      </c>
      <c r="N25" s="287" t="s">
        <v>139</v>
      </c>
      <c r="O25" s="290">
        <v>9600</v>
      </c>
    </row>
    <row r="26" spans="1:15" s="36" customFormat="1" ht="24.9" customHeight="1" x14ac:dyDescent="0.2">
      <c r="A26" s="165" t="s">
        <v>186</v>
      </c>
      <c r="B26" s="287">
        <v>50876</v>
      </c>
      <c r="C26" s="287">
        <v>688879</v>
      </c>
      <c r="D26" s="287" t="s">
        <v>139</v>
      </c>
      <c r="E26" s="287" t="s">
        <v>139</v>
      </c>
      <c r="F26" s="287" t="s">
        <v>139</v>
      </c>
      <c r="G26" s="287" t="s">
        <v>139</v>
      </c>
      <c r="H26" s="287" t="s">
        <v>139</v>
      </c>
      <c r="I26" s="287" t="s">
        <v>139</v>
      </c>
      <c r="J26" s="287">
        <v>50876</v>
      </c>
      <c r="K26" s="287">
        <v>5264</v>
      </c>
      <c r="L26" s="287">
        <v>45612</v>
      </c>
      <c r="M26" s="287">
        <v>688879</v>
      </c>
      <c r="N26" s="287">
        <v>93639</v>
      </c>
      <c r="O26" s="290">
        <v>595240</v>
      </c>
    </row>
    <row r="27" spans="1:15" s="36" customFormat="1" ht="24.9" customHeight="1" x14ac:dyDescent="0.2">
      <c r="A27" s="165" t="s">
        <v>187</v>
      </c>
      <c r="B27" s="287">
        <v>106770</v>
      </c>
      <c r="C27" s="287">
        <v>1343278</v>
      </c>
      <c r="D27" s="287" t="s">
        <v>139</v>
      </c>
      <c r="E27" s="287" t="s">
        <v>139</v>
      </c>
      <c r="F27" s="287" t="s">
        <v>139</v>
      </c>
      <c r="G27" s="287" t="s">
        <v>139</v>
      </c>
      <c r="H27" s="287" t="s">
        <v>139</v>
      </c>
      <c r="I27" s="287" t="s">
        <v>139</v>
      </c>
      <c r="J27" s="287">
        <v>106770</v>
      </c>
      <c r="K27" s="287">
        <v>5030</v>
      </c>
      <c r="L27" s="287">
        <v>101740</v>
      </c>
      <c r="M27" s="287">
        <v>1343278</v>
      </c>
      <c r="N27" s="287">
        <v>99940</v>
      </c>
      <c r="O27" s="290">
        <v>1243338</v>
      </c>
    </row>
    <row r="28" spans="1:15" s="36" customFormat="1" ht="24.9" customHeight="1" x14ac:dyDescent="0.2">
      <c r="A28" s="165" t="s">
        <v>267</v>
      </c>
      <c r="B28" s="287">
        <v>70550</v>
      </c>
      <c r="C28" s="287">
        <v>754700</v>
      </c>
      <c r="D28" s="287" t="s">
        <v>139</v>
      </c>
      <c r="E28" s="287" t="s">
        <v>139</v>
      </c>
      <c r="F28" s="287" t="s">
        <v>139</v>
      </c>
      <c r="G28" s="287" t="s">
        <v>139</v>
      </c>
      <c r="H28" s="287" t="s">
        <v>139</v>
      </c>
      <c r="I28" s="287" t="s">
        <v>139</v>
      </c>
      <c r="J28" s="287">
        <v>70550</v>
      </c>
      <c r="K28" s="287">
        <v>70550</v>
      </c>
      <c r="L28" s="287" t="s">
        <v>139</v>
      </c>
      <c r="M28" s="287">
        <v>754700</v>
      </c>
      <c r="N28" s="287">
        <v>754700</v>
      </c>
      <c r="O28" s="290" t="s">
        <v>139</v>
      </c>
    </row>
    <row r="29" spans="1:15" s="36" customFormat="1" ht="24.9" customHeight="1" x14ac:dyDescent="0.2">
      <c r="A29" s="165" t="s">
        <v>257</v>
      </c>
      <c r="B29" s="287">
        <v>57649</v>
      </c>
      <c r="C29" s="287">
        <v>291519</v>
      </c>
      <c r="D29" s="287">
        <v>36147</v>
      </c>
      <c r="E29" s="287" t="s">
        <v>139</v>
      </c>
      <c r="F29" s="287">
        <v>36147</v>
      </c>
      <c r="G29" s="287">
        <v>115531</v>
      </c>
      <c r="H29" s="287" t="s">
        <v>139</v>
      </c>
      <c r="I29" s="287">
        <v>115531</v>
      </c>
      <c r="J29" s="287">
        <v>21502</v>
      </c>
      <c r="K29" s="287">
        <v>11085</v>
      </c>
      <c r="L29" s="287">
        <v>10417</v>
      </c>
      <c r="M29" s="287">
        <v>175988</v>
      </c>
      <c r="N29" s="287">
        <v>84224</v>
      </c>
      <c r="O29" s="290">
        <v>91764</v>
      </c>
    </row>
    <row r="30" spans="1:15" s="36" customFormat="1" ht="24.9" customHeight="1" x14ac:dyDescent="0.2">
      <c r="A30" s="165" t="s">
        <v>259</v>
      </c>
      <c r="B30" s="287" t="s">
        <v>139</v>
      </c>
      <c r="C30" s="287">
        <v>42656</v>
      </c>
      <c r="D30" s="287" t="s">
        <v>139</v>
      </c>
      <c r="E30" s="287" t="s">
        <v>139</v>
      </c>
      <c r="F30" s="287" t="s">
        <v>139</v>
      </c>
      <c r="G30" s="287" t="s">
        <v>139</v>
      </c>
      <c r="H30" s="287" t="s">
        <v>139</v>
      </c>
      <c r="I30" s="287" t="s">
        <v>139</v>
      </c>
      <c r="J30" s="287" t="s">
        <v>139</v>
      </c>
      <c r="K30" s="287" t="s">
        <v>139</v>
      </c>
      <c r="L30" s="287" t="s">
        <v>139</v>
      </c>
      <c r="M30" s="287">
        <v>42656</v>
      </c>
      <c r="N30" s="287">
        <v>42656</v>
      </c>
      <c r="O30" s="290" t="s">
        <v>139</v>
      </c>
    </row>
    <row r="31" spans="1:15" s="36" customFormat="1" ht="24.9" customHeight="1" x14ac:dyDescent="0.2">
      <c r="A31" s="165" t="s">
        <v>258</v>
      </c>
      <c r="B31" s="287">
        <v>74520</v>
      </c>
      <c r="C31" s="287">
        <v>864700</v>
      </c>
      <c r="D31" s="287" t="s">
        <v>139</v>
      </c>
      <c r="E31" s="287" t="s">
        <v>139</v>
      </c>
      <c r="F31" s="287" t="s">
        <v>139</v>
      </c>
      <c r="G31" s="287" t="s">
        <v>139</v>
      </c>
      <c r="H31" s="287" t="s">
        <v>139</v>
      </c>
      <c r="I31" s="287" t="s">
        <v>139</v>
      </c>
      <c r="J31" s="287">
        <v>74520</v>
      </c>
      <c r="K31" s="287">
        <v>38790</v>
      </c>
      <c r="L31" s="287">
        <v>35730</v>
      </c>
      <c r="M31" s="287">
        <v>864700</v>
      </c>
      <c r="N31" s="287">
        <v>484296</v>
      </c>
      <c r="O31" s="290">
        <v>380404</v>
      </c>
    </row>
    <row r="32" spans="1:15" s="36" customFormat="1" ht="24.9" customHeight="1" x14ac:dyDescent="0.2">
      <c r="A32" s="156" t="s">
        <v>88</v>
      </c>
      <c r="B32" s="286">
        <v>3024522</v>
      </c>
      <c r="C32" s="286">
        <v>34059088</v>
      </c>
      <c r="D32" s="286">
        <v>2965720</v>
      </c>
      <c r="E32" s="286">
        <v>894835</v>
      </c>
      <c r="F32" s="286">
        <v>2070885</v>
      </c>
      <c r="G32" s="286">
        <v>33325702</v>
      </c>
      <c r="H32" s="286">
        <v>8945254</v>
      </c>
      <c r="I32" s="286">
        <v>24380448</v>
      </c>
      <c r="J32" s="286">
        <v>58802</v>
      </c>
      <c r="K32" s="286">
        <v>20097</v>
      </c>
      <c r="L32" s="286">
        <v>38705</v>
      </c>
      <c r="M32" s="286">
        <v>733386</v>
      </c>
      <c r="N32" s="286">
        <v>288652</v>
      </c>
      <c r="O32" s="289">
        <v>444734</v>
      </c>
    </row>
    <row r="33" spans="1:15" s="36" customFormat="1" ht="24.9" customHeight="1" x14ac:dyDescent="0.2">
      <c r="A33" s="165" t="s">
        <v>89</v>
      </c>
      <c r="B33" s="287">
        <v>248389</v>
      </c>
      <c r="C33" s="287">
        <v>2792647</v>
      </c>
      <c r="D33" s="287">
        <v>247069</v>
      </c>
      <c r="E33" s="287">
        <v>63631</v>
      </c>
      <c r="F33" s="287">
        <v>183438</v>
      </c>
      <c r="G33" s="287">
        <v>2766252</v>
      </c>
      <c r="H33" s="287">
        <v>679250</v>
      </c>
      <c r="I33" s="287">
        <v>2087002</v>
      </c>
      <c r="J33" s="287">
        <v>1320</v>
      </c>
      <c r="K33" s="287">
        <v>1320</v>
      </c>
      <c r="L33" s="287" t="s">
        <v>139</v>
      </c>
      <c r="M33" s="287">
        <v>26395</v>
      </c>
      <c r="N33" s="287">
        <v>26395</v>
      </c>
      <c r="O33" s="290" t="s">
        <v>139</v>
      </c>
    </row>
    <row r="34" spans="1:15" s="36" customFormat="1" ht="24.9" customHeight="1" x14ac:dyDescent="0.2">
      <c r="A34" s="165" t="s">
        <v>190</v>
      </c>
      <c r="B34" s="287">
        <v>54832</v>
      </c>
      <c r="C34" s="287">
        <v>380038</v>
      </c>
      <c r="D34" s="287">
        <v>51846</v>
      </c>
      <c r="E34" s="287">
        <v>50440</v>
      </c>
      <c r="F34" s="287">
        <v>1406</v>
      </c>
      <c r="G34" s="287">
        <v>350888</v>
      </c>
      <c r="H34" s="287">
        <v>293492</v>
      </c>
      <c r="I34" s="287">
        <v>57396</v>
      </c>
      <c r="J34" s="287">
        <v>2986</v>
      </c>
      <c r="K34" s="287">
        <v>1737</v>
      </c>
      <c r="L34" s="287">
        <v>1249</v>
      </c>
      <c r="M34" s="287">
        <v>29150</v>
      </c>
      <c r="N34" s="287">
        <v>23401</v>
      </c>
      <c r="O34" s="290">
        <v>5749</v>
      </c>
    </row>
    <row r="35" spans="1:15" s="36" customFormat="1" ht="24.9" customHeight="1" x14ac:dyDescent="0.2">
      <c r="A35" s="165" t="s">
        <v>191</v>
      </c>
      <c r="B35" s="287">
        <v>2201001</v>
      </c>
      <c r="C35" s="287">
        <v>24701702</v>
      </c>
      <c r="D35" s="287">
        <v>2146745</v>
      </c>
      <c r="E35" s="287">
        <v>708885</v>
      </c>
      <c r="F35" s="287">
        <v>1437860</v>
      </c>
      <c r="G35" s="287">
        <v>24026005</v>
      </c>
      <c r="H35" s="287">
        <v>7249745</v>
      </c>
      <c r="I35" s="287">
        <v>16776260</v>
      </c>
      <c r="J35" s="287">
        <v>54256</v>
      </c>
      <c r="K35" s="287">
        <v>16800</v>
      </c>
      <c r="L35" s="287">
        <v>37456</v>
      </c>
      <c r="M35" s="287">
        <v>675697</v>
      </c>
      <c r="N35" s="287">
        <v>236966</v>
      </c>
      <c r="O35" s="290">
        <v>438731</v>
      </c>
    </row>
    <row r="36" spans="1:15" s="36" customFormat="1" ht="24.9" customHeight="1" x14ac:dyDescent="0.2">
      <c r="A36" s="165" t="s">
        <v>415</v>
      </c>
      <c r="B36" s="287">
        <v>520300</v>
      </c>
      <c r="C36" s="287">
        <v>6184701</v>
      </c>
      <c r="D36" s="287">
        <v>520060</v>
      </c>
      <c r="E36" s="287">
        <v>71879</v>
      </c>
      <c r="F36" s="287">
        <v>448181</v>
      </c>
      <c r="G36" s="287">
        <v>6182557</v>
      </c>
      <c r="H36" s="287">
        <v>722767</v>
      </c>
      <c r="I36" s="287">
        <v>5459790</v>
      </c>
      <c r="J36" s="287">
        <v>240</v>
      </c>
      <c r="K36" s="287">
        <v>240</v>
      </c>
      <c r="L36" s="287" t="s">
        <v>139</v>
      </c>
      <c r="M36" s="287">
        <v>2144</v>
      </c>
      <c r="N36" s="287">
        <v>1890</v>
      </c>
      <c r="O36" s="290">
        <v>254</v>
      </c>
    </row>
    <row r="37" spans="1:15" s="36" customFormat="1" ht="24.75" customHeight="1" x14ac:dyDescent="0.2">
      <c r="A37" s="156" t="s">
        <v>192</v>
      </c>
      <c r="B37" s="286">
        <v>1015708</v>
      </c>
      <c r="C37" s="286">
        <v>11429503</v>
      </c>
      <c r="D37" s="286">
        <v>31794</v>
      </c>
      <c r="E37" s="286">
        <v>560</v>
      </c>
      <c r="F37" s="286">
        <v>31234</v>
      </c>
      <c r="G37" s="286">
        <v>485912</v>
      </c>
      <c r="H37" s="286">
        <v>11694</v>
      </c>
      <c r="I37" s="286">
        <v>474218</v>
      </c>
      <c r="J37" s="286">
        <v>983914</v>
      </c>
      <c r="K37" s="286">
        <v>63147</v>
      </c>
      <c r="L37" s="286">
        <v>920767</v>
      </c>
      <c r="M37" s="286">
        <v>10943591</v>
      </c>
      <c r="N37" s="286">
        <v>629646</v>
      </c>
      <c r="O37" s="289">
        <v>10313945</v>
      </c>
    </row>
    <row r="38" spans="1:15" x14ac:dyDescent="0.15">
      <c r="A38" s="34" t="s">
        <v>409</v>
      </c>
    </row>
    <row r="68" spans="1:1" x14ac:dyDescent="0.15">
      <c r="A68" s="34"/>
    </row>
    <row r="69" spans="1:1" x14ac:dyDescent="0.15">
      <c r="A69" s="34"/>
    </row>
    <row r="70" spans="1:1" x14ac:dyDescent="0.15">
      <c r="A70" s="34"/>
    </row>
    <row r="71" spans="1:1" x14ac:dyDescent="0.15">
      <c r="A71" s="34"/>
    </row>
    <row r="72" spans="1:1" x14ac:dyDescent="0.15">
      <c r="A72" s="34"/>
    </row>
    <row r="73" spans="1:1" x14ac:dyDescent="0.15">
      <c r="A73" s="34"/>
    </row>
    <row r="74" spans="1:1" x14ac:dyDescent="0.15">
      <c r="A74" s="34"/>
    </row>
    <row r="75" spans="1:1" x14ac:dyDescent="0.15">
      <c r="A75" s="34"/>
    </row>
    <row r="76" spans="1:1" x14ac:dyDescent="0.15">
      <c r="A76" s="34"/>
    </row>
    <row r="77" spans="1:1" x14ac:dyDescent="0.15">
      <c r="A77" s="34"/>
    </row>
    <row r="78" spans="1:1" x14ac:dyDescent="0.15">
      <c r="A78" s="34"/>
    </row>
    <row r="79" spans="1:1" x14ac:dyDescent="0.15">
      <c r="A79" s="34"/>
    </row>
    <row r="80" spans="1:1" x14ac:dyDescent="0.15">
      <c r="A80" s="34"/>
    </row>
    <row r="81" spans="1:1" x14ac:dyDescent="0.15">
      <c r="A81" s="34"/>
    </row>
    <row r="82" spans="1:1" x14ac:dyDescent="0.15">
      <c r="A82" s="34"/>
    </row>
    <row r="83" spans="1:1" x14ac:dyDescent="0.15">
      <c r="A83" s="34"/>
    </row>
    <row r="84" spans="1:1" x14ac:dyDescent="0.15">
      <c r="A84" s="34"/>
    </row>
    <row r="85" spans="1:1" x14ac:dyDescent="0.15">
      <c r="A85" s="34"/>
    </row>
    <row r="86" spans="1:1" x14ac:dyDescent="0.15">
      <c r="A86" s="34"/>
    </row>
    <row r="87" spans="1:1" x14ac:dyDescent="0.15">
      <c r="A87" s="34"/>
    </row>
    <row r="88" spans="1:1" x14ac:dyDescent="0.15">
      <c r="A88" s="34"/>
    </row>
    <row r="89" spans="1:1" x14ac:dyDescent="0.15">
      <c r="A89" s="34"/>
    </row>
    <row r="90" spans="1:1" x14ac:dyDescent="0.15">
      <c r="A90" s="34"/>
    </row>
    <row r="91" spans="1:1" x14ac:dyDescent="0.15">
      <c r="A91" s="34"/>
    </row>
    <row r="92" spans="1:1" x14ac:dyDescent="0.15">
      <c r="A92" s="34"/>
    </row>
    <row r="93" spans="1:1" x14ac:dyDescent="0.15">
      <c r="A93" s="34"/>
    </row>
    <row r="94" spans="1:1" x14ac:dyDescent="0.15">
      <c r="A94" s="34"/>
    </row>
    <row r="95" spans="1:1" x14ac:dyDescent="0.15">
      <c r="A95" s="34"/>
    </row>
    <row r="96" spans="1:1" x14ac:dyDescent="0.15">
      <c r="A96" s="34"/>
    </row>
    <row r="97" spans="1:1" x14ac:dyDescent="0.15">
      <c r="A97" s="34"/>
    </row>
    <row r="98" spans="1:1" x14ac:dyDescent="0.15">
      <c r="A98" s="34"/>
    </row>
    <row r="99" spans="1:1" x14ac:dyDescent="0.15">
      <c r="A99" s="34"/>
    </row>
    <row r="100" spans="1:1" x14ac:dyDescent="0.15">
      <c r="A100" s="34"/>
    </row>
    <row r="101" spans="1:1" x14ac:dyDescent="0.15">
      <c r="A101" s="34"/>
    </row>
    <row r="102" spans="1:1" x14ac:dyDescent="0.15">
      <c r="A102" s="34"/>
    </row>
    <row r="103" spans="1:1" x14ac:dyDescent="0.15">
      <c r="A103" s="34"/>
    </row>
    <row r="104" spans="1:1" x14ac:dyDescent="0.15">
      <c r="A104" s="34"/>
    </row>
    <row r="105" spans="1:1" x14ac:dyDescent="0.15">
      <c r="A105" s="34"/>
    </row>
    <row r="106" spans="1:1" x14ac:dyDescent="0.15">
      <c r="A106" s="34"/>
    </row>
    <row r="107" spans="1:1" x14ac:dyDescent="0.15">
      <c r="A107" s="34"/>
    </row>
    <row r="108" spans="1:1" x14ac:dyDescent="0.15">
      <c r="A108" s="34"/>
    </row>
    <row r="109" spans="1:1" x14ac:dyDescent="0.15">
      <c r="A109" s="34"/>
    </row>
    <row r="110" spans="1:1" x14ac:dyDescent="0.15">
      <c r="A110" s="34"/>
    </row>
    <row r="111" spans="1:1" x14ac:dyDescent="0.15">
      <c r="A111" s="34"/>
    </row>
    <row r="112" spans="1:1" x14ac:dyDescent="0.15">
      <c r="A112" s="34"/>
    </row>
    <row r="113" spans="1:1" x14ac:dyDescent="0.15">
      <c r="A113" s="34"/>
    </row>
    <row r="114" spans="1:1" x14ac:dyDescent="0.15">
      <c r="A114" s="34"/>
    </row>
    <row r="115" spans="1:1" x14ac:dyDescent="0.15">
      <c r="A115" s="34"/>
    </row>
    <row r="116" spans="1:1" x14ac:dyDescent="0.15">
      <c r="A116" s="34"/>
    </row>
    <row r="117" spans="1:1" x14ac:dyDescent="0.15">
      <c r="A117" s="34"/>
    </row>
  </sheetData>
  <mergeCells count="7">
    <mergeCell ref="J2:O2"/>
    <mergeCell ref="J3:L3"/>
    <mergeCell ref="M3:O3"/>
    <mergeCell ref="B2:C3"/>
    <mergeCell ref="D2:I2"/>
    <mergeCell ref="D3:F3"/>
    <mergeCell ref="G3:I3"/>
  </mergeCells>
  <phoneticPr fontId="23"/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  <headerFooter>
    <oddFooter>&amp;C- 11 -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pageSetUpPr fitToPage="1"/>
  </sheetPr>
  <dimension ref="A1:N42"/>
  <sheetViews>
    <sheetView zoomScaleNormal="100" zoomScaleSheetLayoutView="100" workbookViewId="0"/>
  </sheetViews>
  <sheetFormatPr defaultColWidth="9" defaultRowHeight="12" x14ac:dyDescent="0.2"/>
  <cols>
    <col min="1" max="1" width="14.77734375" style="3" customWidth="1"/>
    <col min="2" max="2" width="8.77734375" style="3" customWidth="1"/>
    <col min="3" max="3" width="12.33203125" style="3" customWidth="1"/>
    <col min="4" max="4" width="8.77734375" style="3" customWidth="1"/>
    <col min="5" max="5" width="12.33203125" style="3" customWidth="1"/>
    <col min="6" max="6" width="8.77734375" style="3" customWidth="1"/>
    <col min="7" max="8" width="12.44140625" style="3" customWidth="1"/>
    <col min="9" max="9" width="12.33203125" style="3" customWidth="1"/>
    <col min="10" max="10" width="11.77734375" style="3" customWidth="1"/>
    <col min="11" max="11" width="12.33203125" style="3" customWidth="1"/>
    <col min="12" max="14" width="11.77734375" style="3" customWidth="1"/>
    <col min="15" max="16384" width="9" style="3"/>
  </cols>
  <sheetData>
    <row r="1" spans="1:14" ht="19.2" x14ac:dyDescent="0.2">
      <c r="A1" s="87" t="s">
        <v>265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9"/>
      <c r="N1" s="90" t="s">
        <v>75</v>
      </c>
    </row>
    <row r="2" spans="1:14" ht="21" customHeight="1" x14ac:dyDescent="0.2">
      <c r="A2" s="349" t="s">
        <v>477</v>
      </c>
      <c r="B2" s="344" t="s">
        <v>76</v>
      </c>
      <c r="C2" s="345"/>
      <c r="D2" s="345"/>
      <c r="E2" s="345"/>
      <c r="F2" s="345"/>
      <c r="G2" s="346"/>
      <c r="H2" s="344" t="s">
        <v>77</v>
      </c>
      <c r="I2" s="345"/>
      <c r="J2" s="345"/>
      <c r="K2" s="345"/>
      <c r="L2" s="345"/>
      <c r="M2" s="345"/>
      <c r="N2" s="346"/>
    </row>
    <row r="3" spans="1:14" ht="21" customHeight="1" x14ac:dyDescent="0.2">
      <c r="A3" s="375"/>
      <c r="B3" s="344" t="s">
        <v>167</v>
      </c>
      <c r="C3" s="346"/>
      <c r="D3" s="344" t="s">
        <v>78</v>
      </c>
      <c r="E3" s="346"/>
      <c r="F3" s="344" t="s">
        <v>79</v>
      </c>
      <c r="G3" s="346"/>
      <c r="H3" s="349" t="s">
        <v>167</v>
      </c>
      <c r="I3" s="344" t="s">
        <v>80</v>
      </c>
      <c r="J3" s="345"/>
      <c r="K3" s="346"/>
      <c r="L3" s="344" t="s">
        <v>81</v>
      </c>
      <c r="M3" s="345"/>
      <c r="N3" s="346"/>
    </row>
    <row r="4" spans="1:14" ht="21" customHeight="1" x14ac:dyDescent="0.2">
      <c r="A4" s="375"/>
      <c r="B4" s="128" t="s">
        <v>11</v>
      </c>
      <c r="C4" s="166" t="s">
        <v>12</v>
      </c>
      <c r="D4" s="128" t="s">
        <v>11</v>
      </c>
      <c r="E4" s="166" t="s">
        <v>12</v>
      </c>
      <c r="F4" s="166" t="s">
        <v>11</v>
      </c>
      <c r="G4" s="129" t="s">
        <v>12</v>
      </c>
      <c r="H4" s="350"/>
      <c r="I4" s="155" t="s">
        <v>95</v>
      </c>
      <c r="J4" s="163" t="s">
        <v>135</v>
      </c>
      <c r="K4" s="163" t="s">
        <v>136</v>
      </c>
      <c r="L4" s="163" t="s">
        <v>95</v>
      </c>
      <c r="M4" s="163" t="s">
        <v>82</v>
      </c>
      <c r="N4" s="154" t="s">
        <v>83</v>
      </c>
    </row>
    <row r="5" spans="1:14" ht="20.100000000000001" customHeight="1" x14ac:dyDescent="0.2">
      <c r="A5" s="409" t="s">
        <v>111</v>
      </c>
      <c r="B5" s="264" t="s">
        <v>1370</v>
      </c>
      <c r="C5" s="265" t="s">
        <v>1371</v>
      </c>
      <c r="D5" s="265" t="s">
        <v>1194</v>
      </c>
      <c r="E5" s="265" t="s">
        <v>1195</v>
      </c>
      <c r="F5" s="265" t="s">
        <v>1396</v>
      </c>
      <c r="G5" s="265" t="s">
        <v>1397</v>
      </c>
      <c r="H5" s="265" t="s">
        <v>1555</v>
      </c>
      <c r="I5" s="265" t="s">
        <v>1535</v>
      </c>
      <c r="J5" s="265" t="s">
        <v>1536</v>
      </c>
      <c r="K5" s="265" t="s">
        <v>1537</v>
      </c>
      <c r="L5" s="265" t="s">
        <v>1556</v>
      </c>
      <c r="M5" s="265" t="s">
        <v>1557</v>
      </c>
      <c r="N5" s="266" t="s">
        <v>1558</v>
      </c>
    </row>
    <row r="6" spans="1:14" ht="20.100000000000001" customHeight="1" x14ac:dyDescent="0.2">
      <c r="A6" s="410"/>
      <c r="B6" s="234" t="s">
        <v>813</v>
      </c>
      <c r="C6" s="235" t="s">
        <v>946</v>
      </c>
      <c r="D6" s="235" t="s">
        <v>495</v>
      </c>
      <c r="E6" s="235" t="s">
        <v>1201</v>
      </c>
      <c r="F6" s="235" t="s">
        <v>515</v>
      </c>
      <c r="G6" s="235" t="s">
        <v>512</v>
      </c>
      <c r="H6" s="235" t="s">
        <v>1559</v>
      </c>
      <c r="I6" s="235" t="s">
        <v>1539</v>
      </c>
      <c r="J6" s="235" t="s">
        <v>1540</v>
      </c>
      <c r="K6" s="235" t="s">
        <v>1541</v>
      </c>
      <c r="L6" s="235" t="s">
        <v>951</v>
      </c>
      <c r="M6" s="235" t="s">
        <v>504</v>
      </c>
      <c r="N6" s="236" t="s">
        <v>508</v>
      </c>
    </row>
    <row r="7" spans="1:14" ht="20.100000000000001" customHeight="1" x14ac:dyDescent="0.2">
      <c r="A7" s="410"/>
      <c r="B7" s="237" t="s">
        <v>1372</v>
      </c>
      <c r="C7" s="238" t="s">
        <v>1373</v>
      </c>
      <c r="D7" s="238" t="s">
        <v>1196</v>
      </c>
      <c r="E7" s="238" t="s">
        <v>1197</v>
      </c>
      <c r="F7" s="238" t="s">
        <v>1398</v>
      </c>
      <c r="G7" s="238" t="s">
        <v>1399</v>
      </c>
      <c r="H7" s="238" t="s">
        <v>1560</v>
      </c>
      <c r="I7" s="238" t="s">
        <v>1542</v>
      </c>
      <c r="J7" s="238" t="s">
        <v>1543</v>
      </c>
      <c r="K7" s="238" t="s">
        <v>1544</v>
      </c>
      <c r="L7" s="238" t="s">
        <v>1561</v>
      </c>
      <c r="M7" s="238" t="s">
        <v>1562</v>
      </c>
      <c r="N7" s="239" t="s">
        <v>1563</v>
      </c>
    </row>
    <row r="8" spans="1:14" ht="20.100000000000001" customHeight="1" x14ac:dyDescent="0.2">
      <c r="A8" s="411"/>
      <c r="B8" s="240" t="s">
        <v>812</v>
      </c>
      <c r="C8" s="267" t="s">
        <v>922</v>
      </c>
      <c r="D8" s="267" t="s">
        <v>893</v>
      </c>
      <c r="E8" s="267" t="s">
        <v>947</v>
      </c>
      <c r="F8" s="267" t="s">
        <v>850</v>
      </c>
      <c r="G8" s="267" t="s">
        <v>1564</v>
      </c>
      <c r="H8" s="267" t="s">
        <v>783</v>
      </c>
      <c r="I8" s="267" t="s">
        <v>802</v>
      </c>
      <c r="J8" s="267" t="s">
        <v>787</v>
      </c>
      <c r="K8" s="267" t="s">
        <v>887</v>
      </c>
      <c r="L8" s="267" t="s">
        <v>918</v>
      </c>
      <c r="M8" s="267" t="s">
        <v>918</v>
      </c>
      <c r="N8" s="241" t="s">
        <v>918</v>
      </c>
    </row>
    <row r="9" spans="1:14" ht="20.100000000000001" customHeight="1" x14ac:dyDescent="0.2">
      <c r="A9" s="405" t="s">
        <v>175</v>
      </c>
      <c r="B9" s="96" t="s">
        <v>1565</v>
      </c>
      <c r="C9" s="255" t="s">
        <v>1566</v>
      </c>
      <c r="D9" s="255" t="s">
        <v>1133</v>
      </c>
      <c r="E9" s="255" t="s">
        <v>1567</v>
      </c>
      <c r="F9" s="255" t="s">
        <v>1143</v>
      </c>
      <c r="G9" s="255" t="s">
        <v>1568</v>
      </c>
      <c r="H9" s="255" t="s">
        <v>1569</v>
      </c>
      <c r="I9" s="255" t="s">
        <v>1570</v>
      </c>
      <c r="J9" s="255" t="s">
        <v>1571</v>
      </c>
      <c r="K9" s="255" t="s">
        <v>1572</v>
      </c>
      <c r="L9" s="255" t="s">
        <v>1143</v>
      </c>
      <c r="M9" s="255" t="s">
        <v>1143</v>
      </c>
      <c r="N9" s="262" t="s">
        <v>139</v>
      </c>
    </row>
    <row r="10" spans="1:14" ht="20.100000000000001" customHeight="1" x14ac:dyDescent="0.2">
      <c r="A10" s="406"/>
      <c r="B10" s="256" t="s">
        <v>546</v>
      </c>
      <c r="C10" s="257" t="s">
        <v>1042</v>
      </c>
      <c r="D10" s="257" t="s">
        <v>940</v>
      </c>
      <c r="E10" s="257" t="s">
        <v>816</v>
      </c>
      <c r="F10" s="257" t="s">
        <v>1573</v>
      </c>
      <c r="G10" s="257" t="s">
        <v>962</v>
      </c>
      <c r="H10" s="257" t="s">
        <v>1574</v>
      </c>
      <c r="I10" s="257" t="s">
        <v>1575</v>
      </c>
      <c r="J10" s="257" t="s">
        <v>1576</v>
      </c>
      <c r="K10" s="257" t="s">
        <v>1146</v>
      </c>
      <c r="L10" s="257" t="s">
        <v>139</v>
      </c>
      <c r="M10" s="257" t="s">
        <v>139</v>
      </c>
      <c r="N10" s="232" t="s">
        <v>139</v>
      </c>
    </row>
    <row r="11" spans="1:14" ht="20.100000000000001" customHeight="1" x14ac:dyDescent="0.2">
      <c r="A11" s="406"/>
      <c r="B11" s="96" t="s">
        <v>1577</v>
      </c>
      <c r="C11" s="255" t="s">
        <v>1578</v>
      </c>
      <c r="D11" s="255" t="s">
        <v>1579</v>
      </c>
      <c r="E11" s="255" t="s">
        <v>1580</v>
      </c>
      <c r="F11" s="255" t="s">
        <v>1581</v>
      </c>
      <c r="G11" s="255" t="s">
        <v>1582</v>
      </c>
      <c r="H11" s="255" t="s">
        <v>1583</v>
      </c>
      <c r="I11" s="255" t="s">
        <v>1584</v>
      </c>
      <c r="J11" s="255" t="s">
        <v>1585</v>
      </c>
      <c r="K11" s="255" t="s">
        <v>1586</v>
      </c>
      <c r="L11" s="255" t="s">
        <v>1143</v>
      </c>
      <c r="M11" s="255" t="s">
        <v>1143</v>
      </c>
      <c r="N11" s="262" t="s">
        <v>139</v>
      </c>
    </row>
    <row r="12" spans="1:14" ht="20.100000000000001" customHeight="1" x14ac:dyDescent="0.2">
      <c r="A12" s="407"/>
      <c r="B12" s="259" t="s">
        <v>537</v>
      </c>
      <c r="C12" s="260" t="s">
        <v>520</v>
      </c>
      <c r="D12" s="260" t="s">
        <v>769</v>
      </c>
      <c r="E12" s="260" t="s">
        <v>543</v>
      </c>
      <c r="F12" s="260" t="s">
        <v>510</v>
      </c>
      <c r="G12" s="260" t="s">
        <v>787</v>
      </c>
      <c r="H12" s="260" t="s">
        <v>569</v>
      </c>
      <c r="I12" s="260" t="s">
        <v>569</v>
      </c>
      <c r="J12" s="260" t="s">
        <v>1587</v>
      </c>
      <c r="K12" s="260" t="s">
        <v>766</v>
      </c>
      <c r="L12" s="260" t="s">
        <v>139</v>
      </c>
      <c r="M12" s="260" t="s">
        <v>139</v>
      </c>
      <c r="N12" s="233" t="s">
        <v>139</v>
      </c>
    </row>
    <row r="13" spans="1:14" ht="20.100000000000001" customHeight="1" x14ac:dyDescent="0.2">
      <c r="A13" s="405" t="s">
        <v>177</v>
      </c>
      <c r="B13" s="96" t="s">
        <v>1026</v>
      </c>
      <c r="C13" s="255" t="s">
        <v>1588</v>
      </c>
      <c r="D13" s="255" t="s">
        <v>139</v>
      </c>
      <c r="E13" s="255" t="s">
        <v>139</v>
      </c>
      <c r="F13" s="255" t="s">
        <v>1026</v>
      </c>
      <c r="G13" s="255" t="s">
        <v>1588</v>
      </c>
      <c r="H13" s="255" t="s">
        <v>1589</v>
      </c>
      <c r="I13" s="255" t="s">
        <v>139</v>
      </c>
      <c r="J13" s="255" t="s">
        <v>139</v>
      </c>
      <c r="K13" s="255" t="s">
        <v>139</v>
      </c>
      <c r="L13" s="255" t="s">
        <v>1589</v>
      </c>
      <c r="M13" s="255" t="s">
        <v>1590</v>
      </c>
      <c r="N13" s="262" t="s">
        <v>1591</v>
      </c>
    </row>
    <row r="14" spans="1:14" ht="20.100000000000001" customHeight="1" x14ac:dyDescent="0.2">
      <c r="A14" s="406"/>
      <c r="B14" s="256" t="s">
        <v>1173</v>
      </c>
      <c r="C14" s="257" t="s">
        <v>1173</v>
      </c>
      <c r="D14" s="257" t="s">
        <v>139</v>
      </c>
      <c r="E14" s="257" t="s">
        <v>139</v>
      </c>
      <c r="F14" s="257" t="s">
        <v>1173</v>
      </c>
      <c r="G14" s="257" t="s">
        <v>1173</v>
      </c>
      <c r="H14" s="257" t="s">
        <v>1541</v>
      </c>
      <c r="I14" s="257" t="s">
        <v>139</v>
      </c>
      <c r="J14" s="257" t="s">
        <v>139</v>
      </c>
      <c r="K14" s="257" t="s">
        <v>139</v>
      </c>
      <c r="L14" s="257" t="s">
        <v>1541</v>
      </c>
      <c r="M14" s="257" t="s">
        <v>1592</v>
      </c>
      <c r="N14" s="232" t="s">
        <v>1593</v>
      </c>
    </row>
    <row r="15" spans="1:14" ht="20.100000000000001" customHeight="1" x14ac:dyDescent="0.2">
      <c r="A15" s="406"/>
      <c r="B15" s="96" t="s">
        <v>1594</v>
      </c>
      <c r="C15" s="255" t="s">
        <v>1595</v>
      </c>
      <c r="D15" s="255" t="s">
        <v>139</v>
      </c>
      <c r="E15" s="255" t="s">
        <v>139</v>
      </c>
      <c r="F15" s="255" t="s">
        <v>1594</v>
      </c>
      <c r="G15" s="255" t="s">
        <v>1595</v>
      </c>
      <c r="H15" s="255" t="s">
        <v>1596</v>
      </c>
      <c r="I15" s="255" t="s">
        <v>139</v>
      </c>
      <c r="J15" s="255" t="s">
        <v>139</v>
      </c>
      <c r="K15" s="255" t="s">
        <v>139</v>
      </c>
      <c r="L15" s="255" t="s">
        <v>1596</v>
      </c>
      <c r="M15" s="255" t="s">
        <v>1597</v>
      </c>
      <c r="N15" s="262" t="s">
        <v>1598</v>
      </c>
    </row>
    <row r="16" spans="1:14" ht="20.100000000000001" customHeight="1" x14ac:dyDescent="0.2">
      <c r="A16" s="407"/>
      <c r="B16" s="259" t="s">
        <v>1599</v>
      </c>
      <c r="C16" s="260" t="s">
        <v>1600</v>
      </c>
      <c r="D16" s="260" t="s">
        <v>139</v>
      </c>
      <c r="E16" s="260" t="s">
        <v>139</v>
      </c>
      <c r="F16" s="260" t="s">
        <v>1599</v>
      </c>
      <c r="G16" s="260" t="s">
        <v>1600</v>
      </c>
      <c r="H16" s="260" t="s">
        <v>997</v>
      </c>
      <c r="I16" s="260" t="s">
        <v>139</v>
      </c>
      <c r="J16" s="260" t="s">
        <v>139</v>
      </c>
      <c r="K16" s="260" t="s">
        <v>139</v>
      </c>
      <c r="L16" s="260" t="s">
        <v>997</v>
      </c>
      <c r="M16" s="260" t="s">
        <v>539</v>
      </c>
      <c r="N16" s="233" t="s">
        <v>514</v>
      </c>
    </row>
    <row r="17" spans="1:14" ht="20.100000000000001" customHeight="1" x14ac:dyDescent="0.2">
      <c r="A17" s="408" t="s">
        <v>490</v>
      </c>
      <c r="B17" s="96" t="s">
        <v>1408</v>
      </c>
      <c r="C17" s="255" t="s">
        <v>1601</v>
      </c>
      <c r="D17" s="255" t="s">
        <v>1602</v>
      </c>
      <c r="E17" s="255" t="s">
        <v>1603</v>
      </c>
      <c r="F17" s="255" t="s">
        <v>1412</v>
      </c>
      <c r="G17" s="255" t="s">
        <v>1604</v>
      </c>
      <c r="H17" s="255" t="s">
        <v>1605</v>
      </c>
      <c r="I17" s="255" t="s">
        <v>1606</v>
      </c>
      <c r="J17" s="255" t="s">
        <v>1607</v>
      </c>
      <c r="K17" s="255" t="s">
        <v>1608</v>
      </c>
      <c r="L17" s="255" t="s">
        <v>1609</v>
      </c>
      <c r="M17" s="255" t="s">
        <v>1610</v>
      </c>
      <c r="N17" s="262" t="s">
        <v>1611</v>
      </c>
    </row>
    <row r="18" spans="1:14" ht="20.100000000000001" customHeight="1" x14ac:dyDescent="0.2">
      <c r="A18" s="406"/>
      <c r="B18" s="256" t="s">
        <v>1135</v>
      </c>
      <c r="C18" s="257" t="s">
        <v>504</v>
      </c>
      <c r="D18" s="257" t="s">
        <v>1158</v>
      </c>
      <c r="E18" s="257" t="s">
        <v>771</v>
      </c>
      <c r="F18" s="257" t="s">
        <v>900</v>
      </c>
      <c r="G18" s="257" t="s">
        <v>852</v>
      </c>
      <c r="H18" s="257" t="s">
        <v>1612</v>
      </c>
      <c r="I18" s="257" t="s">
        <v>1613</v>
      </c>
      <c r="J18" s="257" t="s">
        <v>1576</v>
      </c>
      <c r="K18" s="257" t="s">
        <v>1614</v>
      </c>
      <c r="L18" s="257" t="s">
        <v>1615</v>
      </c>
      <c r="M18" s="257" t="s">
        <v>1616</v>
      </c>
      <c r="N18" s="232" t="s">
        <v>1617</v>
      </c>
    </row>
    <row r="19" spans="1:14" ht="20.100000000000001" customHeight="1" x14ac:dyDescent="0.2">
      <c r="A19" s="406"/>
      <c r="B19" s="96" t="s">
        <v>1618</v>
      </c>
      <c r="C19" s="255" t="s">
        <v>1619</v>
      </c>
      <c r="D19" s="255" t="s">
        <v>1075</v>
      </c>
      <c r="E19" s="255" t="s">
        <v>1620</v>
      </c>
      <c r="F19" s="255" t="s">
        <v>1194</v>
      </c>
      <c r="G19" s="255" t="s">
        <v>1621</v>
      </c>
      <c r="H19" s="255" t="s">
        <v>1622</v>
      </c>
      <c r="I19" s="255" t="s">
        <v>1623</v>
      </c>
      <c r="J19" s="255" t="s">
        <v>1624</v>
      </c>
      <c r="K19" s="255" t="s">
        <v>1625</v>
      </c>
      <c r="L19" s="255" t="s">
        <v>1626</v>
      </c>
      <c r="M19" s="255" t="s">
        <v>1627</v>
      </c>
      <c r="N19" s="262" t="s">
        <v>1628</v>
      </c>
    </row>
    <row r="20" spans="1:14" ht="20.100000000000001" customHeight="1" x14ac:dyDescent="0.2">
      <c r="A20" s="407"/>
      <c r="B20" s="259" t="s">
        <v>1132</v>
      </c>
      <c r="C20" s="260" t="s">
        <v>834</v>
      </c>
      <c r="D20" s="260" t="s">
        <v>1042</v>
      </c>
      <c r="E20" s="260" t="s">
        <v>556</v>
      </c>
      <c r="F20" s="260" t="s">
        <v>1002</v>
      </c>
      <c r="G20" s="260" t="s">
        <v>1033</v>
      </c>
      <c r="H20" s="260" t="s">
        <v>802</v>
      </c>
      <c r="I20" s="260" t="s">
        <v>846</v>
      </c>
      <c r="J20" s="260" t="s">
        <v>815</v>
      </c>
      <c r="K20" s="260" t="s">
        <v>818</v>
      </c>
      <c r="L20" s="260" t="s">
        <v>1629</v>
      </c>
      <c r="M20" s="260" t="s">
        <v>1630</v>
      </c>
      <c r="N20" s="233" t="s">
        <v>1631</v>
      </c>
    </row>
    <row r="21" spans="1:14" ht="20.100000000000001" customHeight="1" x14ac:dyDescent="0.2">
      <c r="A21" s="408" t="s">
        <v>491</v>
      </c>
      <c r="B21" s="96" t="s">
        <v>1632</v>
      </c>
      <c r="C21" s="255" t="s">
        <v>1633</v>
      </c>
      <c r="D21" s="255" t="s">
        <v>1029</v>
      </c>
      <c r="E21" s="255" t="s">
        <v>1634</v>
      </c>
      <c r="F21" s="255" t="s">
        <v>502</v>
      </c>
      <c r="G21" s="255" t="s">
        <v>1075</v>
      </c>
      <c r="H21" s="255" t="s">
        <v>1635</v>
      </c>
      <c r="I21" s="255" t="s">
        <v>1636</v>
      </c>
      <c r="J21" s="255" t="s">
        <v>1637</v>
      </c>
      <c r="K21" s="255" t="s">
        <v>1638</v>
      </c>
      <c r="L21" s="255" t="s">
        <v>1639</v>
      </c>
      <c r="M21" s="255" t="s">
        <v>1639</v>
      </c>
      <c r="N21" s="262" t="s">
        <v>139</v>
      </c>
    </row>
    <row r="22" spans="1:14" ht="20.100000000000001" customHeight="1" x14ac:dyDescent="0.2">
      <c r="A22" s="406"/>
      <c r="B22" s="256" t="s">
        <v>1640</v>
      </c>
      <c r="C22" s="257" t="s">
        <v>1150</v>
      </c>
      <c r="D22" s="257" t="s">
        <v>508</v>
      </c>
      <c r="E22" s="257" t="s">
        <v>1150</v>
      </c>
      <c r="F22" s="257" t="s">
        <v>483</v>
      </c>
      <c r="G22" s="257" t="s">
        <v>483</v>
      </c>
      <c r="H22" s="257" t="s">
        <v>1641</v>
      </c>
      <c r="I22" s="257" t="s">
        <v>1642</v>
      </c>
      <c r="J22" s="257" t="s">
        <v>1643</v>
      </c>
      <c r="K22" s="257" t="s">
        <v>1146</v>
      </c>
      <c r="L22" s="257" t="s">
        <v>1644</v>
      </c>
      <c r="M22" s="257" t="s">
        <v>1644</v>
      </c>
      <c r="N22" s="232" t="s">
        <v>139</v>
      </c>
    </row>
    <row r="23" spans="1:14" ht="20.100000000000001" customHeight="1" x14ac:dyDescent="0.2">
      <c r="A23" s="406"/>
      <c r="B23" s="96" t="s">
        <v>1645</v>
      </c>
      <c r="C23" s="255" t="s">
        <v>1646</v>
      </c>
      <c r="D23" s="255" t="s">
        <v>1647</v>
      </c>
      <c r="E23" s="255" t="s">
        <v>1648</v>
      </c>
      <c r="F23" s="255" t="s">
        <v>1130</v>
      </c>
      <c r="G23" s="255" t="s">
        <v>1649</v>
      </c>
      <c r="H23" s="255" t="s">
        <v>1650</v>
      </c>
      <c r="I23" s="255" t="s">
        <v>1651</v>
      </c>
      <c r="J23" s="255" t="s">
        <v>1652</v>
      </c>
      <c r="K23" s="255" t="s">
        <v>1653</v>
      </c>
      <c r="L23" s="255" t="s">
        <v>1654</v>
      </c>
      <c r="M23" s="255" t="s">
        <v>1654</v>
      </c>
      <c r="N23" s="262" t="s">
        <v>139</v>
      </c>
    </row>
    <row r="24" spans="1:14" ht="20.100000000000001" customHeight="1" x14ac:dyDescent="0.2">
      <c r="A24" s="407"/>
      <c r="B24" s="259" t="s">
        <v>1655</v>
      </c>
      <c r="C24" s="260" t="s">
        <v>1042</v>
      </c>
      <c r="D24" s="260" t="s">
        <v>946</v>
      </c>
      <c r="E24" s="260" t="s">
        <v>1042</v>
      </c>
      <c r="F24" s="260" t="s">
        <v>814</v>
      </c>
      <c r="G24" s="260" t="s">
        <v>820</v>
      </c>
      <c r="H24" s="260" t="s">
        <v>511</v>
      </c>
      <c r="I24" s="260" t="s">
        <v>511</v>
      </c>
      <c r="J24" s="260" t="s">
        <v>793</v>
      </c>
      <c r="K24" s="260" t="s">
        <v>996</v>
      </c>
      <c r="L24" s="260" t="s">
        <v>806</v>
      </c>
      <c r="M24" s="260" t="s">
        <v>806</v>
      </c>
      <c r="N24" s="233" t="s">
        <v>139</v>
      </c>
    </row>
    <row r="25" spans="1:14" ht="20.100000000000001" customHeight="1" x14ac:dyDescent="0.2">
      <c r="A25" s="405" t="s">
        <v>190</v>
      </c>
      <c r="B25" s="96" t="s">
        <v>1068</v>
      </c>
      <c r="C25" s="255" t="s">
        <v>1656</v>
      </c>
      <c r="D25" s="255" t="s">
        <v>139</v>
      </c>
      <c r="E25" s="255" t="s">
        <v>139</v>
      </c>
      <c r="F25" s="255" t="s">
        <v>1068</v>
      </c>
      <c r="G25" s="255" t="s">
        <v>1656</v>
      </c>
      <c r="H25" s="255" t="s">
        <v>1070</v>
      </c>
      <c r="I25" s="255" t="s">
        <v>139</v>
      </c>
      <c r="J25" s="255" t="s">
        <v>139</v>
      </c>
      <c r="K25" s="255" t="s">
        <v>139</v>
      </c>
      <c r="L25" s="255" t="s">
        <v>1070</v>
      </c>
      <c r="M25" s="255" t="s">
        <v>1070</v>
      </c>
      <c r="N25" s="262" t="s">
        <v>139</v>
      </c>
    </row>
    <row r="26" spans="1:14" ht="20.100000000000001" customHeight="1" x14ac:dyDescent="0.2">
      <c r="A26" s="406"/>
      <c r="B26" s="256" t="s">
        <v>1657</v>
      </c>
      <c r="C26" s="257" t="s">
        <v>1658</v>
      </c>
      <c r="D26" s="257" t="s">
        <v>139</v>
      </c>
      <c r="E26" s="257" t="s">
        <v>139</v>
      </c>
      <c r="F26" s="257" t="s">
        <v>1659</v>
      </c>
      <c r="G26" s="257" t="s">
        <v>1642</v>
      </c>
      <c r="H26" s="257" t="s">
        <v>139</v>
      </c>
      <c r="I26" s="257" t="s">
        <v>139</v>
      </c>
      <c r="J26" s="257" t="s">
        <v>139</v>
      </c>
      <c r="K26" s="257" t="s">
        <v>139</v>
      </c>
      <c r="L26" s="257" t="s">
        <v>139</v>
      </c>
      <c r="M26" s="257" t="s">
        <v>139</v>
      </c>
      <c r="N26" s="232" t="s">
        <v>139</v>
      </c>
    </row>
    <row r="27" spans="1:14" ht="20.100000000000001" customHeight="1" x14ac:dyDescent="0.2">
      <c r="A27" s="406"/>
      <c r="B27" s="96" t="s">
        <v>1394</v>
      </c>
      <c r="C27" s="255" t="s">
        <v>1660</v>
      </c>
      <c r="D27" s="255" t="s">
        <v>521</v>
      </c>
      <c r="E27" s="255" t="s">
        <v>1141</v>
      </c>
      <c r="F27" s="255" t="s">
        <v>1661</v>
      </c>
      <c r="G27" s="255" t="s">
        <v>1662</v>
      </c>
      <c r="H27" s="255" t="s">
        <v>1663</v>
      </c>
      <c r="I27" s="255" t="s">
        <v>139</v>
      </c>
      <c r="J27" s="255" t="s">
        <v>139</v>
      </c>
      <c r="K27" s="255" t="s">
        <v>139</v>
      </c>
      <c r="L27" s="255" t="s">
        <v>1663</v>
      </c>
      <c r="M27" s="255" t="s">
        <v>1663</v>
      </c>
      <c r="N27" s="262" t="s">
        <v>139</v>
      </c>
    </row>
    <row r="28" spans="1:14" ht="20.100000000000001" customHeight="1" x14ac:dyDescent="0.2">
      <c r="A28" s="407"/>
      <c r="B28" s="259" t="s">
        <v>1664</v>
      </c>
      <c r="C28" s="260" t="s">
        <v>1665</v>
      </c>
      <c r="D28" s="260" t="s">
        <v>1666</v>
      </c>
      <c r="E28" s="260" t="s">
        <v>1667</v>
      </c>
      <c r="F28" s="260" t="s">
        <v>1668</v>
      </c>
      <c r="G28" s="260" t="s">
        <v>1669</v>
      </c>
      <c r="H28" s="260" t="s">
        <v>1670</v>
      </c>
      <c r="I28" s="260" t="s">
        <v>139</v>
      </c>
      <c r="J28" s="260" t="s">
        <v>139</v>
      </c>
      <c r="K28" s="260" t="s">
        <v>139</v>
      </c>
      <c r="L28" s="260" t="s">
        <v>1671</v>
      </c>
      <c r="M28" s="260" t="s">
        <v>1672</v>
      </c>
      <c r="N28" s="233" t="s">
        <v>139</v>
      </c>
    </row>
    <row r="29" spans="1:14" ht="20.100000000000001" customHeight="1" x14ac:dyDescent="0.2">
      <c r="A29" s="408" t="s">
        <v>489</v>
      </c>
      <c r="B29" s="96" t="s">
        <v>1673</v>
      </c>
      <c r="C29" s="255" t="s">
        <v>1674</v>
      </c>
      <c r="D29" s="255" t="s">
        <v>1675</v>
      </c>
      <c r="E29" s="255" t="s">
        <v>1676</v>
      </c>
      <c r="F29" s="255" t="s">
        <v>1019</v>
      </c>
      <c r="G29" s="255" t="s">
        <v>1677</v>
      </c>
      <c r="H29" s="255" t="s">
        <v>1678</v>
      </c>
      <c r="I29" s="255" t="s">
        <v>1679</v>
      </c>
      <c r="J29" s="255" t="s">
        <v>1680</v>
      </c>
      <c r="K29" s="255" t="s">
        <v>1681</v>
      </c>
      <c r="L29" s="255" t="s">
        <v>1682</v>
      </c>
      <c r="M29" s="255" t="s">
        <v>1683</v>
      </c>
      <c r="N29" s="262" t="s">
        <v>1684</v>
      </c>
    </row>
    <row r="30" spans="1:14" ht="20.100000000000001" customHeight="1" x14ac:dyDescent="0.2">
      <c r="A30" s="406"/>
      <c r="B30" s="256" t="s">
        <v>954</v>
      </c>
      <c r="C30" s="257" t="s">
        <v>1145</v>
      </c>
      <c r="D30" s="257" t="s">
        <v>952</v>
      </c>
      <c r="E30" s="257" t="s">
        <v>1074</v>
      </c>
      <c r="F30" s="257" t="s">
        <v>1080</v>
      </c>
      <c r="G30" s="257" t="s">
        <v>808</v>
      </c>
      <c r="H30" s="257" t="s">
        <v>897</v>
      </c>
      <c r="I30" s="257" t="s">
        <v>1685</v>
      </c>
      <c r="J30" s="257" t="s">
        <v>1152</v>
      </c>
      <c r="K30" s="257" t="s">
        <v>765</v>
      </c>
      <c r="L30" s="257" t="s">
        <v>961</v>
      </c>
      <c r="M30" s="257" t="s">
        <v>1686</v>
      </c>
      <c r="N30" s="232" t="s">
        <v>1687</v>
      </c>
    </row>
    <row r="31" spans="1:14" ht="20.100000000000001" customHeight="1" x14ac:dyDescent="0.2">
      <c r="A31" s="406"/>
      <c r="B31" s="96" t="s">
        <v>1688</v>
      </c>
      <c r="C31" s="255" t="s">
        <v>1689</v>
      </c>
      <c r="D31" s="255" t="s">
        <v>1690</v>
      </c>
      <c r="E31" s="255" t="s">
        <v>1691</v>
      </c>
      <c r="F31" s="255" t="s">
        <v>1692</v>
      </c>
      <c r="G31" s="255" t="s">
        <v>1693</v>
      </c>
      <c r="H31" s="255" t="s">
        <v>1694</v>
      </c>
      <c r="I31" s="255" t="s">
        <v>1695</v>
      </c>
      <c r="J31" s="255" t="s">
        <v>1696</v>
      </c>
      <c r="K31" s="255" t="s">
        <v>1697</v>
      </c>
      <c r="L31" s="255" t="s">
        <v>1698</v>
      </c>
      <c r="M31" s="255" t="s">
        <v>1699</v>
      </c>
      <c r="N31" s="262" t="s">
        <v>1700</v>
      </c>
    </row>
    <row r="32" spans="1:14" ht="20.100000000000001" customHeight="1" x14ac:dyDescent="0.2">
      <c r="A32" s="407"/>
      <c r="B32" s="259" t="s">
        <v>850</v>
      </c>
      <c r="C32" s="260" t="s">
        <v>947</v>
      </c>
      <c r="D32" s="260" t="s">
        <v>515</v>
      </c>
      <c r="E32" s="260" t="s">
        <v>1640</v>
      </c>
      <c r="F32" s="260" t="s">
        <v>1136</v>
      </c>
      <c r="G32" s="260" t="s">
        <v>853</v>
      </c>
      <c r="H32" s="260" t="s">
        <v>793</v>
      </c>
      <c r="I32" s="260" t="s">
        <v>763</v>
      </c>
      <c r="J32" s="260" t="s">
        <v>817</v>
      </c>
      <c r="K32" s="260" t="s">
        <v>917</v>
      </c>
      <c r="L32" s="260" t="s">
        <v>1093</v>
      </c>
      <c r="M32" s="260" t="s">
        <v>815</v>
      </c>
      <c r="N32" s="233" t="s">
        <v>1035</v>
      </c>
    </row>
    <row r="33" spans="1:14" ht="20.100000000000001" customHeight="1" x14ac:dyDescent="0.2">
      <c r="A33" s="405" t="s">
        <v>415</v>
      </c>
      <c r="B33" s="96" t="s">
        <v>1063</v>
      </c>
      <c r="C33" s="255" t="s">
        <v>1701</v>
      </c>
      <c r="D33" s="255" t="s">
        <v>1143</v>
      </c>
      <c r="E33" s="255" t="s">
        <v>1702</v>
      </c>
      <c r="F33" s="255" t="s">
        <v>500</v>
      </c>
      <c r="G33" s="255" t="s">
        <v>1144</v>
      </c>
      <c r="H33" s="255" t="s">
        <v>1703</v>
      </c>
      <c r="I33" s="255" t="s">
        <v>1704</v>
      </c>
      <c r="J33" s="255" t="s">
        <v>1705</v>
      </c>
      <c r="K33" s="255" t="s">
        <v>1706</v>
      </c>
      <c r="L33" s="255" t="s">
        <v>1079</v>
      </c>
      <c r="M33" s="255" t="s">
        <v>1079</v>
      </c>
      <c r="N33" s="262" t="s">
        <v>139</v>
      </c>
    </row>
    <row r="34" spans="1:14" ht="20.100000000000001" customHeight="1" x14ac:dyDescent="0.2">
      <c r="A34" s="406"/>
      <c r="B34" s="256" t="s">
        <v>507</v>
      </c>
      <c r="C34" s="257" t="s">
        <v>1166</v>
      </c>
      <c r="D34" s="257" t="s">
        <v>961</v>
      </c>
      <c r="E34" s="257" t="s">
        <v>1167</v>
      </c>
      <c r="F34" s="257" t="s">
        <v>139</v>
      </c>
      <c r="G34" s="257" t="s">
        <v>139</v>
      </c>
      <c r="H34" s="257" t="s">
        <v>798</v>
      </c>
      <c r="I34" s="257" t="s">
        <v>798</v>
      </c>
      <c r="J34" s="257" t="s">
        <v>1707</v>
      </c>
      <c r="K34" s="257" t="s">
        <v>940</v>
      </c>
      <c r="L34" s="257" t="s">
        <v>139</v>
      </c>
      <c r="M34" s="257" t="s">
        <v>139</v>
      </c>
      <c r="N34" s="232" t="s">
        <v>139</v>
      </c>
    </row>
    <row r="35" spans="1:14" ht="20.100000000000001" customHeight="1" x14ac:dyDescent="0.2">
      <c r="A35" s="406"/>
      <c r="B35" s="96" t="s">
        <v>1708</v>
      </c>
      <c r="C35" s="255" t="s">
        <v>1709</v>
      </c>
      <c r="D35" s="255" t="s">
        <v>1710</v>
      </c>
      <c r="E35" s="255" t="s">
        <v>1711</v>
      </c>
      <c r="F35" s="255" t="s">
        <v>1712</v>
      </c>
      <c r="G35" s="255" t="s">
        <v>1713</v>
      </c>
      <c r="H35" s="255" t="s">
        <v>1714</v>
      </c>
      <c r="I35" s="255" t="s">
        <v>1715</v>
      </c>
      <c r="J35" s="255" t="s">
        <v>1716</v>
      </c>
      <c r="K35" s="255" t="s">
        <v>1717</v>
      </c>
      <c r="L35" s="255" t="s">
        <v>1718</v>
      </c>
      <c r="M35" s="255" t="s">
        <v>1719</v>
      </c>
      <c r="N35" s="262" t="s">
        <v>1081</v>
      </c>
    </row>
    <row r="36" spans="1:14" ht="20.100000000000001" customHeight="1" x14ac:dyDescent="0.2">
      <c r="A36" s="407"/>
      <c r="B36" s="259" t="s">
        <v>538</v>
      </c>
      <c r="C36" s="260" t="s">
        <v>1720</v>
      </c>
      <c r="D36" s="260" t="s">
        <v>1721</v>
      </c>
      <c r="E36" s="260" t="s">
        <v>1722</v>
      </c>
      <c r="F36" s="260" t="s">
        <v>1723</v>
      </c>
      <c r="G36" s="260" t="s">
        <v>1724</v>
      </c>
      <c r="H36" s="260" t="s">
        <v>1655</v>
      </c>
      <c r="I36" s="260" t="s">
        <v>1655</v>
      </c>
      <c r="J36" s="260" t="s">
        <v>1725</v>
      </c>
      <c r="K36" s="260" t="s">
        <v>1726</v>
      </c>
      <c r="L36" s="260" t="s">
        <v>1727</v>
      </c>
      <c r="M36" s="260" t="s">
        <v>1728</v>
      </c>
      <c r="N36" s="233" t="s">
        <v>139</v>
      </c>
    </row>
    <row r="37" spans="1:14" ht="19.5" customHeight="1" x14ac:dyDescent="0.2">
      <c r="A37" s="405" t="s">
        <v>10</v>
      </c>
      <c r="B37" s="96" t="s">
        <v>1477</v>
      </c>
      <c r="C37" s="255" t="s">
        <v>1729</v>
      </c>
      <c r="D37" s="255" t="s">
        <v>500</v>
      </c>
      <c r="E37" s="255" t="s">
        <v>1730</v>
      </c>
      <c r="F37" s="255" t="s">
        <v>1412</v>
      </c>
      <c r="G37" s="255" t="s">
        <v>1731</v>
      </c>
      <c r="H37" s="255" t="s">
        <v>1732</v>
      </c>
      <c r="I37" s="255" t="s">
        <v>1733</v>
      </c>
      <c r="J37" s="255" t="s">
        <v>1733</v>
      </c>
      <c r="K37" s="255" t="s">
        <v>139</v>
      </c>
      <c r="L37" s="255" t="s">
        <v>1734</v>
      </c>
      <c r="M37" s="255" t="s">
        <v>1735</v>
      </c>
      <c r="N37" s="262" t="s">
        <v>1736</v>
      </c>
    </row>
    <row r="38" spans="1:14" ht="19.5" customHeight="1" x14ac:dyDescent="0.2">
      <c r="A38" s="406"/>
      <c r="B38" s="256" t="s">
        <v>483</v>
      </c>
      <c r="C38" s="257" t="s">
        <v>783</v>
      </c>
      <c r="D38" s="257" t="s">
        <v>483</v>
      </c>
      <c r="E38" s="257" t="s">
        <v>1737</v>
      </c>
      <c r="F38" s="257" t="s">
        <v>483</v>
      </c>
      <c r="G38" s="257" t="s">
        <v>778</v>
      </c>
      <c r="H38" s="257" t="s">
        <v>919</v>
      </c>
      <c r="I38" s="257" t="s">
        <v>1738</v>
      </c>
      <c r="J38" s="257" t="s">
        <v>1738</v>
      </c>
      <c r="K38" s="257" t="s">
        <v>139</v>
      </c>
      <c r="L38" s="257" t="s">
        <v>900</v>
      </c>
      <c r="M38" s="257" t="s">
        <v>1739</v>
      </c>
      <c r="N38" s="232" t="s">
        <v>1062</v>
      </c>
    </row>
    <row r="39" spans="1:14" ht="19.5" customHeight="1" x14ac:dyDescent="0.2">
      <c r="A39" s="406"/>
      <c r="B39" s="96" t="s">
        <v>1740</v>
      </c>
      <c r="C39" s="255" t="s">
        <v>1741</v>
      </c>
      <c r="D39" s="255" t="s">
        <v>1030</v>
      </c>
      <c r="E39" s="255" t="s">
        <v>1742</v>
      </c>
      <c r="F39" s="255" t="s">
        <v>959</v>
      </c>
      <c r="G39" s="255" t="s">
        <v>1743</v>
      </c>
      <c r="H39" s="255" t="s">
        <v>1744</v>
      </c>
      <c r="I39" s="255" t="s">
        <v>1745</v>
      </c>
      <c r="J39" s="255" t="s">
        <v>1746</v>
      </c>
      <c r="K39" s="255" t="s">
        <v>1031</v>
      </c>
      <c r="L39" s="255" t="s">
        <v>1747</v>
      </c>
      <c r="M39" s="255" t="s">
        <v>1748</v>
      </c>
      <c r="N39" s="262" t="s">
        <v>1749</v>
      </c>
    </row>
    <row r="40" spans="1:14" ht="19.5" customHeight="1" x14ac:dyDescent="0.2">
      <c r="A40" s="407"/>
      <c r="B40" s="259" t="s">
        <v>483</v>
      </c>
      <c r="C40" s="260" t="s">
        <v>816</v>
      </c>
      <c r="D40" s="260" t="s">
        <v>802</v>
      </c>
      <c r="E40" s="260" t="s">
        <v>1750</v>
      </c>
      <c r="F40" s="260" t="s">
        <v>542</v>
      </c>
      <c r="G40" s="260" t="s">
        <v>794</v>
      </c>
      <c r="H40" s="260" t="s">
        <v>772</v>
      </c>
      <c r="I40" s="260" t="s">
        <v>1084</v>
      </c>
      <c r="J40" s="260" t="s">
        <v>1151</v>
      </c>
      <c r="K40" s="260" t="s">
        <v>1146</v>
      </c>
      <c r="L40" s="260" t="s">
        <v>772</v>
      </c>
      <c r="M40" s="260" t="s">
        <v>556</v>
      </c>
      <c r="N40" s="233" t="s">
        <v>900</v>
      </c>
    </row>
    <row r="42" spans="1:14" ht="13.2" x14ac:dyDescent="0.2">
      <c r="A42" s="3" t="s">
        <v>369</v>
      </c>
      <c r="B42"/>
      <c r="C42"/>
      <c r="D42"/>
    </row>
  </sheetData>
  <mergeCells count="18">
    <mergeCell ref="F3:G3"/>
    <mergeCell ref="B2:G2"/>
    <mergeCell ref="H2:N2"/>
    <mergeCell ref="H3:H4"/>
    <mergeCell ref="I3:K3"/>
    <mergeCell ref="L3:N3"/>
    <mergeCell ref="B3:C3"/>
    <mergeCell ref="D3:E3"/>
    <mergeCell ref="A2:A4"/>
    <mergeCell ref="A17:A20"/>
    <mergeCell ref="A13:A16"/>
    <mergeCell ref="A5:A8"/>
    <mergeCell ref="A9:A12"/>
    <mergeCell ref="A37:A40"/>
    <mergeCell ref="A33:A36"/>
    <mergeCell ref="A29:A32"/>
    <mergeCell ref="A25:A28"/>
    <mergeCell ref="A21:A24"/>
  </mergeCells>
  <phoneticPr fontId="6"/>
  <pageMargins left="0.70866141732283472" right="0.70866141732283472" top="0.74803149606299213" bottom="0.74803149606299213" header="0.31496062992125984" footer="0.31496062992125984"/>
  <pageSetup paperSize="9" scale="62" orientation="landscape" horizontalDpi="300" verticalDpi="300" r:id="rId1"/>
  <headerFooter>
    <oddFooter>&amp;C- 12 -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>
    <pageSetUpPr fitToPage="1"/>
  </sheetPr>
  <dimension ref="A1:H53"/>
  <sheetViews>
    <sheetView zoomScaleNormal="100" zoomScaleSheetLayoutView="100" workbookViewId="0">
      <selection sqref="A1:E1"/>
    </sheetView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412" t="s">
        <v>93</v>
      </c>
      <c r="B1" s="413"/>
      <c r="C1" s="413"/>
      <c r="D1" s="413"/>
      <c r="E1" s="413"/>
      <c r="F1" s="91"/>
      <c r="G1" s="91"/>
      <c r="H1" s="90" t="s">
        <v>13</v>
      </c>
    </row>
    <row r="2" spans="1:8" ht="19.2" x14ac:dyDescent="0.2">
      <c r="A2" s="92" t="s">
        <v>48</v>
      </c>
      <c r="B2" s="87"/>
      <c r="C2" s="91"/>
      <c r="D2" s="91"/>
      <c r="E2" s="91"/>
      <c r="F2" s="91"/>
      <c r="G2" s="91"/>
      <c r="H2" s="90"/>
    </row>
    <row r="3" spans="1:8" ht="16.2" customHeight="1" x14ac:dyDescent="0.2">
      <c r="A3" s="349" t="s">
        <v>14</v>
      </c>
      <c r="B3" s="355" t="s">
        <v>95</v>
      </c>
      <c r="C3" s="168"/>
      <c r="D3" s="349" t="s">
        <v>15</v>
      </c>
      <c r="E3" s="349" t="s">
        <v>16</v>
      </c>
      <c r="F3" s="349" t="s">
        <v>17</v>
      </c>
      <c r="G3" s="349" t="s">
        <v>18</v>
      </c>
      <c r="H3" s="349" t="s">
        <v>19</v>
      </c>
    </row>
    <row r="4" spans="1:8" ht="16.2" customHeight="1" x14ac:dyDescent="0.2">
      <c r="A4" s="350"/>
      <c r="B4" s="357"/>
      <c r="C4" s="152" t="s">
        <v>20</v>
      </c>
      <c r="D4" s="350"/>
      <c r="E4" s="350"/>
      <c r="F4" s="350"/>
      <c r="G4" s="350"/>
      <c r="H4" s="350"/>
    </row>
    <row r="5" spans="1:8" ht="18.75" customHeight="1" x14ac:dyDescent="0.2">
      <c r="A5" s="169" t="s">
        <v>324</v>
      </c>
      <c r="B5" s="223"/>
      <c r="C5" s="224"/>
      <c r="D5" s="229" t="s">
        <v>114</v>
      </c>
      <c r="E5" s="229" t="s">
        <v>113</v>
      </c>
      <c r="F5" s="229" t="s">
        <v>112</v>
      </c>
      <c r="G5" s="229" t="s">
        <v>115</v>
      </c>
      <c r="H5" s="230" t="s">
        <v>117</v>
      </c>
    </row>
    <row r="6" spans="1:8" ht="18.75" customHeight="1" x14ac:dyDescent="0.2">
      <c r="A6" s="170"/>
      <c r="B6" s="211">
        <v>1062013</v>
      </c>
      <c r="C6" s="212">
        <v>1</v>
      </c>
      <c r="D6" s="273">
        <v>177119</v>
      </c>
      <c r="E6" s="273">
        <v>171349</v>
      </c>
      <c r="F6" s="273">
        <v>101989</v>
      </c>
      <c r="G6" s="273">
        <v>101566</v>
      </c>
      <c r="H6" s="213">
        <v>77118</v>
      </c>
    </row>
    <row r="7" spans="1:8" ht="18.75" customHeight="1" x14ac:dyDescent="0.2">
      <c r="A7" s="171"/>
      <c r="B7" s="214">
        <v>1.0669999999999999</v>
      </c>
      <c r="C7" s="215"/>
      <c r="D7" s="216">
        <v>1.117</v>
      </c>
      <c r="E7" s="216">
        <v>1.202</v>
      </c>
      <c r="F7" s="216">
        <v>0.82</v>
      </c>
      <c r="G7" s="216">
        <v>0.85599999999999998</v>
      </c>
      <c r="H7" s="217">
        <v>1.306</v>
      </c>
    </row>
    <row r="8" spans="1:8" ht="18.75" customHeight="1" x14ac:dyDescent="0.2">
      <c r="A8" s="140" t="s">
        <v>417</v>
      </c>
      <c r="B8" s="218"/>
      <c r="C8" s="219"/>
      <c r="D8" s="220" t="s">
        <v>139</v>
      </c>
      <c r="E8" s="220" t="s">
        <v>139</v>
      </c>
      <c r="F8" s="220" t="s">
        <v>139</v>
      </c>
      <c r="G8" s="220" t="s">
        <v>139</v>
      </c>
      <c r="H8" s="221" t="s">
        <v>139</v>
      </c>
    </row>
    <row r="9" spans="1:8" ht="18.75" customHeight="1" x14ac:dyDescent="0.2">
      <c r="A9" s="172"/>
      <c r="B9" s="210" t="s">
        <v>139</v>
      </c>
      <c r="C9" s="225" t="s">
        <v>139</v>
      </c>
      <c r="D9" s="8" t="s">
        <v>139</v>
      </c>
      <c r="E9" s="8" t="s">
        <v>139</v>
      </c>
      <c r="F9" s="8" t="s">
        <v>139</v>
      </c>
      <c r="G9" s="8" t="s">
        <v>139</v>
      </c>
      <c r="H9" s="277" t="s">
        <v>139</v>
      </c>
    </row>
    <row r="10" spans="1:8" ht="18.75" customHeight="1" x14ac:dyDescent="0.2">
      <c r="A10" s="172"/>
      <c r="B10" s="226" t="s">
        <v>139</v>
      </c>
      <c r="C10" s="228"/>
      <c r="D10" s="208" t="s">
        <v>139</v>
      </c>
      <c r="E10" s="208" t="s">
        <v>139</v>
      </c>
      <c r="F10" s="208" t="s">
        <v>139</v>
      </c>
      <c r="G10" s="208" t="s">
        <v>139</v>
      </c>
      <c r="H10" s="209" t="s">
        <v>139</v>
      </c>
    </row>
    <row r="11" spans="1:8" ht="18.75" customHeight="1" x14ac:dyDescent="0.2">
      <c r="A11" s="417" t="s">
        <v>481</v>
      </c>
      <c r="B11" s="218"/>
      <c r="C11" s="219"/>
      <c r="D11" s="220" t="s">
        <v>115</v>
      </c>
      <c r="E11" s="220" t="s">
        <v>113</v>
      </c>
      <c r="F11" s="220" t="s">
        <v>117</v>
      </c>
      <c r="G11" s="220" t="s">
        <v>112</v>
      </c>
      <c r="H11" s="221" t="s">
        <v>114</v>
      </c>
    </row>
    <row r="12" spans="1:8" ht="18.75" customHeight="1" x14ac:dyDescent="0.2">
      <c r="A12" s="418"/>
      <c r="B12" s="210">
        <v>112963</v>
      </c>
      <c r="C12" s="225">
        <v>0.106</v>
      </c>
      <c r="D12" s="8">
        <v>31897</v>
      </c>
      <c r="E12" s="8">
        <v>19215</v>
      </c>
      <c r="F12" s="8">
        <v>8358</v>
      </c>
      <c r="G12" s="8">
        <v>7170</v>
      </c>
      <c r="H12" s="277">
        <v>7021</v>
      </c>
    </row>
    <row r="13" spans="1:8" ht="18.75" customHeight="1" x14ac:dyDescent="0.2">
      <c r="A13" s="419"/>
      <c r="B13" s="226">
        <v>0.89700000000000002</v>
      </c>
      <c r="C13" s="228"/>
      <c r="D13" s="208">
        <v>0.752</v>
      </c>
      <c r="E13" s="208">
        <v>1.0569999999999999</v>
      </c>
      <c r="F13" s="208">
        <v>1.389</v>
      </c>
      <c r="G13" s="208">
        <v>1.0580000000000001</v>
      </c>
      <c r="H13" s="209">
        <v>1.2509999999999999</v>
      </c>
    </row>
    <row r="14" spans="1:8" ht="18.75" customHeight="1" x14ac:dyDescent="0.2">
      <c r="A14" s="417" t="s">
        <v>482</v>
      </c>
      <c r="B14" s="218"/>
      <c r="C14" s="219"/>
      <c r="D14" s="220" t="s">
        <v>139</v>
      </c>
      <c r="E14" s="220" t="s">
        <v>139</v>
      </c>
      <c r="F14" s="220" t="s">
        <v>139</v>
      </c>
      <c r="G14" s="220" t="s">
        <v>139</v>
      </c>
      <c r="H14" s="221" t="s">
        <v>139</v>
      </c>
    </row>
    <row r="15" spans="1:8" ht="18.75" customHeight="1" x14ac:dyDescent="0.2">
      <c r="A15" s="418"/>
      <c r="B15" s="210" t="s">
        <v>139</v>
      </c>
      <c r="C15" s="225" t="s">
        <v>139</v>
      </c>
      <c r="D15" s="8" t="s">
        <v>139</v>
      </c>
      <c r="E15" s="8" t="s">
        <v>139</v>
      </c>
      <c r="F15" s="8" t="s">
        <v>139</v>
      </c>
      <c r="G15" s="8" t="s">
        <v>139</v>
      </c>
      <c r="H15" s="277" t="s">
        <v>139</v>
      </c>
    </row>
    <row r="16" spans="1:8" ht="18.75" customHeight="1" x14ac:dyDescent="0.2">
      <c r="A16" s="419"/>
      <c r="B16" s="226" t="s">
        <v>139</v>
      </c>
      <c r="C16" s="228"/>
      <c r="D16" s="208" t="s">
        <v>139</v>
      </c>
      <c r="E16" s="208" t="s">
        <v>139</v>
      </c>
      <c r="F16" s="208" t="s">
        <v>139</v>
      </c>
      <c r="G16" s="208" t="s">
        <v>139</v>
      </c>
      <c r="H16" s="209" t="s">
        <v>139</v>
      </c>
    </row>
    <row r="17" spans="1:8" ht="18.75" customHeight="1" x14ac:dyDescent="0.2">
      <c r="A17" s="174" t="s">
        <v>281</v>
      </c>
      <c r="B17" s="218"/>
      <c r="C17" s="219"/>
      <c r="D17" s="220" t="s">
        <v>113</v>
      </c>
      <c r="E17" s="220" t="s">
        <v>115</v>
      </c>
      <c r="F17" s="220" t="s">
        <v>117</v>
      </c>
      <c r="G17" s="220" t="s">
        <v>114</v>
      </c>
      <c r="H17" s="221" t="s">
        <v>118</v>
      </c>
    </row>
    <row r="18" spans="1:8" ht="18.75" customHeight="1" x14ac:dyDescent="0.2">
      <c r="A18" s="172"/>
      <c r="B18" s="210">
        <v>276424</v>
      </c>
      <c r="C18" s="225">
        <v>0.26</v>
      </c>
      <c r="D18" s="8">
        <v>62925</v>
      </c>
      <c r="E18" s="8">
        <v>41418</v>
      </c>
      <c r="F18" s="8">
        <v>30999</v>
      </c>
      <c r="G18" s="8">
        <v>29741</v>
      </c>
      <c r="H18" s="277">
        <v>24357</v>
      </c>
    </row>
    <row r="19" spans="1:8" ht="18.75" customHeight="1" x14ac:dyDescent="0.2">
      <c r="A19" s="173"/>
      <c r="B19" s="226">
        <v>1.266</v>
      </c>
      <c r="C19" s="228"/>
      <c r="D19" s="208">
        <v>1.212</v>
      </c>
      <c r="E19" s="208">
        <v>1.06</v>
      </c>
      <c r="F19" s="208">
        <v>1.524</v>
      </c>
      <c r="G19" s="208">
        <v>1.3460000000000001</v>
      </c>
      <c r="H19" s="209">
        <v>1.135</v>
      </c>
    </row>
    <row r="20" spans="1:8" ht="18.75" customHeight="1" x14ac:dyDescent="0.2">
      <c r="A20" s="140" t="s">
        <v>418</v>
      </c>
      <c r="B20" s="218"/>
      <c r="C20" s="219"/>
      <c r="D20" s="220" t="s">
        <v>139</v>
      </c>
      <c r="E20" s="220" t="s">
        <v>139</v>
      </c>
      <c r="F20" s="220" t="s">
        <v>139</v>
      </c>
      <c r="G20" s="220" t="s">
        <v>139</v>
      </c>
      <c r="H20" s="221" t="s">
        <v>139</v>
      </c>
    </row>
    <row r="21" spans="1:8" ht="18.75" customHeight="1" x14ac:dyDescent="0.2">
      <c r="A21" s="172"/>
      <c r="B21" s="210" t="s">
        <v>139</v>
      </c>
      <c r="C21" s="225" t="s">
        <v>139</v>
      </c>
      <c r="D21" s="8" t="s">
        <v>139</v>
      </c>
      <c r="E21" s="8" t="s">
        <v>139</v>
      </c>
      <c r="F21" s="8" t="s">
        <v>139</v>
      </c>
      <c r="G21" s="8" t="s">
        <v>139</v>
      </c>
      <c r="H21" s="277" t="s">
        <v>139</v>
      </c>
    </row>
    <row r="22" spans="1:8" ht="18.75" customHeight="1" x14ac:dyDescent="0.2">
      <c r="A22" s="172"/>
      <c r="B22" s="226" t="s">
        <v>139</v>
      </c>
      <c r="C22" s="228"/>
      <c r="D22" s="208" t="s">
        <v>139</v>
      </c>
      <c r="E22" s="208" t="s">
        <v>139</v>
      </c>
      <c r="F22" s="208" t="s">
        <v>139</v>
      </c>
      <c r="G22" s="208" t="s">
        <v>139</v>
      </c>
      <c r="H22" s="209" t="s">
        <v>139</v>
      </c>
    </row>
    <row r="23" spans="1:8" ht="18.75" customHeight="1" x14ac:dyDescent="0.2">
      <c r="A23" s="174" t="s">
        <v>419</v>
      </c>
      <c r="B23" s="218"/>
      <c r="C23" s="219"/>
      <c r="D23" s="220" t="s">
        <v>139</v>
      </c>
      <c r="E23" s="220" t="s">
        <v>139</v>
      </c>
      <c r="F23" s="220" t="s">
        <v>139</v>
      </c>
      <c r="G23" s="220" t="s">
        <v>139</v>
      </c>
      <c r="H23" s="221" t="s">
        <v>139</v>
      </c>
    </row>
    <row r="24" spans="1:8" ht="18.75" customHeight="1" x14ac:dyDescent="0.2">
      <c r="A24" s="172"/>
      <c r="B24" s="210" t="s">
        <v>139</v>
      </c>
      <c r="C24" s="225" t="s">
        <v>139</v>
      </c>
      <c r="D24" s="8" t="s">
        <v>139</v>
      </c>
      <c r="E24" s="8" t="s">
        <v>139</v>
      </c>
      <c r="F24" s="8" t="s">
        <v>139</v>
      </c>
      <c r="G24" s="8" t="s">
        <v>139</v>
      </c>
      <c r="H24" s="277" t="s">
        <v>139</v>
      </c>
    </row>
    <row r="25" spans="1:8" ht="18.75" customHeight="1" x14ac:dyDescent="0.2">
      <c r="A25" s="173"/>
      <c r="B25" s="226" t="s">
        <v>139</v>
      </c>
      <c r="C25" s="227"/>
      <c r="D25" s="208" t="s">
        <v>139</v>
      </c>
      <c r="E25" s="208" t="s">
        <v>139</v>
      </c>
      <c r="F25" s="208" t="s">
        <v>139</v>
      </c>
      <c r="G25" s="208" t="s">
        <v>139</v>
      </c>
      <c r="H25" s="209" t="s">
        <v>139</v>
      </c>
    </row>
    <row r="26" spans="1:8" ht="18.75" customHeight="1" x14ac:dyDescent="0.2">
      <c r="A26" s="140" t="s">
        <v>420</v>
      </c>
      <c r="B26" s="218"/>
      <c r="C26" s="222"/>
      <c r="D26" s="220" t="s">
        <v>139</v>
      </c>
      <c r="E26" s="220" t="s">
        <v>139</v>
      </c>
      <c r="F26" s="220" t="s">
        <v>139</v>
      </c>
      <c r="G26" s="220" t="s">
        <v>139</v>
      </c>
      <c r="H26" s="221" t="s">
        <v>139</v>
      </c>
    </row>
    <row r="27" spans="1:8" ht="18.75" customHeight="1" x14ac:dyDescent="0.2">
      <c r="A27" s="172"/>
      <c r="B27" s="210" t="s">
        <v>139</v>
      </c>
      <c r="C27" s="225" t="s">
        <v>139</v>
      </c>
      <c r="D27" s="8" t="s">
        <v>139</v>
      </c>
      <c r="E27" s="8" t="s">
        <v>139</v>
      </c>
      <c r="F27" s="8" t="s">
        <v>139</v>
      </c>
      <c r="G27" s="8" t="s">
        <v>139</v>
      </c>
      <c r="H27" s="277" t="s">
        <v>139</v>
      </c>
    </row>
    <row r="28" spans="1:8" ht="18.75" customHeight="1" x14ac:dyDescent="0.2">
      <c r="A28" s="172"/>
      <c r="B28" s="226" t="s">
        <v>139</v>
      </c>
      <c r="C28" s="228"/>
      <c r="D28" s="208" t="s">
        <v>139</v>
      </c>
      <c r="E28" s="208" t="s">
        <v>139</v>
      </c>
      <c r="F28" s="208" t="s">
        <v>139</v>
      </c>
      <c r="G28" s="208" t="s">
        <v>139</v>
      </c>
      <c r="H28" s="209" t="s">
        <v>139</v>
      </c>
    </row>
    <row r="29" spans="1:8" ht="18.75" customHeight="1" x14ac:dyDescent="0.2">
      <c r="A29" s="174" t="s">
        <v>421</v>
      </c>
      <c r="B29" s="218"/>
      <c r="C29" s="222"/>
      <c r="D29" s="220" t="s">
        <v>139</v>
      </c>
      <c r="E29" s="220" t="s">
        <v>139</v>
      </c>
      <c r="F29" s="220" t="s">
        <v>139</v>
      </c>
      <c r="G29" s="220" t="s">
        <v>139</v>
      </c>
      <c r="H29" s="221" t="s">
        <v>139</v>
      </c>
    </row>
    <row r="30" spans="1:8" ht="18.75" customHeight="1" x14ac:dyDescent="0.2">
      <c r="A30" s="172"/>
      <c r="B30" s="210" t="s">
        <v>139</v>
      </c>
      <c r="C30" s="225" t="s">
        <v>139</v>
      </c>
      <c r="D30" s="8" t="s">
        <v>139</v>
      </c>
      <c r="E30" s="8" t="s">
        <v>139</v>
      </c>
      <c r="F30" s="8" t="s">
        <v>139</v>
      </c>
      <c r="G30" s="8" t="s">
        <v>139</v>
      </c>
      <c r="H30" s="277" t="s">
        <v>139</v>
      </c>
    </row>
    <row r="31" spans="1:8" ht="18.75" customHeight="1" x14ac:dyDescent="0.2">
      <c r="A31" s="173"/>
      <c r="B31" s="226" t="s">
        <v>139</v>
      </c>
      <c r="C31" s="228"/>
      <c r="D31" s="208" t="s">
        <v>139</v>
      </c>
      <c r="E31" s="208" t="s">
        <v>139</v>
      </c>
      <c r="F31" s="208" t="s">
        <v>139</v>
      </c>
      <c r="G31" s="208" t="s">
        <v>139</v>
      </c>
      <c r="H31" s="209" t="s">
        <v>139</v>
      </c>
    </row>
    <row r="32" spans="1:8" ht="18.75" customHeight="1" x14ac:dyDescent="0.2">
      <c r="A32" s="140" t="s">
        <v>422</v>
      </c>
      <c r="B32" s="218"/>
      <c r="C32" s="222"/>
      <c r="D32" s="220" t="s">
        <v>239</v>
      </c>
      <c r="E32" s="220" t="s">
        <v>113</v>
      </c>
      <c r="F32" s="220" t="s">
        <v>121</v>
      </c>
      <c r="G32" s="220" t="s">
        <v>114</v>
      </c>
      <c r="H32" s="221" t="s">
        <v>115</v>
      </c>
    </row>
    <row r="33" spans="1:8" ht="18.75" customHeight="1" x14ac:dyDescent="0.2">
      <c r="A33" s="172"/>
      <c r="B33" s="210">
        <v>2443</v>
      </c>
      <c r="C33" s="225">
        <v>2E-3</v>
      </c>
      <c r="D33" s="8">
        <v>581</v>
      </c>
      <c r="E33" s="8">
        <v>558</v>
      </c>
      <c r="F33" s="8">
        <v>384</v>
      </c>
      <c r="G33" s="8">
        <v>372</v>
      </c>
      <c r="H33" s="277">
        <v>125</v>
      </c>
    </row>
    <row r="34" spans="1:8" ht="18.75" customHeight="1" x14ac:dyDescent="0.2">
      <c r="A34" s="172"/>
      <c r="B34" s="226">
        <v>1.2350000000000001</v>
      </c>
      <c r="C34" s="228"/>
      <c r="D34" s="208">
        <v>58.1</v>
      </c>
      <c r="E34" s="208">
        <v>0.75700000000000001</v>
      </c>
      <c r="F34" s="208">
        <v>2.1219999999999999</v>
      </c>
      <c r="G34" s="208">
        <v>1.028</v>
      </c>
      <c r="H34" s="209">
        <v>0.51</v>
      </c>
    </row>
    <row r="35" spans="1:8" ht="18.75" customHeight="1" x14ac:dyDescent="0.2">
      <c r="A35" s="414" t="s">
        <v>492</v>
      </c>
      <c r="B35" s="218"/>
      <c r="C35" s="222"/>
      <c r="D35" s="220" t="s">
        <v>139</v>
      </c>
      <c r="E35" s="220" t="s">
        <v>139</v>
      </c>
      <c r="F35" s="220" t="s">
        <v>139</v>
      </c>
      <c r="G35" s="220" t="s">
        <v>139</v>
      </c>
      <c r="H35" s="221" t="s">
        <v>139</v>
      </c>
    </row>
    <row r="36" spans="1:8" ht="18.75" customHeight="1" x14ac:dyDescent="0.2">
      <c r="A36" s="415"/>
      <c r="B36" s="210" t="s">
        <v>139</v>
      </c>
      <c r="C36" s="225" t="s">
        <v>139</v>
      </c>
      <c r="D36" s="8" t="s">
        <v>139</v>
      </c>
      <c r="E36" s="8" t="s">
        <v>139</v>
      </c>
      <c r="F36" s="8" t="s">
        <v>139</v>
      </c>
      <c r="G36" s="8" t="s">
        <v>139</v>
      </c>
      <c r="H36" s="277" t="s">
        <v>139</v>
      </c>
    </row>
    <row r="37" spans="1:8" ht="18.75" customHeight="1" x14ac:dyDescent="0.2">
      <c r="A37" s="416"/>
      <c r="B37" s="226" t="s">
        <v>139</v>
      </c>
      <c r="C37" s="228"/>
      <c r="D37" s="208" t="s">
        <v>139</v>
      </c>
      <c r="E37" s="208" t="s">
        <v>139</v>
      </c>
      <c r="F37" s="208" t="s">
        <v>139</v>
      </c>
      <c r="G37" s="208" t="s">
        <v>139</v>
      </c>
      <c r="H37" s="209" t="s">
        <v>139</v>
      </c>
    </row>
    <row r="38" spans="1:8" ht="18.75" customHeight="1" x14ac:dyDescent="0.2">
      <c r="A38" s="140" t="s">
        <v>283</v>
      </c>
      <c r="B38" s="218"/>
      <c r="C38" s="222"/>
      <c r="D38" s="220" t="s">
        <v>114</v>
      </c>
      <c r="E38" s="220" t="s">
        <v>112</v>
      </c>
      <c r="F38" s="220" t="s">
        <v>113</v>
      </c>
      <c r="G38" s="220" t="s">
        <v>117</v>
      </c>
      <c r="H38" s="221" t="s">
        <v>115</v>
      </c>
    </row>
    <row r="39" spans="1:8" ht="18.75" customHeight="1" x14ac:dyDescent="0.2">
      <c r="A39" s="172"/>
      <c r="B39" s="210">
        <v>505135</v>
      </c>
      <c r="C39" s="225">
        <v>0.47599999999999998</v>
      </c>
      <c r="D39" s="8">
        <v>97132</v>
      </c>
      <c r="E39" s="8">
        <v>74966</v>
      </c>
      <c r="F39" s="8">
        <v>59157</v>
      </c>
      <c r="G39" s="8">
        <v>28646</v>
      </c>
      <c r="H39" s="277">
        <v>24546</v>
      </c>
    </row>
    <row r="40" spans="1:8" ht="18.75" customHeight="1" x14ac:dyDescent="0.2">
      <c r="A40" s="172"/>
      <c r="B40" s="226">
        <v>1.042</v>
      </c>
      <c r="C40" s="228"/>
      <c r="D40" s="208">
        <v>1.05</v>
      </c>
      <c r="E40" s="208">
        <v>0.70099999999999996</v>
      </c>
      <c r="F40" s="208">
        <v>1.4</v>
      </c>
      <c r="G40" s="208">
        <v>1.214</v>
      </c>
      <c r="H40" s="209">
        <v>0.77500000000000002</v>
      </c>
    </row>
    <row r="41" spans="1:8" ht="18.75" customHeight="1" x14ac:dyDescent="0.2">
      <c r="A41" s="174" t="s">
        <v>140</v>
      </c>
      <c r="B41" s="218"/>
      <c r="C41" s="222"/>
      <c r="D41" s="220" t="s">
        <v>139</v>
      </c>
      <c r="E41" s="220" t="s">
        <v>139</v>
      </c>
      <c r="F41" s="220" t="s">
        <v>139</v>
      </c>
      <c r="G41" s="220" t="s">
        <v>139</v>
      </c>
      <c r="H41" s="221" t="s">
        <v>139</v>
      </c>
    </row>
    <row r="42" spans="1:8" ht="18.75" customHeight="1" x14ac:dyDescent="0.2">
      <c r="A42" s="172"/>
      <c r="B42" s="210" t="s">
        <v>139</v>
      </c>
      <c r="C42" s="225" t="s">
        <v>139</v>
      </c>
      <c r="D42" s="8" t="s">
        <v>139</v>
      </c>
      <c r="E42" s="8" t="s">
        <v>139</v>
      </c>
      <c r="F42" s="8" t="s">
        <v>139</v>
      </c>
      <c r="G42" s="8" t="s">
        <v>139</v>
      </c>
      <c r="H42" s="277" t="s">
        <v>139</v>
      </c>
    </row>
    <row r="43" spans="1:8" ht="18.75" customHeight="1" x14ac:dyDescent="0.2">
      <c r="A43" s="173"/>
      <c r="B43" s="226" t="s">
        <v>139</v>
      </c>
      <c r="C43" s="228"/>
      <c r="D43" s="208" t="s">
        <v>139</v>
      </c>
      <c r="E43" s="208" t="s">
        <v>139</v>
      </c>
      <c r="F43" s="208" t="s">
        <v>139</v>
      </c>
      <c r="G43" s="208" t="s">
        <v>139</v>
      </c>
      <c r="H43" s="209" t="s">
        <v>139</v>
      </c>
    </row>
    <row r="44" spans="1:8" ht="18.75" customHeight="1" x14ac:dyDescent="0.2">
      <c r="A44" s="140" t="s">
        <v>141</v>
      </c>
      <c r="B44" s="218"/>
      <c r="C44" s="222"/>
      <c r="D44" s="220" t="s">
        <v>112</v>
      </c>
      <c r="E44" s="220" t="s">
        <v>113</v>
      </c>
      <c r="F44" s="220" t="s">
        <v>114</v>
      </c>
      <c r="G44" s="220" t="s">
        <v>121</v>
      </c>
      <c r="H44" s="221" t="s">
        <v>224</v>
      </c>
    </row>
    <row r="45" spans="1:8" ht="18.75" customHeight="1" x14ac:dyDescent="0.2">
      <c r="A45" s="172"/>
      <c r="B45" s="210">
        <v>48215</v>
      </c>
      <c r="C45" s="225">
        <v>4.4999999999999998E-2</v>
      </c>
      <c r="D45" s="8">
        <v>9738</v>
      </c>
      <c r="E45" s="8">
        <v>8584</v>
      </c>
      <c r="F45" s="8">
        <v>8320</v>
      </c>
      <c r="G45" s="8">
        <v>2151</v>
      </c>
      <c r="H45" s="277">
        <v>1897</v>
      </c>
    </row>
    <row r="46" spans="1:8" ht="18.75" customHeight="1" x14ac:dyDescent="0.2">
      <c r="A46" s="172"/>
      <c r="B46" s="226">
        <v>0.84899999999999998</v>
      </c>
      <c r="C46" s="228"/>
      <c r="D46" s="208">
        <v>1.2110000000000001</v>
      </c>
      <c r="E46" s="208">
        <v>0.82699999999999996</v>
      </c>
      <c r="F46" s="208">
        <v>0.93700000000000006</v>
      </c>
      <c r="G46" s="208">
        <v>1.1950000000000001</v>
      </c>
      <c r="H46" s="209">
        <v>1.175</v>
      </c>
    </row>
    <row r="47" spans="1:8" ht="18.75" customHeight="1" x14ac:dyDescent="0.2">
      <c r="A47" s="174" t="s">
        <v>284</v>
      </c>
      <c r="B47" s="218"/>
      <c r="C47" s="222"/>
      <c r="D47" s="220" t="s">
        <v>114</v>
      </c>
      <c r="E47" s="220" t="s">
        <v>113</v>
      </c>
      <c r="F47" s="220" t="s">
        <v>112</v>
      </c>
      <c r="G47" s="220" t="s">
        <v>117</v>
      </c>
      <c r="H47" s="221" t="s">
        <v>124</v>
      </c>
    </row>
    <row r="48" spans="1:8" ht="18.75" customHeight="1" x14ac:dyDescent="0.2">
      <c r="A48" s="172"/>
      <c r="B48" s="210">
        <v>116833</v>
      </c>
      <c r="C48" s="225">
        <v>0.11</v>
      </c>
      <c r="D48" s="8">
        <v>34533</v>
      </c>
      <c r="E48" s="8">
        <v>20910</v>
      </c>
      <c r="F48" s="8">
        <v>7933</v>
      </c>
      <c r="G48" s="8">
        <v>7361</v>
      </c>
      <c r="H48" s="277">
        <v>6049</v>
      </c>
    </row>
    <row r="49" spans="1:8" ht="18.75" customHeight="1" x14ac:dyDescent="0.2">
      <c r="A49" s="175"/>
      <c r="B49" s="226">
        <v>1.161</v>
      </c>
      <c r="C49" s="228"/>
      <c r="D49" s="208">
        <v>1.204</v>
      </c>
      <c r="E49" s="208">
        <v>1.101</v>
      </c>
      <c r="F49" s="208">
        <v>26.443000000000001</v>
      </c>
      <c r="G49" s="208">
        <v>1.244</v>
      </c>
      <c r="H49" s="209">
        <v>0.752</v>
      </c>
    </row>
    <row r="50" spans="1:8" ht="18.75" customHeight="1" x14ac:dyDescent="0.2">
      <c r="A50" s="140" t="s">
        <v>142</v>
      </c>
      <c r="B50" s="218"/>
      <c r="C50" s="222"/>
      <c r="D50" s="220" t="s">
        <v>139</v>
      </c>
      <c r="E50" s="220" t="s">
        <v>139</v>
      </c>
      <c r="F50" s="220" t="s">
        <v>139</v>
      </c>
      <c r="G50" s="220" t="s">
        <v>139</v>
      </c>
      <c r="H50" s="221" t="s">
        <v>139</v>
      </c>
    </row>
    <row r="51" spans="1:8" ht="18.75" customHeight="1" x14ac:dyDescent="0.2">
      <c r="A51" s="176"/>
      <c r="B51" s="210" t="s">
        <v>139</v>
      </c>
      <c r="C51" s="225" t="s">
        <v>139</v>
      </c>
      <c r="D51" s="8" t="s">
        <v>139</v>
      </c>
      <c r="E51" s="8" t="s">
        <v>139</v>
      </c>
      <c r="F51" s="8" t="s">
        <v>139</v>
      </c>
      <c r="G51" s="8" t="s">
        <v>139</v>
      </c>
      <c r="H51" s="277" t="s">
        <v>139</v>
      </c>
    </row>
    <row r="52" spans="1:8" ht="18.75" customHeight="1" x14ac:dyDescent="0.2">
      <c r="A52" s="177"/>
      <c r="B52" s="226" t="s">
        <v>139</v>
      </c>
      <c r="C52" s="228"/>
      <c r="D52" s="208" t="s">
        <v>139</v>
      </c>
      <c r="E52" s="208" t="s">
        <v>139</v>
      </c>
      <c r="F52" s="208" t="s">
        <v>139</v>
      </c>
      <c r="G52" s="208" t="s">
        <v>139</v>
      </c>
      <c r="H52" s="209" t="s">
        <v>139</v>
      </c>
    </row>
    <row r="53" spans="1:8" ht="23.25" customHeight="1" x14ac:dyDescent="0.2">
      <c r="A53" s="92" t="s">
        <v>269</v>
      </c>
      <c r="B53" s="89"/>
      <c r="C53" s="89"/>
      <c r="D53" s="89"/>
      <c r="E53" s="89"/>
      <c r="F53" s="89"/>
      <c r="G53" s="89"/>
      <c r="H53" s="89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&amp;C- 13 -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>
    <pageSetUpPr fitToPage="1"/>
  </sheetPr>
  <dimension ref="A1:H53"/>
  <sheetViews>
    <sheetView zoomScaleNormal="100" zoomScaleSheetLayoutView="100" workbookViewId="0">
      <selection sqref="A1:E1"/>
    </sheetView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412" t="s">
        <v>93</v>
      </c>
      <c r="B1" s="413"/>
      <c r="C1" s="413"/>
      <c r="D1" s="413"/>
      <c r="E1" s="413"/>
      <c r="F1" s="91"/>
      <c r="G1" s="91"/>
      <c r="H1" s="90" t="s">
        <v>13</v>
      </c>
    </row>
    <row r="2" spans="1:8" ht="19.2" x14ac:dyDescent="0.2">
      <c r="A2" s="92" t="s">
        <v>84</v>
      </c>
      <c r="B2" s="87"/>
      <c r="C2" s="91"/>
      <c r="D2" s="91"/>
      <c r="E2" s="91"/>
      <c r="F2" s="91"/>
      <c r="G2" s="91"/>
      <c r="H2" s="90"/>
    </row>
    <row r="3" spans="1:8" ht="16.2" customHeight="1" x14ac:dyDescent="0.2">
      <c r="A3" s="349" t="s">
        <v>14</v>
      </c>
      <c r="B3" s="355" t="s">
        <v>95</v>
      </c>
      <c r="C3" s="168"/>
      <c r="D3" s="349" t="s">
        <v>15</v>
      </c>
      <c r="E3" s="349" t="s">
        <v>16</v>
      </c>
      <c r="F3" s="349" t="s">
        <v>17</v>
      </c>
      <c r="G3" s="349" t="s">
        <v>18</v>
      </c>
      <c r="H3" s="349" t="s">
        <v>19</v>
      </c>
    </row>
    <row r="4" spans="1:8" ht="16.2" customHeight="1" x14ac:dyDescent="0.2">
      <c r="A4" s="350"/>
      <c r="B4" s="357"/>
      <c r="C4" s="152" t="s">
        <v>20</v>
      </c>
      <c r="D4" s="350"/>
      <c r="E4" s="350"/>
      <c r="F4" s="350"/>
      <c r="G4" s="350"/>
      <c r="H4" s="350"/>
    </row>
    <row r="5" spans="1:8" ht="18.75" customHeight="1" x14ac:dyDescent="0.2">
      <c r="A5" s="169" t="s">
        <v>324</v>
      </c>
      <c r="B5" s="223"/>
      <c r="C5" s="224"/>
      <c r="D5" s="306" t="s">
        <v>268</v>
      </c>
      <c r="E5" s="229" t="s">
        <v>117</v>
      </c>
      <c r="F5" s="229" t="s">
        <v>121</v>
      </c>
      <c r="G5" s="229" t="s">
        <v>114</v>
      </c>
      <c r="H5" s="230" t="s">
        <v>120</v>
      </c>
    </row>
    <row r="6" spans="1:8" ht="18.75" customHeight="1" x14ac:dyDescent="0.2">
      <c r="A6" s="170"/>
      <c r="B6" s="211">
        <v>2823891</v>
      </c>
      <c r="C6" s="212">
        <v>1</v>
      </c>
      <c r="D6" s="273">
        <v>383532</v>
      </c>
      <c r="E6" s="273">
        <v>311210</v>
      </c>
      <c r="F6" s="273">
        <v>213271</v>
      </c>
      <c r="G6" s="273">
        <v>203810</v>
      </c>
      <c r="H6" s="213">
        <v>189452</v>
      </c>
    </row>
    <row r="7" spans="1:8" ht="18.75" customHeight="1" x14ac:dyDescent="0.2">
      <c r="A7" s="171"/>
      <c r="B7" s="214">
        <v>1.097</v>
      </c>
      <c r="C7" s="215"/>
      <c r="D7" s="216">
        <v>1.0940000000000001</v>
      </c>
      <c r="E7" s="216">
        <v>1.1080000000000001</v>
      </c>
      <c r="F7" s="216">
        <v>1.0429999999999999</v>
      </c>
      <c r="G7" s="216">
        <v>1.222</v>
      </c>
      <c r="H7" s="217">
        <v>1.1839999999999999</v>
      </c>
    </row>
    <row r="8" spans="1:8" ht="18.75" customHeight="1" x14ac:dyDescent="0.2">
      <c r="A8" s="140" t="s">
        <v>417</v>
      </c>
      <c r="B8" s="218"/>
      <c r="C8" s="219"/>
      <c r="D8" s="220" t="s">
        <v>139</v>
      </c>
      <c r="E8" s="220" t="s">
        <v>139</v>
      </c>
      <c r="F8" s="220" t="s">
        <v>139</v>
      </c>
      <c r="G8" s="220" t="s">
        <v>139</v>
      </c>
      <c r="H8" s="221" t="s">
        <v>139</v>
      </c>
    </row>
    <row r="9" spans="1:8" ht="18.75" customHeight="1" x14ac:dyDescent="0.2">
      <c r="A9" s="172"/>
      <c r="B9" s="210" t="s">
        <v>139</v>
      </c>
      <c r="C9" s="225" t="s">
        <v>139</v>
      </c>
      <c r="D9" s="8" t="s">
        <v>139</v>
      </c>
      <c r="E9" s="8" t="s">
        <v>139</v>
      </c>
      <c r="F9" s="8" t="s">
        <v>139</v>
      </c>
      <c r="G9" s="8" t="s">
        <v>139</v>
      </c>
      <c r="H9" s="277" t="s">
        <v>139</v>
      </c>
    </row>
    <row r="10" spans="1:8" ht="18.75" customHeight="1" x14ac:dyDescent="0.2">
      <c r="A10" s="172"/>
      <c r="B10" s="226" t="s">
        <v>139</v>
      </c>
      <c r="C10" s="228"/>
      <c r="D10" s="208" t="s">
        <v>139</v>
      </c>
      <c r="E10" s="208" t="s">
        <v>139</v>
      </c>
      <c r="F10" s="208" t="s">
        <v>139</v>
      </c>
      <c r="G10" s="208" t="s">
        <v>139</v>
      </c>
      <c r="H10" s="209" t="s">
        <v>139</v>
      </c>
    </row>
    <row r="11" spans="1:8" ht="18.75" customHeight="1" x14ac:dyDescent="0.2">
      <c r="A11" s="417" t="s">
        <v>481</v>
      </c>
      <c r="B11" s="218"/>
      <c r="C11" s="219"/>
      <c r="D11" s="220" t="s">
        <v>237</v>
      </c>
      <c r="E11" s="220" t="s">
        <v>208</v>
      </c>
      <c r="F11" s="220" t="s">
        <v>121</v>
      </c>
      <c r="G11" s="220" t="s">
        <v>211</v>
      </c>
      <c r="H11" s="221" t="s">
        <v>114</v>
      </c>
    </row>
    <row r="12" spans="1:8" ht="18.75" customHeight="1" x14ac:dyDescent="0.2">
      <c r="A12" s="418"/>
      <c r="B12" s="210">
        <v>243541</v>
      </c>
      <c r="C12" s="225">
        <v>8.5999999999999993E-2</v>
      </c>
      <c r="D12" s="8">
        <v>52587</v>
      </c>
      <c r="E12" s="8">
        <v>47571</v>
      </c>
      <c r="F12" s="8">
        <v>27067</v>
      </c>
      <c r="G12" s="8">
        <v>24057</v>
      </c>
      <c r="H12" s="277">
        <v>10824</v>
      </c>
    </row>
    <row r="13" spans="1:8" ht="18.75" customHeight="1" x14ac:dyDescent="0.2">
      <c r="A13" s="419"/>
      <c r="B13" s="226">
        <v>0.73599999999999999</v>
      </c>
      <c r="C13" s="228"/>
      <c r="D13" s="208">
        <v>0.78400000000000003</v>
      </c>
      <c r="E13" s="208">
        <v>0.68799999999999994</v>
      </c>
      <c r="F13" s="208">
        <v>0.68100000000000005</v>
      </c>
      <c r="G13" s="208">
        <v>1.0309999999999999</v>
      </c>
      <c r="H13" s="209">
        <v>0.83399999999999996</v>
      </c>
    </row>
    <row r="14" spans="1:8" ht="18.75" customHeight="1" x14ac:dyDescent="0.2">
      <c r="A14" s="417" t="s">
        <v>482</v>
      </c>
      <c r="B14" s="218"/>
      <c r="C14" s="219"/>
      <c r="D14" s="220" t="s">
        <v>139</v>
      </c>
      <c r="E14" s="220" t="s">
        <v>139</v>
      </c>
      <c r="F14" s="220" t="s">
        <v>139</v>
      </c>
      <c r="G14" s="220" t="s">
        <v>139</v>
      </c>
      <c r="H14" s="221" t="s">
        <v>139</v>
      </c>
    </row>
    <row r="15" spans="1:8" ht="18.75" customHeight="1" x14ac:dyDescent="0.2">
      <c r="A15" s="418"/>
      <c r="B15" s="210" t="s">
        <v>139</v>
      </c>
      <c r="C15" s="225" t="s">
        <v>139</v>
      </c>
      <c r="D15" s="8" t="s">
        <v>139</v>
      </c>
      <c r="E15" s="8" t="s">
        <v>139</v>
      </c>
      <c r="F15" s="8" t="s">
        <v>139</v>
      </c>
      <c r="G15" s="8" t="s">
        <v>139</v>
      </c>
      <c r="H15" s="277" t="s">
        <v>139</v>
      </c>
    </row>
    <row r="16" spans="1:8" ht="18.75" customHeight="1" x14ac:dyDescent="0.2">
      <c r="A16" s="419"/>
      <c r="B16" s="226" t="s">
        <v>139</v>
      </c>
      <c r="C16" s="228"/>
      <c r="D16" s="208" t="s">
        <v>139</v>
      </c>
      <c r="E16" s="208" t="s">
        <v>139</v>
      </c>
      <c r="F16" s="208" t="s">
        <v>139</v>
      </c>
      <c r="G16" s="208" t="s">
        <v>139</v>
      </c>
      <c r="H16" s="209" t="s">
        <v>139</v>
      </c>
    </row>
    <row r="17" spans="1:8" ht="18.75" customHeight="1" x14ac:dyDescent="0.2">
      <c r="A17" s="174" t="s">
        <v>281</v>
      </c>
      <c r="B17" s="218"/>
      <c r="C17" s="219"/>
      <c r="D17" s="220" t="s">
        <v>121</v>
      </c>
      <c r="E17" s="220" t="s">
        <v>125</v>
      </c>
      <c r="F17" s="220" t="s">
        <v>114</v>
      </c>
      <c r="G17" s="220" t="s">
        <v>208</v>
      </c>
      <c r="H17" s="221" t="s">
        <v>115</v>
      </c>
    </row>
    <row r="18" spans="1:8" ht="18.75" customHeight="1" x14ac:dyDescent="0.2">
      <c r="A18" s="172"/>
      <c r="B18" s="210">
        <v>133515</v>
      </c>
      <c r="C18" s="225">
        <v>4.7E-2</v>
      </c>
      <c r="D18" s="8">
        <v>18292</v>
      </c>
      <c r="E18" s="8">
        <v>14368</v>
      </c>
      <c r="F18" s="8">
        <v>11440</v>
      </c>
      <c r="G18" s="8">
        <v>11026</v>
      </c>
      <c r="H18" s="277">
        <v>10404</v>
      </c>
    </row>
    <row r="19" spans="1:8" ht="18.75" customHeight="1" x14ac:dyDescent="0.2">
      <c r="A19" s="173"/>
      <c r="B19" s="226">
        <v>1.7450000000000001</v>
      </c>
      <c r="C19" s="228"/>
      <c r="D19" s="208">
        <v>1.6419999999999999</v>
      </c>
      <c r="E19" s="208">
        <v>1.716</v>
      </c>
      <c r="F19" s="208">
        <v>1.704</v>
      </c>
      <c r="G19" s="208">
        <v>9.2810000000000006</v>
      </c>
      <c r="H19" s="209">
        <v>1.6040000000000001</v>
      </c>
    </row>
    <row r="20" spans="1:8" ht="18.75" customHeight="1" x14ac:dyDescent="0.2">
      <c r="A20" s="140" t="s">
        <v>418</v>
      </c>
      <c r="B20" s="218"/>
      <c r="C20" s="219"/>
      <c r="D20" s="220" t="s">
        <v>139</v>
      </c>
      <c r="E20" s="220" t="s">
        <v>139</v>
      </c>
      <c r="F20" s="220" t="s">
        <v>139</v>
      </c>
      <c r="G20" s="220" t="s">
        <v>139</v>
      </c>
      <c r="H20" s="221" t="s">
        <v>139</v>
      </c>
    </row>
    <row r="21" spans="1:8" ht="18.75" customHeight="1" x14ac:dyDescent="0.2">
      <c r="A21" s="172"/>
      <c r="B21" s="210" t="s">
        <v>139</v>
      </c>
      <c r="C21" s="225" t="s">
        <v>139</v>
      </c>
      <c r="D21" s="8" t="s">
        <v>139</v>
      </c>
      <c r="E21" s="8" t="s">
        <v>139</v>
      </c>
      <c r="F21" s="8" t="s">
        <v>139</v>
      </c>
      <c r="G21" s="8" t="s">
        <v>139</v>
      </c>
      <c r="H21" s="277" t="s">
        <v>139</v>
      </c>
    </row>
    <row r="22" spans="1:8" ht="18.75" customHeight="1" x14ac:dyDescent="0.2">
      <c r="A22" s="172"/>
      <c r="B22" s="226" t="s">
        <v>139</v>
      </c>
      <c r="C22" s="228"/>
      <c r="D22" s="208" t="s">
        <v>139</v>
      </c>
      <c r="E22" s="208" t="s">
        <v>139</v>
      </c>
      <c r="F22" s="208" t="s">
        <v>139</v>
      </c>
      <c r="G22" s="208" t="s">
        <v>139</v>
      </c>
      <c r="H22" s="209" t="s">
        <v>139</v>
      </c>
    </row>
    <row r="23" spans="1:8" ht="18.75" customHeight="1" x14ac:dyDescent="0.2">
      <c r="A23" s="174" t="s">
        <v>419</v>
      </c>
      <c r="B23" s="218"/>
      <c r="C23" s="219"/>
      <c r="D23" s="220" t="s">
        <v>139</v>
      </c>
      <c r="E23" s="220" t="s">
        <v>139</v>
      </c>
      <c r="F23" s="220" t="s">
        <v>139</v>
      </c>
      <c r="G23" s="220" t="s">
        <v>139</v>
      </c>
      <c r="H23" s="221" t="s">
        <v>139</v>
      </c>
    </row>
    <row r="24" spans="1:8" ht="18.75" customHeight="1" x14ac:dyDescent="0.2">
      <c r="A24" s="172"/>
      <c r="B24" s="210" t="s">
        <v>139</v>
      </c>
      <c r="C24" s="225" t="s">
        <v>139</v>
      </c>
      <c r="D24" s="8" t="s">
        <v>139</v>
      </c>
      <c r="E24" s="8" t="s">
        <v>139</v>
      </c>
      <c r="F24" s="8" t="s">
        <v>139</v>
      </c>
      <c r="G24" s="8" t="s">
        <v>139</v>
      </c>
      <c r="H24" s="277" t="s">
        <v>139</v>
      </c>
    </row>
    <row r="25" spans="1:8" ht="18.75" customHeight="1" x14ac:dyDescent="0.2">
      <c r="A25" s="173"/>
      <c r="B25" s="226" t="s">
        <v>139</v>
      </c>
      <c r="C25" s="227"/>
      <c r="D25" s="208" t="s">
        <v>139</v>
      </c>
      <c r="E25" s="208" t="s">
        <v>139</v>
      </c>
      <c r="F25" s="208" t="s">
        <v>139</v>
      </c>
      <c r="G25" s="208" t="s">
        <v>139</v>
      </c>
      <c r="H25" s="209" t="s">
        <v>139</v>
      </c>
    </row>
    <row r="26" spans="1:8" ht="18.75" customHeight="1" x14ac:dyDescent="0.2">
      <c r="A26" s="140" t="s">
        <v>420</v>
      </c>
      <c r="B26" s="218"/>
      <c r="C26" s="222"/>
      <c r="D26" s="220" t="s">
        <v>139</v>
      </c>
      <c r="E26" s="220" t="s">
        <v>139</v>
      </c>
      <c r="F26" s="220" t="s">
        <v>139</v>
      </c>
      <c r="G26" s="220" t="s">
        <v>139</v>
      </c>
      <c r="H26" s="221" t="s">
        <v>139</v>
      </c>
    </row>
    <row r="27" spans="1:8" ht="18.75" customHeight="1" x14ac:dyDescent="0.2">
      <c r="A27" s="172"/>
      <c r="B27" s="210" t="s">
        <v>139</v>
      </c>
      <c r="C27" s="225" t="s">
        <v>139</v>
      </c>
      <c r="D27" s="8" t="s">
        <v>139</v>
      </c>
      <c r="E27" s="8" t="s">
        <v>139</v>
      </c>
      <c r="F27" s="8" t="s">
        <v>139</v>
      </c>
      <c r="G27" s="8" t="s">
        <v>139</v>
      </c>
      <c r="H27" s="277" t="s">
        <v>139</v>
      </c>
    </row>
    <row r="28" spans="1:8" ht="18.75" customHeight="1" x14ac:dyDescent="0.2">
      <c r="A28" s="172"/>
      <c r="B28" s="226" t="s">
        <v>139</v>
      </c>
      <c r="C28" s="228"/>
      <c r="D28" s="208" t="s">
        <v>139</v>
      </c>
      <c r="E28" s="208" t="s">
        <v>139</v>
      </c>
      <c r="F28" s="208" t="s">
        <v>139</v>
      </c>
      <c r="G28" s="208" t="s">
        <v>139</v>
      </c>
      <c r="H28" s="209" t="s">
        <v>139</v>
      </c>
    </row>
    <row r="29" spans="1:8" ht="18.75" customHeight="1" x14ac:dyDescent="0.2">
      <c r="A29" s="174" t="s">
        <v>421</v>
      </c>
      <c r="B29" s="218"/>
      <c r="C29" s="222"/>
      <c r="D29" s="220" t="s">
        <v>139</v>
      </c>
      <c r="E29" s="220" t="s">
        <v>139</v>
      </c>
      <c r="F29" s="220" t="s">
        <v>139</v>
      </c>
      <c r="G29" s="220" t="s">
        <v>139</v>
      </c>
      <c r="H29" s="221" t="s">
        <v>139</v>
      </c>
    </row>
    <row r="30" spans="1:8" ht="18.75" customHeight="1" x14ac:dyDescent="0.2">
      <c r="A30" s="172"/>
      <c r="B30" s="210" t="s">
        <v>139</v>
      </c>
      <c r="C30" s="225" t="s">
        <v>139</v>
      </c>
      <c r="D30" s="8" t="s">
        <v>139</v>
      </c>
      <c r="E30" s="8" t="s">
        <v>139</v>
      </c>
      <c r="F30" s="8" t="s">
        <v>139</v>
      </c>
      <c r="G30" s="8" t="s">
        <v>139</v>
      </c>
      <c r="H30" s="277" t="s">
        <v>139</v>
      </c>
    </row>
    <row r="31" spans="1:8" ht="18.75" customHeight="1" x14ac:dyDescent="0.2">
      <c r="A31" s="173"/>
      <c r="B31" s="226" t="s">
        <v>139</v>
      </c>
      <c r="C31" s="228"/>
      <c r="D31" s="208" t="s">
        <v>139</v>
      </c>
      <c r="E31" s="208" t="s">
        <v>139</v>
      </c>
      <c r="F31" s="208" t="s">
        <v>139</v>
      </c>
      <c r="G31" s="208" t="s">
        <v>139</v>
      </c>
      <c r="H31" s="209" t="s">
        <v>139</v>
      </c>
    </row>
    <row r="32" spans="1:8" ht="18.75" customHeight="1" x14ac:dyDescent="0.2">
      <c r="A32" s="140" t="s">
        <v>422</v>
      </c>
      <c r="B32" s="218"/>
      <c r="C32" s="222"/>
      <c r="D32" s="220" t="s">
        <v>121</v>
      </c>
      <c r="E32" s="220" t="s">
        <v>208</v>
      </c>
      <c r="F32" s="220" t="s">
        <v>235</v>
      </c>
      <c r="G32" s="220" t="s">
        <v>206</v>
      </c>
      <c r="H32" s="221" t="s">
        <v>211</v>
      </c>
    </row>
    <row r="33" spans="1:8" ht="18.75" customHeight="1" x14ac:dyDescent="0.2">
      <c r="A33" s="172"/>
      <c r="B33" s="210">
        <v>10362</v>
      </c>
      <c r="C33" s="225">
        <v>4.0000000000000001E-3</v>
      </c>
      <c r="D33" s="8">
        <v>2522</v>
      </c>
      <c r="E33" s="8">
        <v>1574</v>
      </c>
      <c r="F33" s="8">
        <v>1041</v>
      </c>
      <c r="G33" s="8">
        <v>1020</v>
      </c>
      <c r="H33" s="277">
        <v>989</v>
      </c>
    </row>
    <row r="34" spans="1:8" ht="18.75" customHeight="1" x14ac:dyDescent="0.2">
      <c r="A34" s="172"/>
      <c r="B34" s="226">
        <v>0.91800000000000004</v>
      </c>
      <c r="C34" s="228"/>
      <c r="D34" s="208">
        <v>0.79200000000000004</v>
      </c>
      <c r="E34" s="208">
        <v>0.77700000000000002</v>
      </c>
      <c r="F34" s="208">
        <v>0.51400000000000001</v>
      </c>
      <c r="G34" s="208">
        <v>5.2309999999999999</v>
      </c>
      <c r="H34" s="209">
        <v>4.9450000000000003</v>
      </c>
    </row>
    <row r="35" spans="1:8" ht="18.75" customHeight="1" x14ac:dyDescent="0.2">
      <c r="A35" s="414" t="s">
        <v>492</v>
      </c>
      <c r="B35" s="218"/>
      <c r="C35" s="222"/>
      <c r="D35" s="220" t="s">
        <v>139</v>
      </c>
      <c r="E35" s="220" t="s">
        <v>139</v>
      </c>
      <c r="F35" s="220" t="s">
        <v>139</v>
      </c>
      <c r="G35" s="220" t="s">
        <v>139</v>
      </c>
      <c r="H35" s="221" t="s">
        <v>139</v>
      </c>
    </row>
    <row r="36" spans="1:8" ht="18.75" customHeight="1" x14ac:dyDescent="0.2">
      <c r="A36" s="415"/>
      <c r="B36" s="210" t="s">
        <v>139</v>
      </c>
      <c r="C36" s="225" t="s">
        <v>139</v>
      </c>
      <c r="D36" s="8" t="s">
        <v>139</v>
      </c>
      <c r="E36" s="8" t="s">
        <v>139</v>
      </c>
      <c r="F36" s="8" t="s">
        <v>139</v>
      </c>
      <c r="G36" s="8" t="s">
        <v>139</v>
      </c>
      <c r="H36" s="277" t="s">
        <v>139</v>
      </c>
    </row>
    <row r="37" spans="1:8" ht="18.75" customHeight="1" x14ac:dyDescent="0.2">
      <c r="A37" s="416"/>
      <c r="B37" s="226" t="s">
        <v>139</v>
      </c>
      <c r="C37" s="228"/>
      <c r="D37" s="208" t="s">
        <v>139</v>
      </c>
      <c r="E37" s="208" t="s">
        <v>139</v>
      </c>
      <c r="F37" s="208" t="s">
        <v>139</v>
      </c>
      <c r="G37" s="208" t="s">
        <v>139</v>
      </c>
      <c r="H37" s="209" t="s">
        <v>139</v>
      </c>
    </row>
    <row r="38" spans="1:8" ht="18.75" customHeight="1" x14ac:dyDescent="0.2">
      <c r="A38" s="140" t="s">
        <v>283</v>
      </c>
      <c r="B38" s="218"/>
      <c r="C38" s="222"/>
      <c r="D38" s="307" t="s">
        <v>268</v>
      </c>
      <c r="E38" s="220" t="s">
        <v>117</v>
      </c>
      <c r="F38" s="220" t="s">
        <v>114</v>
      </c>
      <c r="G38" s="220" t="s">
        <v>120</v>
      </c>
      <c r="H38" s="221" t="s">
        <v>121</v>
      </c>
    </row>
    <row r="39" spans="1:8" ht="18.75" customHeight="1" x14ac:dyDescent="0.2">
      <c r="A39" s="172"/>
      <c r="B39" s="210">
        <v>1409235</v>
      </c>
      <c r="C39" s="225">
        <v>0.499</v>
      </c>
      <c r="D39" s="8">
        <v>187904</v>
      </c>
      <c r="E39" s="8">
        <v>179105</v>
      </c>
      <c r="F39" s="8">
        <v>113773</v>
      </c>
      <c r="G39" s="8">
        <v>106387</v>
      </c>
      <c r="H39" s="277">
        <v>94458</v>
      </c>
    </row>
    <row r="40" spans="1:8" ht="18.75" customHeight="1" x14ac:dyDescent="0.2">
      <c r="A40" s="172"/>
      <c r="B40" s="226">
        <v>1.151</v>
      </c>
      <c r="C40" s="228"/>
      <c r="D40" s="208">
        <v>1.1040000000000001</v>
      </c>
      <c r="E40" s="208">
        <v>1.1279999999999999</v>
      </c>
      <c r="F40" s="208">
        <v>1.272</v>
      </c>
      <c r="G40" s="208">
        <v>1.2230000000000001</v>
      </c>
      <c r="H40" s="209">
        <v>1.1140000000000001</v>
      </c>
    </row>
    <row r="41" spans="1:8" ht="18.75" customHeight="1" x14ac:dyDescent="0.2">
      <c r="A41" s="174" t="s">
        <v>140</v>
      </c>
      <c r="B41" s="218"/>
      <c r="C41" s="222"/>
      <c r="D41" s="220" t="s">
        <v>139</v>
      </c>
      <c r="E41" s="220" t="s">
        <v>139</v>
      </c>
      <c r="F41" s="220" t="s">
        <v>139</v>
      </c>
      <c r="G41" s="220" t="s">
        <v>139</v>
      </c>
      <c r="H41" s="221" t="s">
        <v>139</v>
      </c>
    </row>
    <row r="42" spans="1:8" ht="18.75" customHeight="1" x14ac:dyDescent="0.2">
      <c r="A42" s="172"/>
      <c r="B42" s="210" t="s">
        <v>139</v>
      </c>
      <c r="C42" s="225" t="s">
        <v>139</v>
      </c>
      <c r="D42" s="8" t="s">
        <v>139</v>
      </c>
      <c r="E42" s="8" t="s">
        <v>139</v>
      </c>
      <c r="F42" s="8" t="s">
        <v>139</v>
      </c>
      <c r="G42" s="8" t="s">
        <v>139</v>
      </c>
      <c r="H42" s="277" t="s">
        <v>139</v>
      </c>
    </row>
    <row r="43" spans="1:8" ht="18.75" customHeight="1" x14ac:dyDescent="0.2">
      <c r="A43" s="173"/>
      <c r="B43" s="226" t="s">
        <v>139</v>
      </c>
      <c r="C43" s="228"/>
      <c r="D43" s="208" t="s">
        <v>139</v>
      </c>
      <c r="E43" s="208" t="s">
        <v>139</v>
      </c>
      <c r="F43" s="208" t="s">
        <v>139</v>
      </c>
      <c r="G43" s="208" t="s">
        <v>139</v>
      </c>
      <c r="H43" s="209" t="s">
        <v>139</v>
      </c>
    </row>
    <row r="44" spans="1:8" ht="18.75" customHeight="1" x14ac:dyDescent="0.2">
      <c r="A44" s="140" t="s">
        <v>141</v>
      </c>
      <c r="B44" s="218"/>
      <c r="C44" s="222"/>
      <c r="D44" s="220" t="s">
        <v>114</v>
      </c>
      <c r="E44" s="220" t="s">
        <v>121</v>
      </c>
      <c r="F44" s="220" t="s">
        <v>120</v>
      </c>
      <c r="G44" s="220" t="s">
        <v>113</v>
      </c>
      <c r="H44" s="221" t="s">
        <v>211</v>
      </c>
    </row>
    <row r="45" spans="1:8" ht="18.75" customHeight="1" x14ac:dyDescent="0.2">
      <c r="A45" s="172"/>
      <c r="B45" s="210">
        <v>171157</v>
      </c>
      <c r="C45" s="225">
        <v>6.0999999999999999E-2</v>
      </c>
      <c r="D45" s="8">
        <v>33471</v>
      </c>
      <c r="E45" s="8">
        <v>20054</v>
      </c>
      <c r="F45" s="8">
        <v>7891</v>
      </c>
      <c r="G45" s="8">
        <v>7369</v>
      </c>
      <c r="H45" s="277">
        <v>7160</v>
      </c>
    </row>
    <row r="46" spans="1:8" ht="18.75" customHeight="1" x14ac:dyDescent="0.2">
      <c r="A46" s="172"/>
      <c r="B46" s="226">
        <v>1.2769999999999999</v>
      </c>
      <c r="C46" s="228"/>
      <c r="D46" s="208">
        <v>1.3140000000000001</v>
      </c>
      <c r="E46" s="208">
        <v>1.143</v>
      </c>
      <c r="F46" s="208">
        <v>1.4570000000000001</v>
      </c>
      <c r="G46" s="208">
        <v>1.377</v>
      </c>
      <c r="H46" s="209">
        <v>1.2210000000000001</v>
      </c>
    </row>
    <row r="47" spans="1:8" ht="18.75" customHeight="1" x14ac:dyDescent="0.2">
      <c r="A47" s="174" t="s">
        <v>284</v>
      </c>
      <c r="B47" s="218"/>
      <c r="C47" s="222"/>
      <c r="D47" s="307" t="s">
        <v>268</v>
      </c>
      <c r="E47" s="220" t="s">
        <v>117</v>
      </c>
      <c r="F47" s="220" t="s">
        <v>120</v>
      </c>
      <c r="G47" s="220" t="s">
        <v>121</v>
      </c>
      <c r="H47" s="221" t="s">
        <v>517</v>
      </c>
    </row>
    <row r="48" spans="1:8" ht="18.75" customHeight="1" x14ac:dyDescent="0.2">
      <c r="A48" s="172"/>
      <c r="B48" s="210">
        <v>856081</v>
      </c>
      <c r="C48" s="225">
        <v>0.30299999999999999</v>
      </c>
      <c r="D48" s="8">
        <v>186557</v>
      </c>
      <c r="E48" s="8">
        <v>121937</v>
      </c>
      <c r="F48" s="8">
        <v>70484</v>
      </c>
      <c r="G48" s="8">
        <v>50878</v>
      </c>
      <c r="H48" s="277">
        <v>47936</v>
      </c>
    </row>
    <row r="49" spans="1:8" ht="18.75" customHeight="1" x14ac:dyDescent="0.2">
      <c r="A49" s="175"/>
      <c r="B49" s="226">
        <v>1.087</v>
      </c>
      <c r="C49" s="228"/>
      <c r="D49" s="208">
        <v>1.085</v>
      </c>
      <c r="E49" s="208">
        <v>1.103</v>
      </c>
      <c r="F49" s="208">
        <v>1.1259999999999999</v>
      </c>
      <c r="G49" s="208">
        <v>1.081</v>
      </c>
      <c r="H49" s="209">
        <v>1.101</v>
      </c>
    </row>
    <row r="50" spans="1:8" ht="18.75" customHeight="1" x14ac:dyDescent="0.2">
      <c r="A50" s="140" t="s">
        <v>142</v>
      </c>
      <c r="B50" s="218"/>
      <c r="C50" s="222"/>
      <c r="D50" s="220" t="s">
        <v>139</v>
      </c>
      <c r="E50" s="220" t="s">
        <v>139</v>
      </c>
      <c r="F50" s="220" t="s">
        <v>139</v>
      </c>
      <c r="G50" s="220" t="s">
        <v>139</v>
      </c>
      <c r="H50" s="221" t="s">
        <v>139</v>
      </c>
    </row>
    <row r="51" spans="1:8" ht="18.75" customHeight="1" x14ac:dyDescent="0.2">
      <c r="A51" s="176"/>
      <c r="B51" s="210" t="s">
        <v>139</v>
      </c>
      <c r="C51" s="225" t="s">
        <v>139</v>
      </c>
      <c r="D51" s="8" t="s">
        <v>139</v>
      </c>
      <c r="E51" s="8" t="s">
        <v>139</v>
      </c>
      <c r="F51" s="8" t="s">
        <v>139</v>
      </c>
      <c r="G51" s="8" t="s">
        <v>139</v>
      </c>
      <c r="H51" s="277" t="s">
        <v>139</v>
      </c>
    </row>
    <row r="52" spans="1:8" ht="18.75" customHeight="1" x14ac:dyDescent="0.2">
      <c r="A52" s="177"/>
      <c r="B52" s="226" t="s">
        <v>139</v>
      </c>
      <c r="C52" s="228"/>
      <c r="D52" s="208" t="s">
        <v>139</v>
      </c>
      <c r="E52" s="208" t="s">
        <v>139</v>
      </c>
      <c r="F52" s="208" t="s">
        <v>139</v>
      </c>
      <c r="G52" s="208" t="s">
        <v>139</v>
      </c>
      <c r="H52" s="209" t="s">
        <v>139</v>
      </c>
    </row>
    <row r="53" spans="1:8" ht="23.25" customHeight="1" x14ac:dyDescent="0.2">
      <c r="A53" s="92" t="s">
        <v>269</v>
      </c>
      <c r="B53" s="89"/>
      <c r="C53" s="89"/>
      <c r="D53" s="89"/>
      <c r="E53" s="89"/>
      <c r="F53" s="89"/>
      <c r="G53" s="89"/>
      <c r="H53" s="89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&amp;C- 14 -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pageSetUpPr fitToPage="1"/>
  </sheetPr>
  <dimension ref="A1:M70"/>
  <sheetViews>
    <sheetView zoomScaleNormal="100" zoomScaleSheetLayoutView="100" workbookViewId="0"/>
  </sheetViews>
  <sheetFormatPr defaultColWidth="9" defaultRowHeight="12" x14ac:dyDescent="0.2"/>
  <cols>
    <col min="1" max="1" width="20.44140625" style="3" customWidth="1"/>
    <col min="2" max="3" width="10" style="3" customWidth="1"/>
    <col min="4" max="4" width="11" style="3" customWidth="1"/>
    <col min="5" max="5" width="10.77734375" style="3" customWidth="1"/>
    <col min="6" max="7" width="10" style="3" customWidth="1"/>
    <col min="8" max="8" width="11" style="3" customWidth="1"/>
    <col min="9" max="9" width="10.77734375" style="3" customWidth="1"/>
    <col min="10" max="11" width="10" style="3" customWidth="1"/>
    <col min="12" max="12" width="11.21875" style="3" customWidth="1"/>
    <col min="13" max="13" width="10" style="3" customWidth="1"/>
    <col min="14" max="16384" width="9" style="3"/>
  </cols>
  <sheetData>
    <row r="1" spans="1:13" ht="19.2" x14ac:dyDescent="0.15">
      <c r="A1" s="87" t="s">
        <v>49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69" t="s">
        <v>21</v>
      </c>
    </row>
    <row r="2" spans="1:13" ht="21" customHeight="1" x14ac:dyDescent="0.2">
      <c r="A2" s="349" t="s">
        <v>22</v>
      </c>
      <c r="B2" s="344" t="s">
        <v>167</v>
      </c>
      <c r="C2" s="345"/>
      <c r="D2" s="345"/>
      <c r="E2" s="345"/>
      <c r="F2" s="344" t="s">
        <v>23</v>
      </c>
      <c r="G2" s="345"/>
      <c r="H2" s="345"/>
      <c r="I2" s="345"/>
      <c r="J2" s="344" t="s">
        <v>24</v>
      </c>
      <c r="K2" s="345"/>
      <c r="L2" s="345"/>
      <c r="M2" s="346"/>
    </row>
    <row r="3" spans="1:13" ht="21" customHeight="1" x14ac:dyDescent="0.2">
      <c r="A3" s="375"/>
      <c r="B3" s="344" t="s">
        <v>100</v>
      </c>
      <c r="C3" s="346"/>
      <c r="D3" s="344" t="s">
        <v>25</v>
      </c>
      <c r="E3" s="346"/>
      <c r="F3" s="344" t="s">
        <v>100</v>
      </c>
      <c r="G3" s="346"/>
      <c r="H3" s="344" t="s">
        <v>25</v>
      </c>
      <c r="I3" s="346"/>
      <c r="J3" s="344" t="s">
        <v>100</v>
      </c>
      <c r="K3" s="346"/>
      <c r="L3" s="344" t="s">
        <v>25</v>
      </c>
      <c r="M3" s="346"/>
    </row>
    <row r="4" spans="1:13" ht="21" customHeight="1" x14ac:dyDescent="0.2">
      <c r="A4" s="375"/>
      <c r="B4" s="163" t="s">
        <v>26</v>
      </c>
      <c r="C4" s="163" t="s">
        <v>27</v>
      </c>
      <c r="D4" s="163" t="s">
        <v>26</v>
      </c>
      <c r="E4" s="163" t="s">
        <v>27</v>
      </c>
      <c r="F4" s="163" t="s">
        <v>26</v>
      </c>
      <c r="G4" s="163" t="s">
        <v>27</v>
      </c>
      <c r="H4" s="163" t="s">
        <v>26</v>
      </c>
      <c r="I4" s="163" t="s">
        <v>27</v>
      </c>
      <c r="J4" s="163" t="s">
        <v>26</v>
      </c>
      <c r="K4" s="163" t="s">
        <v>27</v>
      </c>
      <c r="L4" s="163" t="s">
        <v>26</v>
      </c>
      <c r="M4" s="163" t="s">
        <v>27</v>
      </c>
    </row>
    <row r="5" spans="1:13" ht="18" customHeight="1" x14ac:dyDescent="0.2">
      <c r="A5" s="178" t="s">
        <v>167</v>
      </c>
      <c r="B5" s="264">
        <v>296459</v>
      </c>
      <c r="C5" s="265">
        <v>130277</v>
      </c>
      <c r="D5" s="265">
        <v>3306297</v>
      </c>
      <c r="E5" s="265">
        <v>1394375</v>
      </c>
      <c r="F5" s="264">
        <v>90716</v>
      </c>
      <c r="G5" s="265">
        <v>126300</v>
      </c>
      <c r="H5" s="265">
        <v>936973</v>
      </c>
      <c r="I5" s="265">
        <v>1335684</v>
      </c>
      <c r="J5" s="264">
        <v>205743</v>
      </c>
      <c r="K5" s="265">
        <v>3977</v>
      </c>
      <c r="L5" s="265">
        <v>2369324</v>
      </c>
      <c r="M5" s="266">
        <v>58691</v>
      </c>
    </row>
    <row r="6" spans="1:13" ht="18" customHeight="1" x14ac:dyDescent="0.2">
      <c r="A6" s="169"/>
      <c r="B6" s="240">
        <v>1.0920000000000001</v>
      </c>
      <c r="C6" s="267">
        <v>1.08</v>
      </c>
      <c r="D6" s="267">
        <v>1.014</v>
      </c>
      <c r="E6" s="267">
        <v>1.0649999999999999</v>
      </c>
      <c r="F6" s="240">
        <v>0.95099999999999996</v>
      </c>
      <c r="G6" s="267">
        <v>1.169</v>
      </c>
      <c r="H6" s="267">
        <v>0.91900000000000004</v>
      </c>
      <c r="I6" s="267">
        <v>1.095</v>
      </c>
      <c r="J6" s="240">
        <v>1.169</v>
      </c>
      <c r="K6" s="267">
        <v>0.315</v>
      </c>
      <c r="L6" s="267">
        <v>1.0569999999999999</v>
      </c>
      <c r="M6" s="241">
        <v>0.65400000000000003</v>
      </c>
    </row>
    <row r="7" spans="1:13" ht="18" customHeight="1" x14ac:dyDescent="0.2">
      <c r="A7" s="139" t="s">
        <v>325</v>
      </c>
      <c r="B7" s="264">
        <v>277279</v>
      </c>
      <c r="C7" s="265">
        <v>100090</v>
      </c>
      <c r="D7" s="265">
        <v>3086196</v>
      </c>
      <c r="E7" s="265">
        <v>1083126</v>
      </c>
      <c r="F7" s="265">
        <v>81345</v>
      </c>
      <c r="G7" s="265">
        <v>98912</v>
      </c>
      <c r="H7" s="265">
        <v>825154</v>
      </c>
      <c r="I7" s="265">
        <v>1063654</v>
      </c>
      <c r="J7" s="265">
        <v>195934</v>
      </c>
      <c r="K7" s="265">
        <v>1178</v>
      </c>
      <c r="L7" s="265">
        <v>2261042</v>
      </c>
      <c r="M7" s="266">
        <v>19472</v>
      </c>
    </row>
    <row r="8" spans="1:13" ht="18" customHeight="1" x14ac:dyDescent="0.2">
      <c r="A8" s="142"/>
      <c r="B8" s="267">
        <v>1.0980000000000001</v>
      </c>
      <c r="C8" s="267">
        <v>0.98899999999999999</v>
      </c>
      <c r="D8" s="267">
        <v>1.018</v>
      </c>
      <c r="E8" s="267">
        <v>1.0309999999999999</v>
      </c>
      <c r="F8" s="267">
        <v>0.94</v>
      </c>
      <c r="G8" s="267">
        <v>1.083</v>
      </c>
      <c r="H8" s="267">
        <v>0.91500000000000004</v>
      </c>
      <c r="I8" s="267">
        <v>1.0669999999999999</v>
      </c>
      <c r="J8" s="267">
        <v>1.18</v>
      </c>
      <c r="K8" s="267">
        <v>0.11899999999999999</v>
      </c>
      <c r="L8" s="267">
        <v>1.0609999999999999</v>
      </c>
      <c r="M8" s="241">
        <v>0.36299999999999999</v>
      </c>
    </row>
    <row r="9" spans="1:13" ht="18" customHeight="1" x14ac:dyDescent="0.2">
      <c r="A9" s="141" t="s">
        <v>326</v>
      </c>
      <c r="B9" s="264">
        <v>277279</v>
      </c>
      <c r="C9" s="265">
        <v>100090</v>
      </c>
      <c r="D9" s="265">
        <v>3086196</v>
      </c>
      <c r="E9" s="265">
        <v>1083126</v>
      </c>
      <c r="F9" s="265">
        <v>81345</v>
      </c>
      <c r="G9" s="265">
        <v>98912</v>
      </c>
      <c r="H9" s="265">
        <v>825154</v>
      </c>
      <c r="I9" s="265">
        <v>1063654</v>
      </c>
      <c r="J9" s="265">
        <v>195934</v>
      </c>
      <c r="K9" s="265">
        <v>1178</v>
      </c>
      <c r="L9" s="265">
        <v>2261042</v>
      </c>
      <c r="M9" s="266">
        <v>19472</v>
      </c>
    </row>
    <row r="10" spans="1:13" ht="18" customHeight="1" x14ac:dyDescent="0.2">
      <c r="A10" s="141"/>
      <c r="B10" s="235">
        <v>1.0980000000000001</v>
      </c>
      <c r="C10" s="235">
        <v>0.98899999999999999</v>
      </c>
      <c r="D10" s="235">
        <v>1.018</v>
      </c>
      <c r="E10" s="235">
        <v>1.0309999999999999</v>
      </c>
      <c r="F10" s="235">
        <v>0.94</v>
      </c>
      <c r="G10" s="235">
        <v>1.083</v>
      </c>
      <c r="H10" s="235">
        <v>0.91500000000000004</v>
      </c>
      <c r="I10" s="235">
        <v>1.0669999999999999</v>
      </c>
      <c r="J10" s="235">
        <v>1.18</v>
      </c>
      <c r="K10" s="235">
        <v>0.11899999999999999</v>
      </c>
      <c r="L10" s="235">
        <v>1.0609999999999999</v>
      </c>
      <c r="M10" s="236">
        <v>0.36299999999999999</v>
      </c>
    </row>
    <row r="11" spans="1:13" ht="18" customHeight="1" x14ac:dyDescent="0.2">
      <c r="A11" s="140" t="s">
        <v>417</v>
      </c>
      <c r="B11" s="96" t="s">
        <v>139</v>
      </c>
      <c r="C11" s="255" t="s">
        <v>139</v>
      </c>
      <c r="D11" s="255" t="s">
        <v>139</v>
      </c>
      <c r="E11" s="255" t="s">
        <v>139</v>
      </c>
      <c r="F11" s="255" t="s">
        <v>139</v>
      </c>
      <c r="G11" s="255" t="s">
        <v>139</v>
      </c>
      <c r="H11" s="255" t="s">
        <v>139</v>
      </c>
      <c r="I11" s="255" t="s">
        <v>139</v>
      </c>
      <c r="J11" s="255" t="s">
        <v>139</v>
      </c>
      <c r="K11" s="255" t="s">
        <v>139</v>
      </c>
      <c r="L11" s="255" t="s">
        <v>139</v>
      </c>
      <c r="M11" s="262" t="s">
        <v>139</v>
      </c>
    </row>
    <row r="12" spans="1:13" ht="18" customHeight="1" x14ac:dyDescent="0.2">
      <c r="A12" s="140"/>
      <c r="B12" s="257" t="s">
        <v>139</v>
      </c>
      <c r="C12" s="257" t="s">
        <v>139</v>
      </c>
      <c r="D12" s="257" t="s">
        <v>139</v>
      </c>
      <c r="E12" s="257" t="s">
        <v>139</v>
      </c>
      <c r="F12" s="257" t="s">
        <v>139</v>
      </c>
      <c r="G12" s="257" t="s">
        <v>139</v>
      </c>
      <c r="H12" s="257" t="s">
        <v>139</v>
      </c>
      <c r="I12" s="257" t="s">
        <v>139</v>
      </c>
      <c r="J12" s="257" t="s">
        <v>139</v>
      </c>
      <c r="K12" s="257" t="s">
        <v>139</v>
      </c>
      <c r="L12" s="257" t="s">
        <v>139</v>
      </c>
      <c r="M12" s="232" t="s">
        <v>139</v>
      </c>
    </row>
    <row r="13" spans="1:13" ht="18" customHeight="1" x14ac:dyDescent="0.2">
      <c r="A13" s="420" t="s">
        <v>481</v>
      </c>
      <c r="B13" s="96">
        <v>24992</v>
      </c>
      <c r="C13" s="255">
        <v>6814</v>
      </c>
      <c r="D13" s="255">
        <v>355886</v>
      </c>
      <c r="E13" s="255">
        <v>114687</v>
      </c>
      <c r="F13" s="255">
        <v>8485</v>
      </c>
      <c r="G13" s="255">
        <v>6377</v>
      </c>
      <c r="H13" s="255">
        <v>117802</v>
      </c>
      <c r="I13" s="255">
        <v>103454</v>
      </c>
      <c r="J13" s="255">
        <v>16507</v>
      </c>
      <c r="K13" s="255">
        <v>437</v>
      </c>
      <c r="L13" s="255">
        <v>238084</v>
      </c>
      <c r="M13" s="262">
        <v>11233</v>
      </c>
    </row>
    <row r="14" spans="1:13" ht="18" customHeight="1" x14ac:dyDescent="0.2">
      <c r="A14" s="418"/>
      <c r="B14" s="257">
        <v>0.78600000000000003</v>
      </c>
      <c r="C14" s="257">
        <v>0.44700000000000001</v>
      </c>
      <c r="D14" s="257">
        <v>1.127</v>
      </c>
      <c r="E14" s="257">
        <v>0.97399999999999998</v>
      </c>
      <c r="F14" s="257">
        <v>0.89</v>
      </c>
      <c r="G14" s="257">
        <v>0.57399999999999995</v>
      </c>
      <c r="H14" s="257">
        <v>1.4410000000000001</v>
      </c>
      <c r="I14" s="257">
        <v>0.97199999999999998</v>
      </c>
      <c r="J14" s="257">
        <v>0.74099999999999999</v>
      </c>
      <c r="K14" s="257">
        <v>0.106</v>
      </c>
      <c r="L14" s="257">
        <v>1.0169999999999999</v>
      </c>
      <c r="M14" s="232">
        <v>0.99</v>
      </c>
    </row>
    <row r="15" spans="1:13" ht="18" customHeight="1" x14ac:dyDescent="0.2">
      <c r="A15" s="420" t="s">
        <v>482</v>
      </c>
      <c r="B15" s="96" t="s">
        <v>139</v>
      </c>
      <c r="C15" s="255" t="s">
        <v>139</v>
      </c>
      <c r="D15" s="255" t="s">
        <v>139</v>
      </c>
      <c r="E15" s="255" t="s">
        <v>139</v>
      </c>
      <c r="F15" s="255" t="s">
        <v>139</v>
      </c>
      <c r="G15" s="255" t="s">
        <v>139</v>
      </c>
      <c r="H15" s="255" t="s">
        <v>139</v>
      </c>
      <c r="I15" s="255" t="s">
        <v>139</v>
      </c>
      <c r="J15" s="255" t="s">
        <v>139</v>
      </c>
      <c r="K15" s="255" t="s">
        <v>139</v>
      </c>
      <c r="L15" s="255" t="s">
        <v>139</v>
      </c>
      <c r="M15" s="262" t="s">
        <v>139</v>
      </c>
    </row>
    <row r="16" spans="1:13" ht="18" customHeight="1" x14ac:dyDescent="0.2">
      <c r="A16" s="418"/>
      <c r="B16" s="257" t="s">
        <v>139</v>
      </c>
      <c r="C16" s="257" t="s">
        <v>139</v>
      </c>
      <c r="D16" s="257" t="s">
        <v>139</v>
      </c>
      <c r="E16" s="257" t="s">
        <v>139</v>
      </c>
      <c r="F16" s="257" t="s">
        <v>139</v>
      </c>
      <c r="G16" s="257" t="s">
        <v>139</v>
      </c>
      <c r="H16" s="257" t="s">
        <v>139</v>
      </c>
      <c r="I16" s="257" t="s">
        <v>139</v>
      </c>
      <c r="J16" s="257" t="s">
        <v>139</v>
      </c>
      <c r="K16" s="257" t="s">
        <v>139</v>
      </c>
      <c r="L16" s="257" t="s">
        <v>139</v>
      </c>
      <c r="M16" s="232" t="s">
        <v>139</v>
      </c>
    </row>
    <row r="17" spans="1:13" ht="18" customHeight="1" x14ac:dyDescent="0.2">
      <c r="A17" s="140" t="s">
        <v>281</v>
      </c>
      <c r="B17" s="96">
        <v>30143</v>
      </c>
      <c r="C17" s="255">
        <v>1804</v>
      </c>
      <c r="D17" s="255">
        <v>270917</v>
      </c>
      <c r="E17" s="255">
        <v>14170</v>
      </c>
      <c r="F17" s="255">
        <v>20886</v>
      </c>
      <c r="G17" s="255">
        <v>1713</v>
      </c>
      <c r="H17" s="255">
        <v>170262</v>
      </c>
      <c r="I17" s="255">
        <v>12475</v>
      </c>
      <c r="J17" s="255">
        <v>9257</v>
      </c>
      <c r="K17" s="255">
        <v>91</v>
      </c>
      <c r="L17" s="255">
        <v>100655</v>
      </c>
      <c r="M17" s="262">
        <v>1695</v>
      </c>
    </row>
    <row r="18" spans="1:13" ht="18" customHeight="1" x14ac:dyDescent="0.2">
      <c r="A18" s="140"/>
      <c r="B18" s="257">
        <v>1.369</v>
      </c>
      <c r="C18" s="257">
        <v>3.774</v>
      </c>
      <c r="D18" s="257">
        <v>0.90500000000000003</v>
      </c>
      <c r="E18" s="257">
        <v>0.79800000000000004</v>
      </c>
      <c r="F18" s="257">
        <v>1.2470000000000001</v>
      </c>
      <c r="G18" s="257">
        <v>4.1479999999999997</v>
      </c>
      <c r="H18" s="257">
        <v>0.90200000000000002</v>
      </c>
      <c r="I18" s="257">
        <v>0.745</v>
      </c>
      <c r="J18" s="257">
        <v>1.758</v>
      </c>
      <c r="K18" s="257">
        <v>1.4</v>
      </c>
      <c r="L18" s="257">
        <v>0.90900000000000003</v>
      </c>
      <c r="M18" s="232">
        <v>1.6930000000000001</v>
      </c>
    </row>
    <row r="19" spans="1:13" ht="18" customHeight="1" x14ac:dyDescent="0.2">
      <c r="A19" s="140" t="s">
        <v>418</v>
      </c>
      <c r="B19" s="96" t="s">
        <v>139</v>
      </c>
      <c r="C19" s="255" t="s">
        <v>139</v>
      </c>
      <c r="D19" s="255" t="s">
        <v>139</v>
      </c>
      <c r="E19" s="255" t="s">
        <v>139</v>
      </c>
      <c r="F19" s="255" t="s">
        <v>139</v>
      </c>
      <c r="G19" s="255" t="s">
        <v>139</v>
      </c>
      <c r="H19" s="255" t="s">
        <v>139</v>
      </c>
      <c r="I19" s="255" t="s">
        <v>139</v>
      </c>
      <c r="J19" s="255" t="s">
        <v>139</v>
      </c>
      <c r="K19" s="255" t="s">
        <v>139</v>
      </c>
      <c r="L19" s="255" t="s">
        <v>139</v>
      </c>
      <c r="M19" s="262" t="s">
        <v>139</v>
      </c>
    </row>
    <row r="20" spans="1:13" ht="18" customHeight="1" x14ac:dyDescent="0.2">
      <c r="A20" s="140"/>
      <c r="B20" s="257" t="s">
        <v>139</v>
      </c>
      <c r="C20" s="257" t="s">
        <v>139</v>
      </c>
      <c r="D20" s="257" t="s">
        <v>139</v>
      </c>
      <c r="E20" s="257" t="s">
        <v>139</v>
      </c>
      <c r="F20" s="257" t="s">
        <v>139</v>
      </c>
      <c r="G20" s="257" t="s">
        <v>139</v>
      </c>
      <c r="H20" s="257" t="s">
        <v>139</v>
      </c>
      <c r="I20" s="257" t="s">
        <v>139</v>
      </c>
      <c r="J20" s="257" t="s">
        <v>139</v>
      </c>
      <c r="K20" s="257" t="s">
        <v>139</v>
      </c>
      <c r="L20" s="257" t="s">
        <v>139</v>
      </c>
      <c r="M20" s="232" t="s">
        <v>139</v>
      </c>
    </row>
    <row r="21" spans="1:13" ht="18" customHeight="1" x14ac:dyDescent="0.2">
      <c r="A21" s="140" t="s">
        <v>419</v>
      </c>
      <c r="B21" s="96" t="s">
        <v>139</v>
      </c>
      <c r="C21" s="255" t="s">
        <v>139</v>
      </c>
      <c r="D21" s="255" t="s">
        <v>139</v>
      </c>
      <c r="E21" s="255" t="s">
        <v>139</v>
      </c>
      <c r="F21" s="255" t="s">
        <v>139</v>
      </c>
      <c r="G21" s="255" t="s">
        <v>139</v>
      </c>
      <c r="H21" s="255" t="s">
        <v>139</v>
      </c>
      <c r="I21" s="255" t="s">
        <v>139</v>
      </c>
      <c r="J21" s="255" t="s">
        <v>139</v>
      </c>
      <c r="K21" s="255" t="s">
        <v>139</v>
      </c>
      <c r="L21" s="255" t="s">
        <v>139</v>
      </c>
      <c r="M21" s="262" t="s">
        <v>139</v>
      </c>
    </row>
    <row r="22" spans="1:13" ht="18" customHeight="1" x14ac:dyDescent="0.2">
      <c r="A22" s="140"/>
      <c r="B22" s="257" t="s">
        <v>139</v>
      </c>
      <c r="C22" s="257" t="s">
        <v>139</v>
      </c>
      <c r="D22" s="257" t="s">
        <v>139</v>
      </c>
      <c r="E22" s="257" t="s">
        <v>139</v>
      </c>
      <c r="F22" s="257" t="s">
        <v>139</v>
      </c>
      <c r="G22" s="257" t="s">
        <v>139</v>
      </c>
      <c r="H22" s="257" t="s">
        <v>139</v>
      </c>
      <c r="I22" s="257" t="s">
        <v>139</v>
      </c>
      <c r="J22" s="257" t="s">
        <v>139</v>
      </c>
      <c r="K22" s="257" t="s">
        <v>139</v>
      </c>
      <c r="L22" s="257" t="s">
        <v>139</v>
      </c>
      <c r="M22" s="232" t="s">
        <v>139</v>
      </c>
    </row>
    <row r="23" spans="1:13" ht="18" customHeight="1" x14ac:dyDescent="0.2">
      <c r="A23" s="140" t="s">
        <v>420</v>
      </c>
      <c r="B23" s="96" t="s">
        <v>139</v>
      </c>
      <c r="C23" s="255" t="s">
        <v>139</v>
      </c>
      <c r="D23" s="255" t="s">
        <v>139</v>
      </c>
      <c r="E23" s="255" t="s">
        <v>139</v>
      </c>
      <c r="F23" s="255" t="s">
        <v>139</v>
      </c>
      <c r="G23" s="255" t="s">
        <v>139</v>
      </c>
      <c r="H23" s="255" t="s">
        <v>139</v>
      </c>
      <c r="I23" s="255" t="s">
        <v>139</v>
      </c>
      <c r="J23" s="255" t="s">
        <v>139</v>
      </c>
      <c r="K23" s="255" t="s">
        <v>139</v>
      </c>
      <c r="L23" s="255" t="s">
        <v>139</v>
      </c>
      <c r="M23" s="262" t="s">
        <v>139</v>
      </c>
    </row>
    <row r="24" spans="1:13" ht="18" customHeight="1" x14ac:dyDescent="0.2">
      <c r="A24" s="140"/>
      <c r="B24" s="257" t="s">
        <v>139</v>
      </c>
      <c r="C24" s="257" t="s">
        <v>139</v>
      </c>
      <c r="D24" s="257" t="s">
        <v>139</v>
      </c>
      <c r="E24" s="257" t="s">
        <v>139</v>
      </c>
      <c r="F24" s="257" t="s">
        <v>139</v>
      </c>
      <c r="G24" s="257" t="s">
        <v>139</v>
      </c>
      <c r="H24" s="257" t="s">
        <v>139</v>
      </c>
      <c r="I24" s="257" t="s">
        <v>139</v>
      </c>
      <c r="J24" s="257" t="s">
        <v>139</v>
      </c>
      <c r="K24" s="257" t="s">
        <v>139</v>
      </c>
      <c r="L24" s="257" t="s">
        <v>139</v>
      </c>
      <c r="M24" s="232" t="s">
        <v>139</v>
      </c>
    </row>
    <row r="25" spans="1:13" ht="18" customHeight="1" x14ac:dyDescent="0.2">
      <c r="A25" s="140" t="s">
        <v>421</v>
      </c>
      <c r="B25" s="96" t="s">
        <v>139</v>
      </c>
      <c r="C25" s="255" t="s">
        <v>139</v>
      </c>
      <c r="D25" s="255" t="s">
        <v>139</v>
      </c>
      <c r="E25" s="255" t="s">
        <v>139</v>
      </c>
      <c r="F25" s="255" t="s">
        <v>139</v>
      </c>
      <c r="G25" s="255" t="s">
        <v>139</v>
      </c>
      <c r="H25" s="255" t="s">
        <v>139</v>
      </c>
      <c r="I25" s="255" t="s">
        <v>139</v>
      </c>
      <c r="J25" s="255" t="s">
        <v>139</v>
      </c>
      <c r="K25" s="255" t="s">
        <v>139</v>
      </c>
      <c r="L25" s="255" t="s">
        <v>139</v>
      </c>
      <c r="M25" s="262" t="s">
        <v>139</v>
      </c>
    </row>
    <row r="26" spans="1:13" ht="18" customHeight="1" x14ac:dyDescent="0.2">
      <c r="A26" s="140"/>
      <c r="B26" s="257" t="s">
        <v>139</v>
      </c>
      <c r="C26" s="257" t="s">
        <v>139</v>
      </c>
      <c r="D26" s="257" t="s">
        <v>139</v>
      </c>
      <c r="E26" s="257" t="s">
        <v>139</v>
      </c>
      <c r="F26" s="257" t="s">
        <v>139</v>
      </c>
      <c r="G26" s="257" t="s">
        <v>139</v>
      </c>
      <c r="H26" s="257" t="s">
        <v>139</v>
      </c>
      <c r="I26" s="257" t="s">
        <v>139</v>
      </c>
      <c r="J26" s="257" t="s">
        <v>139</v>
      </c>
      <c r="K26" s="257" t="s">
        <v>139</v>
      </c>
      <c r="L26" s="257" t="s">
        <v>139</v>
      </c>
      <c r="M26" s="232" t="s">
        <v>139</v>
      </c>
    </row>
    <row r="27" spans="1:13" ht="18" customHeight="1" x14ac:dyDescent="0.2">
      <c r="A27" s="140" t="s">
        <v>422</v>
      </c>
      <c r="B27" s="96">
        <v>908</v>
      </c>
      <c r="C27" s="255">
        <v>80</v>
      </c>
      <c r="D27" s="255">
        <v>12468</v>
      </c>
      <c r="E27" s="255">
        <v>3015</v>
      </c>
      <c r="F27" s="255">
        <v>194</v>
      </c>
      <c r="G27" s="255">
        <v>80</v>
      </c>
      <c r="H27" s="255">
        <v>2119</v>
      </c>
      <c r="I27" s="255">
        <v>3007</v>
      </c>
      <c r="J27" s="255">
        <v>714</v>
      </c>
      <c r="K27" s="255" t="s">
        <v>139</v>
      </c>
      <c r="L27" s="255">
        <v>10349</v>
      </c>
      <c r="M27" s="262">
        <v>8</v>
      </c>
    </row>
    <row r="28" spans="1:13" ht="18" customHeight="1" x14ac:dyDescent="0.2">
      <c r="A28" s="140"/>
      <c r="B28" s="257">
        <v>0.94699999999999995</v>
      </c>
      <c r="C28" s="257">
        <v>7.8E-2</v>
      </c>
      <c r="D28" s="257">
        <v>1.155</v>
      </c>
      <c r="E28" s="257">
        <v>0.60599999999999998</v>
      </c>
      <c r="F28" s="257">
        <v>1.1759999999999999</v>
      </c>
      <c r="G28" s="257">
        <v>7.8E-2</v>
      </c>
      <c r="H28" s="257">
        <v>1.266</v>
      </c>
      <c r="I28" s="257">
        <v>0.60599999999999998</v>
      </c>
      <c r="J28" s="257">
        <v>0.89900000000000002</v>
      </c>
      <c r="K28" s="257" t="s">
        <v>139</v>
      </c>
      <c r="L28" s="257">
        <v>1.135</v>
      </c>
      <c r="M28" s="232">
        <v>1</v>
      </c>
    </row>
    <row r="29" spans="1:13" ht="18" customHeight="1" x14ac:dyDescent="0.2">
      <c r="A29" s="140" t="s">
        <v>423</v>
      </c>
      <c r="B29" s="96" t="s">
        <v>139</v>
      </c>
      <c r="C29" s="255" t="s">
        <v>139</v>
      </c>
      <c r="D29" s="255">
        <v>4149</v>
      </c>
      <c r="E29" s="255">
        <v>2012</v>
      </c>
      <c r="F29" s="255" t="s">
        <v>139</v>
      </c>
      <c r="G29" s="255" t="s">
        <v>139</v>
      </c>
      <c r="H29" s="255">
        <v>480</v>
      </c>
      <c r="I29" s="255">
        <v>2007</v>
      </c>
      <c r="J29" s="255" t="s">
        <v>139</v>
      </c>
      <c r="K29" s="255" t="s">
        <v>139</v>
      </c>
      <c r="L29" s="255">
        <v>3669</v>
      </c>
      <c r="M29" s="262">
        <v>5</v>
      </c>
    </row>
    <row r="30" spans="1:13" ht="18" customHeight="1" x14ac:dyDescent="0.2">
      <c r="A30" s="140"/>
      <c r="B30" s="257" t="s">
        <v>139</v>
      </c>
      <c r="C30" s="257" t="s">
        <v>139</v>
      </c>
      <c r="D30" s="257">
        <v>0.40200000000000002</v>
      </c>
      <c r="E30" s="257">
        <v>0.86499999999999999</v>
      </c>
      <c r="F30" s="257" t="s">
        <v>139</v>
      </c>
      <c r="G30" s="257" t="s">
        <v>139</v>
      </c>
      <c r="H30" s="257">
        <v>0.12</v>
      </c>
      <c r="I30" s="257">
        <v>1.0780000000000001</v>
      </c>
      <c r="J30" s="257" t="s">
        <v>139</v>
      </c>
      <c r="K30" s="257" t="s">
        <v>139</v>
      </c>
      <c r="L30" s="257">
        <v>0.57899999999999996</v>
      </c>
      <c r="M30" s="232">
        <v>1.0999999999999999E-2</v>
      </c>
    </row>
    <row r="31" spans="1:13" ht="18" customHeight="1" x14ac:dyDescent="0.2">
      <c r="A31" s="140" t="s">
        <v>283</v>
      </c>
      <c r="B31" s="96">
        <v>137812</v>
      </c>
      <c r="C31" s="255">
        <v>26156</v>
      </c>
      <c r="D31" s="255">
        <v>1484151</v>
      </c>
      <c r="E31" s="255">
        <v>262123</v>
      </c>
      <c r="F31" s="255">
        <v>38484</v>
      </c>
      <c r="G31" s="255">
        <v>25755</v>
      </c>
      <c r="H31" s="255">
        <v>394098</v>
      </c>
      <c r="I31" s="255">
        <v>259168</v>
      </c>
      <c r="J31" s="255">
        <v>99328</v>
      </c>
      <c r="K31" s="255">
        <v>401</v>
      </c>
      <c r="L31" s="255">
        <v>1090053</v>
      </c>
      <c r="M31" s="262">
        <v>2955</v>
      </c>
    </row>
    <row r="32" spans="1:13" ht="18" customHeight="1" x14ac:dyDescent="0.2">
      <c r="A32" s="140"/>
      <c r="B32" s="257">
        <v>1.131</v>
      </c>
      <c r="C32" s="257">
        <v>1.135</v>
      </c>
      <c r="D32" s="257">
        <v>1.0469999999999999</v>
      </c>
      <c r="E32" s="257">
        <v>1.0640000000000001</v>
      </c>
      <c r="F32" s="257">
        <v>0.87</v>
      </c>
      <c r="G32" s="257">
        <v>1.236</v>
      </c>
      <c r="H32" s="257">
        <v>0.89600000000000002</v>
      </c>
      <c r="I32" s="257">
        <v>1.115</v>
      </c>
      <c r="J32" s="257">
        <v>1.2789999999999999</v>
      </c>
      <c r="K32" s="257">
        <v>0.182</v>
      </c>
      <c r="L32" s="257">
        <v>1.115</v>
      </c>
      <c r="M32" s="232">
        <v>0.21199999999999999</v>
      </c>
    </row>
    <row r="33" spans="1:13" ht="18" customHeight="1" x14ac:dyDescent="0.2">
      <c r="A33" s="140" t="s">
        <v>140</v>
      </c>
      <c r="B33" s="96" t="s">
        <v>139</v>
      </c>
      <c r="C33" s="255" t="s">
        <v>139</v>
      </c>
      <c r="D33" s="255" t="s">
        <v>139</v>
      </c>
      <c r="E33" s="255" t="s">
        <v>139</v>
      </c>
      <c r="F33" s="255" t="s">
        <v>139</v>
      </c>
      <c r="G33" s="255" t="s">
        <v>139</v>
      </c>
      <c r="H33" s="255" t="s">
        <v>139</v>
      </c>
      <c r="I33" s="255" t="s">
        <v>139</v>
      </c>
      <c r="J33" s="255" t="s">
        <v>139</v>
      </c>
      <c r="K33" s="255" t="s">
        <v>139</v>
      </c>
      <c r="L33" s="255" t="s">
        <v>139</v>
      </c>
      <c r="M33" s="262" t="s">
        <v>139</v>
      </c>
    </row>
    <row r="34" spans="1:13" ht="18" customHeight="1" x14ac:dyDescent="0.2">
      <c r="A34" s="140"/>
      <c r="B34" s="257" t="s">
        <v>139</v>
      </c>
      <c r="C34" s="257" t="s">
        <v>139</v>
      </c>
      <c r="D34" s="257" t="s">
        <v>139</v>
      </c>
      <c r="E34" s="257" t="s">
        <v>139</v>
      </c>
      <c r="F34" s="257" t="s">
        <v>139</v>
      </c>
      <c r="G34" s="257" t="s">
        <v>139</v>
      </c>
      <c r="H34" s="257" t="s">
        <v>139</v>
      </c>
      <c r="I34" s="257" t="s">
        <v>139</v>
      </c>
      <c r="J34" s="257" t="s">
        <v>139</v>
      </c>
      <c r="K34" s="257" t="s">
        <v>139</v>
      </c>
      <c r="L34" s="257" t="s">
        <v>139</v>
      </c>
      <c r="M34" s="232" t="s">
        <v>139</v>
      </c>
    </row>
    <row r="35" spans="1:13" ht="18" customHeight="1" x14ac:dyDescent="0.2">
      <c r="A35" s="140" t="s">
        <v>141</v>
      </c>
      <c r="B35" s="96">
        <v>15622</v>
      </c>
      <c r="C35" s="255">
        <v>6302</v>
      </c>
      <c r="D35" s="255">
        <v>167400</v>
      </c>
      <c r="E35" s="255">
        <v>59847</v>
      </c>
      <c r="F35" s="255">
        <v>3860</v>
      </c>
      <c r="G35" s="255">
        <v>6225</v>
      </c>
      <c r="H35" s="255">
        <v>44553</v>
      </c>
      <c r="I35" s="255">
        <v>58608</v>
      </c>
      <c r="J35" s="255">
        <v>11762</v>
      </c>
      <c r="K35" s="255">
        <v>77</v>
      </c>
      <c r="L35" s="255">
        <v>122847</v>
      </c>
      <c r="M35" s="262">
        <v>1239</v>
      </c>
    </row>
    <row r="36" spans="1:13" ht="18" customHeight="1" x14ac:dyDescent="0.2">
      <c r="A36" s="140"/>
      <c r="B36" s="257">
        <v>1.161</v>
      </c>
      <c r="C36" s="257">
        <v>1.3660000000000001</v>
      </c>
      <c r="D36" s="257">
        <v>0.99399999999999999</v>
      </c>
      <c r="E36" s="257">
        <v>1.0740000000000001</v>
      </c>
      <c r="F36" s="257">
        <v>0.82299999999999995</v>
      </c>
      <c r="G36" s="257">
        <v>1.3819999999999999</v>
      </c>
      <c r="H36" s="257">
        <v>0.80600000000000005</v>
      </c>
      <c r="I36" s="257">
        <v>1.089</v>
      </c>
      <c r="J36" s="257">
        <v>1.3420000000000001</v>
      </c>
      <c r="K36" s="257">
        <v>0.70599999999999996</v>
      </c>
      <c r="L36" s="257">
        <v>1.0860000000000001</v>
      </c>
      <c r="M36" s="232">
        <v>0.64700000000000002</v>
      </c>
    </row>
    <row r="37" spans="1:13" ht="18" customHeight="1" x14ac:dyDescent="0.2">
      <c r="A37" s="140" t="s">
        <v>284</v>
      </c>
      <c r="B37" s="96">
        <v>67802</v>
      </c>
      <c r="C37" s="255">
        <v>58934</v>
      </c>
      <c r="D37" s="255">
        <v>791225</v>
      </c>
      <c r="E37" s="255">
        <v>627272</v>
      </c>
      <c r="F37" s="255">
        <v>9436</v>
      </c>
      <c r="G37" s="255">
        <v>58762</v>
      </c>
      <c r="H37" s="255">
        <v>95840</v>
      </c>
      <c r="I37" s="255">
        <v>624935</v>
      </c>
      <c r="J37" s="255">
        <v>58366</v>
      </c>
      <c r="K37" s="255">
        <v>172</v>
      </c>
      <c r="L37" s="255">
        <v>695385</v>
      </c>
      <c r="M37" s="262">
        <v>2337</v>
      </c>
    </row>
    <row r="38" spans="1:13" ht="18" customHeight="1" x14ac:dyDescent="0.2">
      <c r="A38" s="140"/>
      <c r="B38" s="257">
        <v>1.105</v>
      </c>
      <c r="C38" s="257">
        <v>1.0409999999999999</v>
      </c>
      <c r="D38" s="257">
        <v>0.97599999999999998</v>
      </c>
      <c r="E38" s="257">
        <v>1.0369999999999999</v>
      </c>
      <c r="F38" s="257">
        <v>0.88300000000000001</v>
      </c>
      <c r="G38" s="257">
        <v>1.1040000000000001</v>
      </c>
      <c r="H38" s="257">
        <v>0.73099999999999998</v>
      </c>
      <c r="I38" s="257">
        <v>1.077</v>
      </c>
      <c r="J38" s="257">
        <v>1.1519999999999999</v>
      </c>
      <c r="K38" s="257">
        <v>5.0999999999999997E-2</v>
      </c>
      <c r="L38" s="257">
        <v>1.024</v>
      </c>
      <c r="M38" s="232">
        <v>9.2999999999999999E-2</v>
      </c>
    </row>
    <row r="39" spans="1:13" ht="18" customHeight="1" x14ac:dyDescent="0.2">
      <c r="A39" s="140" t="s">
        <v>142</v>
      </c>
      <c r="B39" s="96" t="s">
        <v>139</v>
      </c>
      <c r="C39" s="255" t="s">
        <v>139</v>
      </c>
      <c r="D39" s="255" t="s">
        <v>139</v>
      </c>
      <c r="E39" s="255" t="s">
        <v>139</v>
      </c>
      <c r="F39" s="255" t="s">
        <v>139</v>
      </c>
      <c r="G39" s="255" t="s">
        <v>139</v>
      </c>
      <c r="H39" s="255" t="s">
        <v>139</v>
      </c>
      <c r="I39" s="255" t="s">
        <v>139</v>
      </c>
      <c r="J39" s="255" t="s">
        <v>139</v>
      </c>
      <c r="K39" s="255" t="s">
        <v>139</v>
      </c>
      <c r="L39" s="255" t="s">
        <v>139</v>
      </c>
      <c r="M39" s="262" t="s">
        <v>139</v>
      </c>
    </row>
    <row r="40" spans="1:13" ht="18" customHeight="1" x14ac:dyDescent="0.2">
      <c r="A40" s="140"/>
      <c r="B40" s="257" t="s">
        <v>139</v>
      </c>
      <c r="C40" s="257" t="s">
        <v>139</v>
      </c>
      <c r="D40" s="257" t="s">
        <v>139</v>
      </c>
      <c r="E40" s="257" t="s">
        <v>139</v>
      </c>
      <c r="F40" s="257" t="s">
        <v>139</v>
      </c>
      <c r="G40" s="257" t="s">
        <v>139</v>
      </c>
      <c r="H40" s="257" t="s">
        <v>139</v>
      </c>
      <c r="I40" s="257" t="s">
        <v>139</v>
      </c>
      <c r="J40" s="257" t="s">
        <v>139</v>
      </c>
      <c r="K40" s="257" t="s">
        <v>139</v>
      </c>
      <c r="L40" s="257" t="s">
        <v>139</v>
      </c>
      <c r="M40" s="232" t="s">
        <v>139</v>
      </c>
    </row>
    <row r="41" spans="1:13" ht="18" customHeight="1" x14ac:dyDescent="0.2">
      <c r="A41" s="141" t="s">
        <v>285</v>
      </c>
      <c r="B41" s="237" t="s">
        <v>139</v>
      </c>
      <c r="C41" s="238" t="s">
        <v>139</v>
      </c>
      <c r="D41" s="238" t="s">
        <v>139</v>
      </c>
      <c r="E41" s="238" t="s">
        <v>139</v>
      </c>
      <c r="F41" s="238" t="s">
        <v>139</v>
      </c>
      <c r="G41" s="238" t="s">
        <v>139</v>
      </c>
      <c r="H41" s="238" t="s">
        <v>139</v>
      </c>
      <c r="I41" s="238" t="s">
        <v>139</v>
      </c>
      <c r="J41" s="238" t="s">
        <v>139</v>
      </c>
      <c r="K41" s="238" t="s">
        <v>139</v>
      </c>
      <c r="L41" s="238" t="s">
        <v>139</v>
      </c>
      <c r="M41" s="239" t="s">
        <v>139</v>
      </c>
    </row>
    <row r="42" spans="1:13" ht="18" customHeight="1" x14ac:dyDescent="0.2">
      <c r="A42" s="141"/>
      <c r="B42" s="235" t="s">
        <v>139</v>
      </c>
      <c r="C42" s="235" t="s">
        <v>139</v>
      </c>
      <c r="D42" s="235" t="s">
        <v>139</v>
      </c>
      <c r="E42" s="235" t="s">
        <v>139</v>
      </c>
      <c r="F42" s="235" t="s">
        <v>139</v>
      </c>
      <c r="G42" s="235" t="s">
        <v>139</v>
      </c>
      <c r="H42" s="235" t="s">
        <v>139</v>
      </c>
      <c r="I42" s="235" t="s">
        <v>139</v>
      </c>
      <c r="J42" s="235" t="s">
        <v>139</v>
      </c>
      <c r="K42" s="235" t="s">
        <v>139</v>
      </c>
      <c r="L42" s="235" t="s">
        <v>139</v>
      </c>
      <c r="M42" s="236" t="s">
        <v>139</v>
      </c>
    </row>
    <row r="43" spans="1:13" ht="18" customHeight="1" x14ac:dyDescent="0.2">
      <c r="A43" s="139" t="s">
        <v>286</v>
      </c>
      <c r="B43" s="264">
        <v>19180</v>
      </c>
      <c r="C43" s="265">
        <v>30187</v>
      </c>
      <c r="D43" s="265">
        <v>220101</v>
      </c>
      <c r="E43" s="265">
        <v>311249</v>
      </c>
      <c r="F43" s="265">
        <v>9371</v>
      </c>
      <c r="G43" s="265">
        <v>27388</v>
      </c>
      <c r="H43" s="265">
        <v>111819</v>
      </c>
      <c r="I43" s="265">
        <v>272030</v>
      </c>
      <c r="J43" s="265">
        <v>9809</v>
      </c>
      <c r="K43" s="265">
        <v>2799</v>
      </c>
      <c r="L43" s="265">
        <v>108282</v>
      </c>
      <c r="M43" s="266">
        <v>39219</v>
      </c>
    </row>
    <row r="44" spans="1:13" ht="18" customHeight="1" x14ac:dyDescent="0.2">
      <c r="A44" s="142"/>
      <c r="B44" s="267">
        <v>1.0229999999999999</v>
      </c>
      <c r="C44" s="267">
        <v>1.5509999999999999</v>
      </c>
      <c r="D44" s="267">
        <v>0.96199999999999997</v>
      </c>
      <c r="E44" s="267">
        <v>1.1990000000000001</v>
      </c>
      <c r="F44" s="267">
        <v>1.06</v>
      </c>
      <c r="G44" s="267">
        <v>1.639</v>
      </c>
      <c r="H44" s="267">
        <v>0.95699999999999996</v>
      </c>
      <c r="I44" s="267">
        <v>1.2170000000000001</v>
      </c>
      <c r="J44" s="267">
        <v>0.99</v>
      </c>
      <c r="K44" s="267">
        <v>1.0169999999999999</v>
      </c>
      <c r="L44" s="267">
        <v>0.96699999999999997</v>
      </c>
      <c r="M44" s="241">
        <v>1.0880000000000001</v>
      </c>
    </row>
    <row r="45" spans="1:13" ht="18" customHeight="1" x14ac:dyDescent="0.2">
      <c r="A45" s="141" t="s">
        <v>287</v>
      </c>
      <c r="B45" s="264">
        <v>16947</v>
      </c>
      <c r="C45" s="265">
        <v>5856</v>
      </c>
      <c r="D45" s="265">
        <v>194475</v>
      </c>
      <c r="E45" s="265">
        <v>71993</v>
      </c>
      <c r="F45" s="265">
        <v>8872</v>
      </c>
      <c r="G45" s="265">
        <v>3140</v>
      </c>
      <c r="H45" s="265">
        <v>102537</v>
      </c>
      <c r="I45" s="265">
        <v>36069</v>
      </c>
      <c r="J45" s="265">
        <v>8075</v>
      </c>
      <c r="K45" s="265">
        <v>2716</v>
      </c>
      <c r="L45" s="265">
        <v>91938</v>
      </c>
      <c r="M45" s="266">
        <v>35924</v>
      </c>
    </row>
    <row r="46" spans="1:13" ht="18" customHeight="1" x14ac:dyDescent="0.2">
      <c r="A46" s="141"/>
      <c r="B46" s="235">
        <v>1.069</v>
      </c>
      <c r="C46" s="235">
        <v>1.238</v>
      </c>
      <c r="D46" s="235">
        <v>0.97699999999999998</v>
      </c>
      <c r="E46" s="235">
        <v>1.1659999999999999</v>
      </c>
      <c r="F46" s="235">
        <v>1.1319999999999999</v>
      </c>
      <c r="G46" s="235">
        <v>1.4379999999999999</v>
      </c>
      <c r="H46" s="235">
        <v>0.98299999999999998</v>
      </c>
      <c r="I46" s="235">
        <v>1.339</v>
      </c>
      <c r="J46" s="235">
        <v>1.008</v>
      </c>
      <c r="K46" s="235">
        <v>1.0669999999999999</v>
      </c>
      <c r="L46" s="235">
        <v>0.97099999999999997</v>
      </c>
      <c r="M46" s="236">
        <v>1.0329999999999999</v>
      </c>
    </row>
    <row r="47" spans="1:13" ht="18" customHeight="1" x14ac:dyDescent="0.2">
      <c r="A47" s="140" t="s">
        <v>143</v>
      </c>
      <c r="B47" s="96">
        <v>4545</v>
      </c>
      <c r="C47" s="255">
        <v>1133</v>
      </c>
      <c r="D47" s="255">
        <v>61085</v>
      </c>
      <c r="E47" s="255">
        <v>17130</v>
      </c>
      <c r="F47" s="255">
        <v>2510</v>
      </c>
      <c r="G47" s="255">
        <v>261</v>
      </c>
      <c r="H47" s="255">
        <v>33616</v>
      </c>
      <c r="I47" s="255">
        <v>4391</v>
      </c>
      <c r="J47" s="255">
        <v>2035</v>
      </c>
      <c r="K47" s="255">
        <v>872</v>
      </c>
      <c r="L47" s="255">
        <v>27469</v>
      </c>
      <c r="M47" s="262">
        <v>12739</v>
      </c>
    </row>
    <row r="48" spans="1:13" ht="18" customHeight="1" x14ac:dyDescent="0.2">
      <c r="A48" s="140"/>
      <c r="B48" s="257">
        <v>0.85399999999999998</v>
      </c>
      <c r="C48" s="257">
        <v>1.0449999999999999</v>
      </c>
      <c r="D48" s="257">
        <v>0.94799999999999995</v>
      </c>
      <c r="E48" s="257">
        <v>1.091</v>
      </c>
      <c r="F48" s="257">
        <v>0.91200000000000003</v>
      </c>
      <c r="G48" s="257">
        <v>0.81599999999999995</v>
      </c>
      <c r="H48" s="257">
        <v>0.93600000000000005</v>
      </c>
      <c r="I48" s="257">
        <v>1.093</v>
      </c>
      <c r="J48" s="257">
        <v>0.79100000000000004</v>
      </c>
      <c r="K48" s="257">
        <v>1.141</v>
      </c>
      <c r="L48" s="257">
        <v>0.96299999999999997</v>
      </c>
      <c r="M48" s="232">
        <v>1.091</v>
      </c>
    </row>
    <row r="49" spans="1:13" ht="18" customHeight="1" x14ac:dyDescent="0.2">
      <c r="A49" s="140" t="s">
        <v>144</v>
      </c>
      <c r="B49" s="96">
        <v>2411</v>
      </c>
      <c r="C49" s="255">
        <v>846</v>
      </c>
      <c r="D49" s="255">
        <v>30145</v>
      </c>
      <c r="E49" s="255">
        <v>9765</v>
      </c>
      <c r="F49" s="255">
        <v>915</v>
      </c>
      <c r="G49" s="255">
        <v>821</v>
      </c>
      <c r="H49" s="255">
        <v>14429</v>
      </c>
      <c r="I49" s="255">
        <v>9379</v>
      </c>
      <c r="J49" s="255">
        <v>1496</v>
      </c>
      <c r="K49" s="255">
        <v>25</v>
      </c>
      <c r="L49" s="255">
        <v>15716</v>
      </c>
      <c r="M49" s="262">
        <v>386</v>
      </c>
    </row>
    <row r="50" spans="1:13" ht="18" customHeight="1" x14ac:dyDescent="0.2">
      <c r="A50" s="140"/>
      <c r="B50" s="257">
        <v>1.0109999999999999</v>
      </c>
      <c r="C50" s="257">
        <v>1.716</v>
      </c>
      <c r="D50" s="257">
        <v>0.83</v>
      </c>
      <c r="E50" s="257">
        <v>0.98399999999999999</v>
      </c>
      <c r="F50" s="257">
        <v>0.93100000000000005</v>
      </c>
      <c r="G50" s="257">
        <v>1.679</v>
      </c>
      <c r="H50" s="257">
        <v>0.88</v>
      </c>
      <c r="I50" s="257">
        <v>0.98599999999999999</v>
      </c>
      <c r="J50" s="257">
        <v>1.0669999999999999</v>
      </c>
      <c r="K50" s="257">
        <v>6.25</v>
      </c>
      <c r="L50" s="257">
        <v>0.78900000000000003</v>
      </c>
      <c r="M50" s="232">
        <v>0.92600000000000005</v>
      </c>
    </row>
    <row r="51" spans="1:13" ht="18" customHeight="1" x14ac:dyDescent="0.2">
      <c r="A51" s="140" t="s">
        <v>145</v>
      </c>
      <c r="B51" s="96">
        <v>88</v>
      </c>
      <c r="C51" s="255">
        <v>92</v>
      </c>
      <c r="D51" s="255">
        <v>1382</v>
      </c>
      <c r="E51" s="255">
        <v>1465</v>
      </c>
      <c r="F51" s="255">
        <v>67</v>
      </c>
      <c r="G51" s="255">
        <v>62</v>
      </c>
      <c r="H51" s="255">
        <v>1152</v>
      </c>
      <c r="I51" s="255">
        <v>1333</v>
      </c>
      <c r="J51" s="255">
        <v>21</v>
      </c>
      <c r="K51" s="255">
        <v>30</v>
      </c>
      <c r="L51" s="255">
        <v>230</v>
      </c>
      <c r="M51" s="262">
        <v>132</v>
      </c>
    </row>
    <row r="52" spans="1:13" ht="18" customHeight="1" x14ac:dyDescent="0.2">
      <c r="A52" s="140"/>
      <c r="B52" s="257">
        <v>0.57499999999999996</v>
      </c>
      <c r="C52" s="257">
        <v>1.6140000000000001</v>
      </c>
      <c r="D52" s="257">
        <v>0.82799999999999996</v>
      </c>
      <c r="E52" s="257">
        <v>1.734</v>
      </c>
      <c r="F52" s="257">
        <v>0.438</v>
      </c>
      <c r="G52" s="257">
        <v>1.0880000000000001</v>
      </c>
      <c r="H52" s="257">
        <v>0.82099999999999995</v>
      </c>
      <c r="I52" s="257">
        <v>3.2040000000000002</v>
      </c>
      <c r="J52" s="257" t="s">
        <v>139</v>
      </c>
      <c r="K52" s="257" t="s">
        <v>139</v>
      </c>
      <c r="L52" s="257">
        <v>0.86099999999999999</v>
      </c>
      <c r="M52" s="232">
        <v>0.308</v>
      </c>
    </row>
    <row r="53" spans="1:13" ht="18" customHeight="1" x14ac:dyDescent="0.2">
      <c r="A53" s="140" t="s">
        <v>146</v>
      </c>
      <c r="B53" s="96" t="s">
        <v>139</v>
      </c>
      <c r="C53" s="255" t="s">
        <v>139</v>
      </c>
      <c r="D53" s="255" t="s">
        <v>139</v>
      </c>
      <c r="E53" s="255" t="s">
        <v>139</v>
      </c>
      <c r="F53" s="255" t="s">
        <v>139</v>
      </c>
      <c r="G53" s="255" t="s">
        <v>139</v>
      </c>
      <c r="H53" s="255" t="s">
        <v>139</v>
      </c>
      <c r="I53" s="255" t="s">
        <v>139</v>
      </c>
      <c r="J53" s="255" t="s">
        <v>139</v>
      </c>
      <c r="K53" s="255" t="s">
        <v>139</v>
      </c>
      <c r="L53" s="255" t="s">
        <v>139</v>
      </c>
      <c r="M53" s="262" t="s">
        <v>139</v>
      </c>
    </row>
    <row r="54" spans="1:13" ht="18" customHeight="1" x14ac:dyDescent="0.2">
      <c r="A54" s="140"/>
      <c r="B54" s="257" t="s">
        <v>139</v>
      </c>
      <c r="C54" s="257" t="s">
        <v>139</v>
      </c>
      <c r="D54" s="257" t="s">
        <v>139</v>
      </c>
      <c r="E54" s="257" t="s">
        <v>139</v>
      </c>
      <c r="F54" s="257" t="s">
        <v>139</v>
      </c>
      <c r="G54" s="257" t="s">
        <v>139</v>
      </c>
      <c r="H54" s="257" t="s">
        <v>139</v>
      </c>
      <c r="I54" s="257" t="s">
        <v>139</v>
      </c>
      <c r="J54" s="257" t="s">
        <v>139</v>
      </c>
      <c r="K54" s="257" t="s">
        <v>139</v>
      </c>
      <c r="L54" s="257" t="s">
        <v>139</v>
      </c>
      <c r="M54" s="232" t="s">
        <v>139</v>
      </c>
    </row>
    <row r="55" spans="1:13" ht="18" customHeight="1" x14ac:dyDescent="0.2">
      <c r="A55" s="140" t="s">
        <v>147</v>
      </c>
      <c r="B55" s="96">
        <v>2635</v>
      </c>
      <c r="C55" s="255">
        <v>890</v>
      </c>
      <c r="D55" s="255">
        <v>21871</v>
      </c>
      <c r="E55" s="255">
        <v>13100</v>
      </c>
      <c r="F55" s="255">
        <v>1056</v>
      </c>
      <c r="G55" s="255">
        <v>884</v>
      </c>
      <c r="H55" s="255">
        <v>6663</v>
      </c>
      <c r="I55" s="255">
        <v>12628</v>
      </c>
      <c r="J55" s="255">
        <v>1579</v>
      </c>
      <c r="K55" s="255">
        <v>6</v>
      </c>
      <c r="L55" s="255">
        <v>15208</v>
      </c>
      <c r="M55" s="262">
        <v>472</v>
      </c>
    </row>
    <row r="56" spans="1:13" ht="18" customHeight="1" x14ac:dyDescent="0.2">
      <c r="A56" s="140"/>
      <c r="B56" s="257">
        <v>1.3959999999999999</v>
      </c>
      <c r="C56" s="257">
        <v>1.1659999999999999</v>
      </c>
      <c r="D56" s="257">
        <v>1.155</v>
      </c>
      <c r="E56" s="257">
        <v>1.2969999999999999</v>
      </c>
      <c r="F56" s="257">
        <v>2.5449999999999999</v>
      </c>
      <c r="G56" s="257">
        <v>1.266</v>
      </c>
      <c r="H56" s="257">
        <v>1.0660000000000001</v>
      </c>
      <c r="I56" s="257">
        <v>1.339</v>
      </c>
      <c r="J56" s="257">
        <v>1.073</v>
      </c>
      <c r="K56" s="257">
        <v>9.1999999999999998E-2</v>
      </c>
      <c r="L56" s="257">
        <v>1.1990000000000001</v>
      </c>
      <c r="M56" s="232">
        <v>0.70099999999999996</v>
      </c>
    </row>
    <row r="57" spans="1:13" ht="18" customHeight="1" x14ac:dyDescent="0.2">
      <c r="A57" s="140" t="s">
        <v>148</v>
      </c>
      <c r="B57" s="96">
        <v>731</v>
      </c>
      <c r="C57" s="255">
        <v>986</v>
      </c>
      <c r="D57" s="255">
        <v>3577</v>
      </c>
      <c r="E57" s="255">
        <v>6236</v>
      </c>
      <c r="F57" s="255">
        <v>261</v>
      </c>
      <c r="G57" s="255">
        <v>950</v>
      </c>
      <c r="H57" s="255">
        <v>1531</v>
      </c>
      <c r="I57" s="255">
        <v>5506</v>
      </c>
      <c r="J57" s="255">
        <v>470</v>
      </c>
      <c r="K57" s="255">
        <v>36</v>
      </c>
      <c r="L57" s="255">
        <v>2046</v>
      </c>
      <c r="M57" s="262">
        <v>730</v>
      </c>
    </row>
    <row r="58" spans="1:13" ht="18" customHeight="1" x14ac:dyDescent="0.2">
      <c r="A58" s="140"/>
      <c r="B58" s="257">
        <v>10.013999999999999</v>
      </c>
      <c r="C58" s="257">
        <v>2.3149999999999999</v>
      </c>
      <c r="D58" s="257">
        <v>1.01</v>
      </c>
      <c r="E58" s="257">
        <v>2.69</v>
      </c>
      <c r="F58" s="257">
        <v>3.5750000000000002</v>
      </c>
      <c r="G58" s="257">
        <v>2.23</v>
      </c>
      <c r="H58" s="257">
        <v>0.66400000000000003</v>
      </c>
      <c r="I58" s="257">
        <v>2.4409999999999998</v>
      </c>
      <c r="J58" s="257" t="s">
        <v>139</v>
      </c>
      <c r="K58" s="257" t="s">
        <v>139</v>
      </c>
      <c r="L58" s="257">
        <v>1.657</v>
      </c>
      <c r="M58" s="232">
        <v>11.773999999999999</v>
      </c>
    </row>
    <row r="59" spans="1:13" ht="18" customHeight="1" x14ac:dyDescent="0.2">
      <c r="A59" s="140" t="s">
        <v>149</v>
      </c>
      <c r="B59" s="96" t="s">
        <v>139</v>
      </c>
      <c r="C59" s="255" t="s">
        <v>139</v>
      </c>
      <c r="D59" s="255" t="s">
        <v>139</v>
      </c>
      <c r="E59" s="255" t="s">
        <v>139</v>
      </c>
      <c r="F59" s="255" t="s">
        <v>139</v>
      </c>
      <c r="G59" s="255" t="s">
        <v>139</v>
      </c>
      <c r="H59" s="255" t="s">
        <v>139</v>
      </c>
      <c r="I59" s="255" t="s">
        <v>139</v>
      </c>
      <c r="J59" s="255" t="s">
        <v>139</v>
      </c>
      <c r="K59" s="255" t="s">
        <v>139</v>
      </c>
      <c r="L59" s="255" t="s">
        <v>139</v>
      </c>
      <c r="M59" s="262" t="s">
        <v>139</v>
      </c>
    </row>
    <row r="60" spans="1:13" ht="18" customHeight="1" x14ac:dyDescent="0.2">
      <c r="A60" s="140"/>
      <c r="B60" s="257" t="s">
        <v>139</v>
      </c>
      <c r="C60" s="257" t="s">
        <v>139</v>
      </c>
      <c r="D60" s="257" t="s">
        <v>139</v>
      </c>
      <c r="E60" s="257" t="s">
        <v>139</v>
      </c>
      <c r="F60" s="257" t="s">
        <v>139</v>
      </c>
      <c r="G60" s="257" t="s">
        <v>139</v>
      </c>
      <c r="H60" s="257" t="s">
        <v>139</v>
      </c>
      <c r="I60" s="257" t="s">
        <v>139</v>
      </c>
      <c r="J60" s="257" t="s">
        <v>139</v>
      </c>
      <c r="K60" s="257" t="s">
        <v>139</v>
      </c>
      <c r="L60" s="257" t="s">
        <v>139</v>
      </c>
      <c r="M60" s="232" t="s">
        <v>139</v>
      </c>
    </row>
    <row r="61" spans="1:13" ht="18" customHeight="1" x14ac:dyDescent="0.2">
      <c r="A61" s="140" t="s">
        <v>450</v>
      </c>
      <c r="B61" s="96" t="s">
        <v>139</v>
      </c>
      <c r="C61" s="255" t="s">
        <v>139</v>
      </c>
      <c r="D61" s="255" t="s">
        <v>139</v>
      </c>
      <c r="E61" s="255" t="s">
        <v>139</v>
      </c>
      <c r="F61" s="255" t="s">
        <v>139</v>
      </c>
      <c r="G61" s="255" t="s">
        <v>139</v>
      </c>
      <c r="H61" s="255" t="s">
        <v>139</v>
      </c>
      <c r="I61" s="255" t="s">
        <v>139</v>
      </c>
      <c r="J61" s="255" t="s">
        <v>139</v>
      </c>
      <c r="K61" s="255" t="s">
        <v>139</v>
      </c>
      <c r="L61" s="255" t="s">
        <v>139</v>
      </c>
      <c r="M61" s="262" t="s">
        <v>139</v>
      </c>
    </row>
    <row r="62" spans="1:13" ht="18" customHeight="1" x14ac:dyDescent="0.2">
      <c r="A62" s="140"/>
      <c r="B62" s="257" t="s">
        <v>139</v>
      </c>
      <c r="C62" s="257" t="s">
        <v>139</v>
      </c>
      <c r="D62" s="257" t="s">
        <v>139</v>
      </c>
      <c r="E62" s="257" t="s">
        <v>139</v>
      </c>
      <c r="F62" s="257" t="s">
        <v>139</v>
      </c>
      <c r="G62" s="257" t="s">
        <v>139</v>
      </c>
      <c r="H62" s="257" t="s">
        <v>139</v>
      </c>
      <c r="I62" s="257" t="s">
        <v>139</v>
      </c>
      <c r="J62" s="257" t="s">
        <v>139</v>
      </c>
      <c r="K62" s="257" t="s">
        <v>139</v>
      </c>
      <c r="L62" s="257" t="s">
        <v>139</v>
      </c>
      <c r="M62" s="232" t="s">
        <v>139</v>
      </c>
    </row>
    <row r="63" spans="1:13" ht="18" customHeight="1" x14ac:dyDescent="0.2">
      <c r="A63" s="140" t="s">
        <v>150</v>
      </c>
      <c r="B63" s="96">
        <v>1497</v>
      </c>
      <c r="C63" s="255">
        <v>288</v>
      </c>
      <c r="D63" s="255">
        <v>21896</v>
      </c>
      <c r="E63" s="255">
        <v>4328</v>
      </c>
      <c r="F63" s="255">
        <v>789</v>
      </c>
      <c r="G63" s="255">
        <v>141</v>
      </c>
      <c r="H63" s="255">
        <v>9038</v>
      </c>
      <c r="I63" s="255">
        <v>2260</v>
      </c>
      <c r="J63" s="255">
        <v>708</v>
      </c>
      <c r="K63" s="255">
        <v>147</v>
      </c>
      <c r="L63" s="255">
        <v>12858</v>
      </c>
      <c r="M63" s="262">
        <v>2068</v>
      </c>
    </row>
    <row r="64" spans="1:13" ht="18" customHeight="1" x14ac:dyDescent="0.2">
      <c r="A64" s="140"/>
      <c r="B64" s="257">
        <v>0.94599999999999995</v>
      </c>
      <c r="C64" s="257">
        <v>1.226</v>
      </c>
      <c r="D64" s="257">
        <v>0.84299999999999997</v>
      </c>
      <c r="E64" s="257">
        <v>1.7490000000000001</v>
      </c>
      <c r="F64" s="257">
        <v>1.5169999999999999</v>
      </c>
      <c r="G64" s="257">
        <v>0.88100000000000001</v>
      </c>
      <c r="H64" s="257">
        <v>0.90200000000000002</v>
      </c>
      <c r="I64" s="257">
        <v>2.72</v>
      </c>
      <c r="J64" s="257">
        <v>0.66600000000000004</v>
      </c>
      <c r="K64" s="257">
        <v>1.96</v>
      </c>
      <c r="L64" s="257">
        <v>0.80600000000000005</v>
      </c>
      <c r="M64" s="232">
        <v>1.2589999999999999</v>
      </c>
    </row>
    <row r="65" spans="1:13" ht="18" customHeight="1" x14ac:dyDescent="0.2">
      <c r="A65" s="140" t="s">
        <v>151</v>
      </c>
      <c r="B65" s="96">
        <v>5040</v>
      </c>
      <c r="C65" s="255">
        <v>1621</v>
      </c>
      <c r="D65" s="255">
        <v>54519</v>
      </c>
      <c r="E65" s="255">
        <v>19969</v>
      </c>
      <c r="F65" s="255">
        <v>3274</v>
      </c>
      <c r="G65" s="255">
        <v>21</v>
      </c>
      <c r="H65" s="255">
        <v>36108</v>
      </c>
      <c r="I65" s="255">
        <v>572</v>
      </c>
      <c r="J65" s="255">
        <v>1766</v>
      </c>
      <c r="K65" s="255">
        <v>1600</v>
      </c>
      <c r="L65" s="255">
        <v>18411</v>
      </c>
      <c r="M65" s="262">
        <v>19397</v>
      </c>
    </row>
    <row r="66" spans="1:13" ht="18" customHeight="1" x14ac:dyDescent="0.2">
      <c r="A66" s="140"/>
      <c r="B66" s="257">
        <v>1.1339999999999999</v>
      </c>
      <c r="C66" s="257">
        <v>0.97</v>
      </c>
      <c r="D66" s="257">
        <v>1.1319999999999999</v>
      </c>
      <c r="E66" s="257">
        <v>0.98099999999999998</v>
      </c>
      <c r="F66" s="257">
        <v>1.1120000000000001</v>
      </c>
      <c r="G66" s="257">
        <v>0.63600000000000001</v>
      </c>
      <c r="H66" s="257">
        <v>1.127</v>
      </c>
      <c r="I66" s="257">
        <v>1.1970000000000001</v>
      </c>
      <c r="J66" s="257">
        <v>1.177</v>
      </c>
      <c r="K66" s="257">
        <v>0.97699999999999998</v>
      </c>
      <c r="L66" s="257">
        <v>1.143</v>
      </c>
      <c r="M66" s="232">
        <v>0.97599999999999998</v>
      </c>
    </row>
    <row r="67" spans="1:13" ht="18" customHeight="1" x14ac:dyDescent="0.2">
      <c r="A67" s="141" t="s">
        <v>288</v>
      </c>
      <c r="B67" s="237">
        <v>2233</v>
      </c>
      <c r="C67" s="238">
        <v>24331</v>
      </c>
      <c r="D67" s="238">
        <v>25626</v>
      </c>
      <c r="E67" s="238">
        <v>239256</v>
      </c>
      <c r="F67" s="238">
        <v>499</v>
      </c>
      <c r="G67" s="238">
        <v>24248</v>
      </c>
      <c r="H67" s="238">
        <v>9282</v>
      </c>
      <c r="I67" s="238">
        <v>235961</v>
      </c>
      <c r="J67" s="238">
        <v>1734</v>
      </c>
      <c r="K67" s="238">
        <v>83</v>
      </c>
      <c r="L67" s="238">
        <v>16344</v>
      </c>
      <c r="M67" s="239">
        <v>3295</v>
      </c>
    </row>
    <row r="68" spans="1:13" ht="18" customHeight="1" x14ac:dyDescent="0.2">
      <c r="A68" s="179"/>
      <c r="B68" s="240">
        <v>0.77</v>
      </c>
      <c r="C68" s="267">
        <v>1.6519999999999999</v>
      </c>
      <c r="D68" s="267">
        <v>0.86</v>
      </c>
      <c r="E68" s="267">
        <v>1.2090000000000001</v>
      </c>
      <c r="F68" s="267">
        <v>0.497</v>
      </c>
      <c r="G68" s="267">
        <v>1.669</v>
      </c>
      <c r="H68" s="267">
        <v>0.74399999999999999</v>
      </c>
      <c r="I68" s="267">
        <v>1.2</v>
      </c>
      <c r="J68" s="267">
        <v>0.91600000000000004</v>
      </c>
      <c r="K68" s="267">
        <v>0.40500000000000003</v>
      </c>
      <c r="L68" s="267">
        <v>0.94299999999999995</v>
      </c>
      <c r="M68" s="241">
        <v>2.5990000000000002</v>
      </c>
    </row>
    <row r="69" spans="1:13" x14ac:dyDescent="0.2">
      <c r="A69" s="89"/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</row>
    <row r="70" spans="1:13" x14ac:dyDescent="0.2">
      <c r="A70" s="92" t="s">
        <v>269</v>
      </c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</row>
  </sheetData>
  <mergeCells count="12">
    <mergeCell ref="A13:A14"/>
    <mergeCell ref="A15:A16"/>
    <mergeCell ref="L3:M3"/>
    <mergeCell ref="F3:G3"/>
    <mergeCell ref="F2:I2"/>
    <mergeCell ref="H3:I3"/>
    <mergeCell ref="A2:A4"/>
    <mergeCell ref="B2:E2"/>
    <mergeCell ref="B3:C3"/>
    <mergeCell ref="D3:E3"/>
    <mergeCell ref="J2:M2"/>
    <mergeCell ref="J3:K3"/>
  </mergeCells>
  <phoneticPr fontId="6"/>
  <pageMargins left="0.70866141732283472" right="0.70866141732283472" top="0.74803149606299213" bottom="0.74803149606299213" header="0.31496062992125984" footer="0.31496062992125984"/>
  <pageSetup paperSize="9" scale="61" orientation="portrait" horizontalDpi="300" verticalDpi="300" r:id="rId1"/>
  <headerFooter>
    <oddFooter>&amp;C- 15 -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6">
    <pageSetUpPr fitToPage="1"/>
  </sheetPr>
  <dimension ref="A1:O42"/>
  <sheetViews>
    <sheetView zoomScaleNormal="100" zoomScaleSheetLayoutView="85" workbookViewId="0"/>
  </sheetViews>
  <sheetFormatPr defaultColWidth="9" defaultRowHeight="12" x14ac:dyDescent="0.2"/>
  <cols>
    <col min="1" max="1" width="14.77734375" style="3" customWidth="1"/>
    <col min="2" max="15" width="10.77734375" style="3" customWidth="1"/>
    <col min="16" max="16384" width="9" style="3"/>
  </cols>
  <sheetData>
    <row r="1" spans="1:15" ht="19.2" x14ac:dyDescent="0.15">
      <c r="A1" s="87" t="s">
        <v>263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69" t="s">
        <v>21</v>
      </c>
    </row>
    <row r="2" spans="1:15" ht="21" customHeight="1" x14ac:dyDescent="0.2">
      <c r="A2" s="349" t="s">
        <v>264</v>
      </c>
      <c r="B2" s="355" t="s">
        <v>74</v>
      </c>
      <c r="C2" s="356"/>
      <c r="D2" s="344" t="s">
        <v>85</v>
      </c>
      <c r="E2" s="345"/>
      <c r="F2" s="345"/>
      <c r="G2" s="345"/>
      <c r="H2" s="345"/>
      <c r="I2" s="346"/>
      <c r="J2" s="344" t="s">
        <v>86</v>
      </c>
      <c r="K2" s="345"/>
      <c r="L2" s="345"/>
      <c r="M2" s="345"/>
      <c r="N2" s="345"/>
      <c r="O2" s="346"/>
    </row>
    <row r="3" spans="1:15" ht="21" customHeight="1" x14ac:dyDescent="0.2">
      <c r="A3" s="375"/>
      <c r="B3" s="421"/>
      <c r="C3" s="422"/>
      <c r="D3" s="344" t="s">
        <v>95</v>
      </c>
      <c r="E3" s="346"/>
      <c r="F3" s="344" t="s">
        <v>135</v>
      </c>
      <c r="G3" s="346"/>
      <c r="H3" s="344" t="s">
        <v>136</v>
      </c>
      <c r="I3" s="346"/>
      <c r="J3" s="344" t="s">
        <v>95</v>
      </c>
      <c r="K3" s="346"/>
      <c r="L3" s="344" t="s">
        <v>137</v>
      </c>
      <c r="M3" s="346"/>
      <c r="N3" s="344" t="s">
        <v>138</v>
      </c>
      <c r="O3" s="346"/>
    </row>
    <row r="4" spans="1:15" ht="21" customHeight="1" x14ac:dyDescent="0.2">
      <c r="A4" s="375"/>
      <c r="B4" s="163" t="s">
        <v>26</v>
      </c>
      <c r="C4" s="163" t="s">
        <v>27</v>
      </c>
      <c r="D4" s="163" t="s">
        <v>26</v>
      </c>
      <c r="E4" s="163" t="s">
        <v>27</v>
      </c>
      <c r="F4" s="163" t="s">
        <v>26</v>
      </c>
      <c r="G4" s="163" t="s">
        <v>27</v>
      </c>
      <c r="H4" s="163" t="s">
        <v>26</v>
      </c>
      <c r="I4" s="163" t="s">
        <v>27</v>
      </c>
      <c r="J4" s="163" t="s">
        <v>26</v>
      </c>
      <c r="K4" s="163" t="s">
        <v>27</v>
      </c>
      <c r="L4" s="163" t="s">
        <v>26</v>
      </c>
      <c r="M4" s="163" t="s">
        <v>27</v>
      </c>
      <c r="N4" s="163" t="s">
        <v>26</v>
      </c>
      <c r="O4" s="163" t="s">
        <v>27</v>
      </c>
    </row>
    <row r="5" spans="1:15" ht="20.100000000000001" customHeight="1" x14ac:dyDescent="0.2">
      <c r="A5" s="409" t="s">
        <v>111</v>
      </c>
      <c r="B5" s="300" t="s">
        <v>1751</v>
      </c>
      <c r="C5" s="300" t="s">
        <v>1752</v>
      </c>
      <c r="D5" s="264" t="s">
        <v>1753</v>
      </c>
      <c r="E5" s="265" t="s">
        <v>1754</v>
      </c>
      <c r="F5" s="265" t="s">
        <v>1755</v>
      </c>
      <c r="G5" s="265" t="s">
        <v>1756</v>
      </c>
      <c r="H5" s="265" t="s">
        <v>1757</v>
      </c>
      <c r="I5" s="265" t="s">
        <v>1758</v>
      </c>
      <c r="J5" s="264" t="s">
        <v>1759</v>
      </c>
      <c r="K5" s="265" t="s">
        <v>1760</v>
      </c>
      <c r="L5" s="265" t="s">
        <v>1761</v>
      </c>
      <c r="M5" s="265" t="s">
        <v>1762</v>
      </c>
      <c r="N5" s="265" t="s">
        <v>1763</v>
      </c>
      <c r="O5" s="266" t="s">
        <v>1764</v>
      </c>
    </row>
    <row r="6" spans="1:15" ht="20.100000000000001" customHeight="1" x14ac:dyDescent="0.2">
      <c r="A6" s="410"/>
      <c r="B6" s="301" t="s">
        <v>1765</v>
      </c>
      <c r="C6" s="301" t="s">
        <v>1766</v>
      </c>
      <c r="D6" s="234" t="s">
        <v>1156</v>
      </c>
      <c r="E6" s="235" t="s">
        <v>789</v>
      </c>
      <c r="F6" s="235" t="s">
        <v>1027</v>
      </c>
      <c r="G6" s="235" t="s">
        <v>1083</v>
      </c>
      <c r="H6" s="235" t="s">
        <v>1767</v>
      </c>
      <c r="I6" s="235" t="s">
        <v>1768</v>
      </c>
      <c r="J6" s="234" t="s">
        <v>511</v>
      </c>
      <c r="K6" s="235" t="s">
        <v>1769</v>
      </c>
      <c r="L6" s="235" t="s">
        <v>1685</v>
      </c>
      <c r="M6" s="235" t="s">
        <v>1770</v>
      </c>
      <c r="N6" s="235" t="s">
        <v>768</v>
      </c>
      <c r="O6" s="236" t="s">
        <v>505</v>
      </c>
    </row>
    <row r="7" spans="1:15" ht="20.100000000000001" customHeight="1" x14ac:dyDescent="0.2">
      <c r="A7" s="410"/>
      <c r="B7" s="301" t="s">
        <v>1771</v>
      </c>
      <c r="C7" s="301" t="s">
        <v>1772</v>
      </c>
      <c r="D7" s="237" t="s">
        <v>1773</v>
      </c>
      <c r="E7" s="238" t="s">
        <v>1774</v>
      </c>
      <c r="F7" s="238" t="s">
        <v>1775</v>
      </c>
      <c r="G7" s="238" t="s">
        <v>1776</v>
      </c>
      <c r="H7" s="238" t="s">
        <v>1777</v>
      </c>
      <c r="I7" s="238" t="s">
        <v>1778</v>
      </c>
      <c r="J7" s="237" t="s">
        <v>1779</v>
      </c>
      <c r="K7" s="238" t="s">
        <v>1780</v>
      </c>
      <c r="L7" s="238" t="s">
        <v>1781</v>
      </c>
      <c r="M7" s="238" t="s">
        <v>1782</v>
      </c>
      <c r="N7" s="238" t="s">
        <v>1783</v>
      </c>
      <c r="O7" s="239" t="s">
        <v>1784</v>
      </c>
    </row>
    <row r="8" spans="1:15" ht="20.100000000000001" customHeight="1" x14ac:dyDescent="0.2">
      <c r="A8" s="411"/>
      <c r="B8" s="302" t="s">
        <v>510</v>
      </c>
      <c r="C8" s="302" t="s">
        <v>862</v>
      </c>
      <c r="D8" s="240" t="s">
        <v>769</v>
      </c>
      <c r="E8" s="267" t="s">
        <v>512</v>
      </c>
      <c r="F8" s="267" t="s">
        <v>1193</v>
      </c>
      <c r="G8" s="267" t="s">
        <v>1540</v>
      </c>
      <c r="H8" s="267" t="s">
        <v>1576</v>
      </c>
      <c r="I8" s="267" t="s">
        <v>1785</v>
      </c>
      <c r="J8" s="240" t="s">
        <v>891</v>
      </c>
      <c r="K8" s="267" t="s">
        <v>1641</v>
      </c>
      <c r="L8" s="267" t="s">
        <v>850</v>
      </c>
      <c r="M8" s="267" t="s">
        <v>1786</v>
      </c>
      <c r="N8" s="267" t="s">
        <v>494</v>
      </c>
      <c r="O8" s="241" t="s">
        <v>1787</v>
      </c>
    </row>
    <row r="9" spans="1:15" ht="20.100000000000001" customHeight="1" x14ac:dyDescent="0.2">
      <c r="A9" s="405" t="s">
        <v>175</v>
      </c>
      <c r="B9" s="231" t="s">
        <v>1788</v>
      </c>
      <c r="C9" s="231" t="s">
        <v>1789</v>
      </c>
      <c r="D9" s="96" t="s">
        <v>1790</v>
      </c>
      <c r="E9" s="255" t="s">
        <v>1791</v>
      </c>
      <c r="F9" s="255" t="s">
        <v>1792</v>
      </c>
      <c r="G9" s="255" t="s">
        <v>1793</v>
      </c>
      <c r="H9" s="255" t="s">
        <v>1794</v>
      </c>
      <c r="I9" s="255" t="s">
        <v>1142</v>
      </c>
      <c r="J9" s="96" t="s">
        <v>848</v>
      </c>
      <c r="K9" s="255" t="s">
        <v>1795</v>
      </c>
      <c r="L9" s="255" t="s">
        <v>848</v>
      </c>
      <c r="M9" s="255" t="s">
        <v>1795</v>
      </c>
      <c r="N9" s="255" t="s">
        <v>139</v>
      </c>
      <c r="O9" s="262" t="s">
        <v>139</v>
      </c>
    </row>
    <row r="10" spans="1:15" ht="20.100000000000001" customHeight="1" x14ac:dyDescent="0.2">
      <c r="A10" s="406"/>
      <c r="B10" s="231" t="s">
        <v>1796</v>
      </c>
      <c r="C10" s="231" t="s">
        <v>1154</v>
      </c>
      <c r="D10" s="256" t="s">
        <v>1796</v>
      </c>
      <c r="E10" s="257" t="s">
        <v>1184</v>
      </c>
      <c r="F10" s="257" t="s">
        <v>817</v>
      </c>
      <c r="G10" s="257" t="s">
        <v>1797</v>
      </c>
      <c r="H10" s="257" t="s">
        <v>1707</v>
      </c>
      <c r="I10" s="257" t="s">
        <v>1798</v>
      </c>
      <c r="J10" s="256" t="s">
        <v>139</v>
      </c>
      <c r="K10" s="257" t="s">
        <v>1616</v>
      </c>
      <c r="L10" s="257" t="s">
        <v>139</v>
      </c>
      <c r="M10" s="257" t="s">
        <v>1616</v>
      </c>
      <c r="N10" s="257" t="s">
        <v>139</v>
      </c>
      <c r="O10" s="232" t="s">
        <v>139</v>
      </c>
    </row>
    <row r="11" spans="1:15" ht="20.100000000000001" customHeight="1" x14ac:dyDescent="0.2">
      <c r="A11" s="406"/>
      <c r="B11" s="231" t="s">
        <v>1799</v>
      </c>
      <c r="C11" s="231" t="s">
        <v>1800</v>
      </c>
      <c r="D11" s="96" t="s">
        <v>1801</v>
      </c>
      <c r="E11" s="255" t="s">
        <v>1802</v>
      </c>
      <c r="F11" s="255" t="s">
        <v>1803</v>
      </c>
      <c r="G11" s="255" t="s">
        <v>1804</v>
      </c>
      <c r="H11" s="255" t="s">
        <v>1805</v>
      </c>
      <c r="I11" s="255" t="s">
        <v>1806</v>
      </c>
      <c r="J11" s="96" t="s">
        <v>848</v>
      </c>
      <c r="K11" s="255" t="s">
        <v>1807</v>
      </c>
      <c r="L11" s="255" t="s">
        <v>848</v>
      </c>
      <c r="M11" s="255" t="s">
        <v>1808</v>
      </c>
      <c r="N11" s="255" t="s">
        <v>139</v>
      </c>
      <c r="O11" s="262" t="s">
        <v>1067</v>
      </c>
    </row>
    <row r="12" spans="1:15" ht="20.100000000000001" customHeight="1" x14ac:dyDescent="0.2">
      <c r="A12" s="407"/>
      <c r="B12" s="303" t="s">
        <v>537</v>
      </c>
      <c r="C12" s="303" t="s">
        <v>1576</v>
      </c>
      <c r="D12" s="259" t="s">
        <v>537</v>
      </c>
      <c r="E12" s="260" t="s">
        <v>1034</v>
      </c>
      <c r="F12" s="260" t="s">
        <v>1086</v>
      </c>
      <c r="G12" s="260" t="s">
        <v>1686</v>
      </c>
      <c r="H12" s="260" t="s">
        <v>1576</v>
      </c>
      <c r="I12" s="260" t="s">
        <v>1809</v>
      </c>
      <c r="J12" s="259" t="s">
        <v>139</v>
      </c>
      <c r="K12" s="260" t="s">
        <v>511</v>
      </c>
      <c r="L12" s="260" t="s">
        <v>139</v>
      </c>
      <c r="M12" s="260" t="s">
        <v>1135</v>
      </c>
      <c r="N12" s="260" t="s">
        <v>139</v>
      </c>
      <c r="O12" s="233" t="s">
        <v>139</v>
      </c>
    </row>
    <row r="13" spans="1:15" ht="20.100000000000001" customHeight="1" x14ac:dyDescent="0.2">
      <c r="A13" s="405" t="s">
        <v>177</v>
      </c>
      <c r="B13" s="231" t="s">
        <v>1810</v>
      </c>
      <c r="C13" s="231" t="s">
        <v>1811</v>
      </c>
      <c r="D13" s="96" t="s">
        <v>139</v>
      </c>
      <c r="E13" s="255" t="s">
        <v>139</v>
      </c>
      <c r="F13" s="255" t="s">
        <v>139</v>
      </c>
      <c r="G13" s="255" t="s">
        <v>139</v>
      </c>
      <c r="H13" s="255" t="s">
        <v>139</v>
      </c>
      <c r="I13" s="255" t="s">
        <v>139</v>
      </c>
      <c r="J13" s="96" t="s">
        <v>1810</v>
      </c>
      <c r="K13" s="255" t="s">
        <v>1811</v>
      </c>
      <c r="L13" s="255" t="s">
        <v>1812</v>
      </c>
      <c r="M13" s="255" t="s">
        <v>139</v>
      </c>
      <c r="N13" s="255" t="s">
        <v>1813</v>
      </c>
      <c r="O13" s="262" t="s">
        <v>1811</v>
      </c>
    </row>
    <row r="14" spans="1:15" ht="20.100000000000001" customHeight="1" x14ac:dyDescent="0.2">
      <c r="A14" s="406"/>
      <c r="B14" s="231" t="s">
        <v>1814</v>
      </c>
      <c r="C14" s="231" t="s">
        <v>1175</v>
      </c>
      <c r="D14" s="256" t="s">
        <v>139</v>
      </c>
      <c r="E14" s="257" t="s">
        <v>139</v>
      </c>
      <c r="F14" s="257" t="s">
        <v>139</v>
      </c>
      <c r="G14" s="257" t="s">
        <v>139</v>
      </c>
      <c r="H14" s="257" t="s">
        <v>139</v>
      </c>
      <c r="I14" s="257" t="s">
        <v>139</v>
      </c>
      <c r="J14" s="256" t="s">
        <v>1814</v>
      </c>
      <c r="K14" s="257" t="s">
        <v>1175</v>
      </c>
      <c r="L14" s="257" t="s">
        <v>1815</v>
      </c>
      <c r="M14" s="257" t="s">
        <v>139</v>
      </c>
      <c r="N14" s="257" t="s">
        <v>1816</v>
      </c>
      <c r="O14" s="232" t="s">
        <v>1175</v>
      </c>
    </row>
    <row r="15" spans="1:15" ht="20.100000000000001" customHeight="1" x14ac:dyDescent="0.2">
      <c r="A15" s="406"/>
      <c r="B15" s="231" t="s">
        <v>1817</v>
      </c>
      <c r="C15" s="231" t="s">
        <v>1818</v>
      </c>
      <c r="D15" s="96" t="s">
        <v>139</v>
      </c>
      <c r="E15" s="255" t="s">
        <v>139</v>
      </c>
      <c r="F15" s="255" t="s">
        <v>139</v>
      </c>
      <c r="G15" s="255" t="s">
        <v>139</v>
      </c>
      <c r="H15" s="255" t="s">
        <v>139</v>
      </c>
      <c r="I15" s="255" t="s">
        <v>139</v>
      </c>
      <c r="J15" s="96" t="s">
        <v>1817</v>
      </c>
      <c r="K15" s="255" t="s">
        <v>1818</v>
      </c>
      <c r="L15" s="255" t="s">
        <v>1819</v>
      </c>
      <c r="M15" s="255" t="s">
        <v>854</v>
      </c>
      <c r="N15" s="255" t="s">
        <v>1820</v>
      </c>
      <c r="O15" s="262" t="s">
        <v>1821</v>
      </c>
    </row>
    <row r="16" spans="1:15" ht="20.100000000000001" customHeight="1" x14ac:dyDescent="0.2">
      <c r="A16" s="407"/>
      <c r="B16" s="303" t="s">
        <v>1149</v>
      </c>
      <c r="C16" s="303" t="s">
        <v>505</v>
      </c>
      <c r="D16" s="259" t="s">
        <v>139</v>
      </c>
      <c r="E16" s="260" t="s">
        <v>139</v>
      </c>
      <c r="F16" s="260" t="s">
        <v>139</v>
      </c>
      <c r="G16" s="260" t="s">
        <v>139</v>
      </c>
      <c r="H16" s="260" t="s">
        <v>139</v>
      </c>
      <c r="I16" s="260" t="s">
        <v>139</v>
      </c>
      <c r="J16" s="259" t="s">
        <v>1149</v>
      </c>
      <c r="K16" s="260" t="s">
        <v>505</v>
      </c>
      <c r="L16" s="260" t="s">
        <v>1134</v>
      </c>
      <c r="M16" s="260" t="s">
        <v>139</v>
      </c>
      <c r="N16" s="260" t="s">
        <v>765</v>
      </c>
      <c r="O16" s="233" t="s">
        <v>816</v>
      </c>
    </row>
    <row r="17" spans="1:15" ht="20.100000000000001" customHeight="1" x14ac:dyDescent="0.2">
      <c r="A17" s="408" t="s">
        <v>490</v>
      </c>
      <c r="B17" s="231" t="s">
        <v>1822</v>
      </c>
      <c r="C17" s="231" t="s">
        <v>1823</v>
      </c>
      <c r="D17" s="96" t="s">
        <v>1824</v>
      </c>
      <c r="E17" s="255" t="s">
        <v>1825</v>
      </c>
      <c r="F17" s="255" t="s">
        <v>1826</v>
      </c>
      <c r="G17" s="255" t="s">
        <v>1827</v>
      </c>
      <c r="H17" s="255" t="s">
        <v>1828</v>
      </c>
      <c r="I17" s="255" t="s">
        <v>1829</v>
      </c>
      <c r="J17" s="96" t="s">
        <v>1830</v>
      </c>
      <c r="K17" s="255" t="s">
        <v>1831</v>
      </c>
      <c r="L17" s="255" t="s">
        <v>1832</v>
      </c>
      <c r="M17" s="255" t="s">
        <v>1833</v>
      </c>
      <c r="N17" s="255" t="s">
        <v>1834</v>
      </c>
      <c r="O17" s="262" t="s">
        <v>1122</v>
      </c>
    </row>
    <row r="18" spans="1:15" ht="20.100000000000001" customHeight="1" x14ac:dyDescent="0.2">
      <c r="A18" s="406"/>
      <c r="B18" s="231" t="s">
        <v>1672</v>
      </c>
      <c r="C18" s="231" t="s">
        <v>1835</v>
      </c>
      <c r="D18" s="256" t="s">
        <v>1147</v>
      </c>
      <c r="E18" s="257" t="s">
        <v>1163</v>
      </c>
      <c r="F18" s="257" t="s">
        <v>1165</v>
      </c>
      <c r="G18" s="257" t="s">
        <v>1836</v>
      </c>
      <c r="H18" s="257" t="s">
        <v>1837</v>
      </c>
      <c r="I18" s="257" t="s">
        <v>1838</v>
      </c>
      <c r="J18" s="256" t="s">
        <v>1726</v>
      </c>
      <c r="K18" s="257" t="s">
        <v>1839</v>
      </c>
      <c r="L18" s="257" t="s">
        <v>1159</v>
      </c>
      <c r="M18" s="257" t="s">
        <v>1840</v>
      </c>
      <c r="N18" s="257" t="s">
        <v>1841</v>
      </c>
      <c r="O18" s="232" t="s">
        <v>1842</v>
      </c>
    </row>
    <row r="19" spans="1:15" ht="20.100000000000001" customHeight="1" x14ac:dyDescent="0.2">
      <c r="A19" s="406"/>
      <c r="B19" s="231" t="s">
        <v>1843</v>
      </c>
      <c r="C19" s="231" t="s">
        <v>1844</v>
      </c>
      <c r="D19" s="96" t="s">
        <v>1845</v>
      </c>
      <c r="E19" s="255" t="s">
        <v>1846</v>
      </c>
      <c r="F19" s="255" t="s">
        <v>1847</v>
      </c>
      <c r="G19" s="255" t="s">
        <v>1848</v>
      </c>
      <c r="H19" s="255" t="s">
        <v>1849</v>
      </c>
      <c r="I19" s="255" t="s">
        <v>1850</v>
      </c>
      <c r="J19" s="96" t="s">
        <v>1851</v>
      </c>
      <c r="K19" s="255" t="s">
        <v>1852</v>
      </c>
      <c r="L19" s="255" t="s">
        <v>1853</v>
      </c>
      <c r="M19" s="255" t="s">
        <v>1854</v>
      </c>
      <c r="N19" s="255" t="s">
        <v>1855</v>
      </c>
      <c r="O19" s="262" t="s">
        <v>1856</v>
      </c>
    </row>
    <row r="20" spans="1:15" ht="20.100000000000001" customHeight="1" x14ac:dyDescent="0.2">
      <c r="A20" s="407"/>
      <c r="B20" s="303" t="s">
        <v>568</v>
      </c>
      <c r="C20" s="303" t="s">
        <v>1857</v>
      </c>
      <c r="D20" s="259" t="s">
        <v>766</v>
      </c>
      <c r="E20" s="260" t="s">
        <v>1858</v>
      </c>
      <c r="F20" s="260" t="s">
        <v>1859</v>
      </c>
      <c r="G20" s="260" t="s">
        <v>1860</v>
      </c>
      <c r="H20" s="260" t="s">
        <v>1861</v>
      </c>
      <c r="I20" s="260" t="s">
        <v>1862</v>
      </c>
      <c r="J20" s="259" t="s">
        <v>1863</v>
      </c>
      <c r="K20" s="260" t="s">
        <v>1864</v>
      </c>
      <c r="L20" s="260" t="s">
        <v>1865</v>
      </c>
      <c r="M20" s="260" t="s">
        <v>1866</v>
      </c>
      <c r="N20" s="260" t="s">
        <v>1867</v>
      </c>
      <c r="O20" s="233" t="s">
        <v>1868</v>
      </c>
    </row>
    <row r="21" spans="1:15" ht="20.100000000000001" customHeight="1" x14ac:dyDescent="0.2">
      <c r="A21" s="408" t="s">
        <v>491</v>
      </c>
      <c r="B21" s="231" t="s">
        <v>1869</v>
      </c>
      <c r="C21" s="231" t="s">
        <v>1870</v>
      </c>
      <c r="D21" s="96" t="s">
        <v>1871</v>
      </c>
      <c r="E21" s="255" t="s">
        <v>1872</v>
      </c>
      <c r="F21" s="255" t="s">
        <v>1873</v>
      </c>
      <c r="G21" s="255" t="s">
        <v>1874</v>
      </c>
      <c r="H21" s="255" t="s">
        <v>1875</v>
      </c>
      <c r="I21" s="255" t="s">
        <v>945</v>
      </c>
      <c r="J21" s="96" t="s">
        <v>1124</v>
      </c>
      <c r="K21" s="255" t="s">
        <v>1876</v>
      </c>
      <c r="L21" s="255" t="s">
        <v>1124</v>
      </c>
      <c r="M21" s="255" t="s">
        <v>1876</v>
      </c>
      <c r="N21" s="255" t="s">
        <v>139</v>
      </c>
      <c r="O21" s="262" t="s">
        <v>139</v>
      </c>
    </row>
    <row r="22" spans="1:15" ht="20.100000000000001" customHeight="1" x14ac:dyDescent="0.2">
      <c r="A22" s="406"/>
      <c r="B22" s="231" t="s">
        <v>1786</v>
      </c>
      <c r="C22" s="231" t="s">
        <v>1877</v>
      </c>
      <c r="D22" s="256" t="s">
        <v>1878</v>
      </c>
      <c r="E22" s="257" t="s">
        <v>1879</v>
      </c>
      <c r="F22" s="257" t="s">
        <v>1880</v>
      </c>
      <c r="G22" s="257" t="s">
        <v>1170</v>
      </c>
      <c r="H22" s="257" t="s">
        <v>1881</v>
      </c>
      <c r="I22" s="257" t="s">
        <v>1160</v>
      </c>
      <c r="J22" s="256" t="s">
        <v>1644</v>
      </c>
      <c r="K22" s="257" t="s">
        <v>1882</v>
      </c>
      <c r="L22" s="257" t="s">
        <v>1644</v>
      </c>
      <c r="M22" s="257" t="s">
        <v>1882</v>
      </c>
      <c r="N22" s="257" t="s">
        <v>139</v>
      </c>
      <c r="O22" s="232" t="s">
        <v>139</v>
      </c>
    </row>
    <row r="23" spans="1:15" ht="20.100000000000001" customHeight="1" x14ac:dyDescent="0.2">
      <c r="A23" s="406"/>
      <c r="B23" s="231" t="s">
        <v>1883</v>
      </c>
      <c r="C23" s="231" t="s">
        <v>1884</v>
      </c>
      <c r="D23" s="96" t="s">
        <v>1885</v>
      </c>
      <c r="E23" s="255" t="s">
        <v>1886</v>
      </c>
      <c r="F23" s="255" t="s">
        <v>1887</v>
      </c>
      <c r="G23" s="255" t="s">
        <v>1888</v>
      </c>
      <c r="H23" s="255" t="s">
        <v>1889</v>
      </c>
      <c r="I23" s="255" t="s">
        <v>1375</v>
      </c>
      <c r="J23" s="96" t="s">
        <v>1890</v>
      </c>
      <c r="K23" s="255" t="s">
        <v>1891</v>
      </c>
      <c r="L23" s="255" t="s">
        <v>1890</v>
      </c>
      <c r="M23" s="255" t="s">
        <v>1892</v>
      </c>
      <c r="N23" s="255" t="s">
        <v>139</v>
      </c>
      <c r="O23" s="262" t="s">
        <v>500</v>
      </c>
    </row>
    <row r="24" spans="1:15" ht="20.100000000000001" customHeight="1" x14ac:dyDescent="0.2">
      <c r="A24" s="407"/>
      <c r="B24" s="303" t="s">
        <v>802</v>
      </c>
      <c r="C24" s="303" t="s">
        <v>1028</v>
      </c>
      <c r="D24" s="259" t="s">
        <v>802</v>
      </c>
      <c r="E24" s="260" t="s">
        <v>1028</v>
      </c>
      <c r="F24" s="260" t="s">
        <v>793</v>
      </c>
      <c r="G24" s="260" t="s">
        <v>1893</v>
      </c>
      <c r="H24" s="260" t="s">
        <v>543</v>
      </c>
      <c r="I24" s="260" t="s">
        <v>1894</v>
      </c>
      <c r="J24" s="259" t="s">
        <v>769</v>
      </c>
      <c r="K24" s="260" t="s">
        <v>1028</v>
      </c>
      <c r="L24" s="260" t="s">
        <v>769</v>
      </c>
      <c r="M24" s="260" t="s">
        <v>1028</v>
      </c>
      <c r="N24" s="260" t="s">
        <v>139</v>
      </c>
      <c r="O24" s="233" t="s">
        <v>811</v>
      </c>
    </row>
    <row r="25" spans="1:15" ht="20.100000000000001" customHeight="1" x14ac:dyDescent="0.2">
      <c r="A25" s="405" t="s">
        <v>190</v>
      </c>
      <c r="B25" s="231" t="s">
        <v>1895</v>
      </c>
      <c r="C25" s="231" t="s">
        <v>1896</v>
      </c>
      <c r="D25" s="96" t="s">
        <v>139</v>
      </c>
      <c r="E25" s="255" t="s">
        <v>139</v>
      </c>
      <c r="F25" s="255" t="s">
        <v>139</v>
      </c>
      <c r="G25" s="255" t="s">
        <v>139</v>
      </c>
      <c r="H25" s="255" t="s">
        <v>139</v>
      </c>
      <c r="I25" s="255" t="s">
        <v>139</v>
      </c>
      <c r="J25" s="96" t="s">
        <v>1895</v>
      </c>
      <c r="K25" s="255" t="s">
        <v>1896</v>
      </c>
      <c r="L25" s="255" t="s">
        <v>1895</v>
      </c>
      <c r="M25" s="255" t="s">
        <v>139</v>
      </c>
      <c r="N25" s="255" t="s">
        <v>139</v>
      </c>
      <c r="O25" s="262" t="s">
        <v>1896</v>
      </c>
    </row>
    <row r="26" spans="1:15" ht="20.100000000000001" customHeight="1" x14ac:dyDescent="0.2">
      <c r="A26" s="406"/>
      <c r="B26" s="231" t="s">
        <v>139</v>
      </c>
      <c r="C26" s="231" t="s">
        <v>1897</v>
      </c>
      <c r="D26" s="256" t="s">
        <v>139</v>
      </c>
      <c r="E26" s="257" t="s">
        <v>139</v>
      </c>
      <c r="F26" s="257" t="s">
        <v>139</v>
      </c>
      <c r="G26" s="257" t="s">
        <v>139</v>
      </c>
      <c r="H26" s="257" t="s">
        <v>139</v>
      </c>
      <c r="I26" s="257" t="s">
        <v>139</v>
      </c>
      <c r="J26" s="256" t="s">
        <v>139</v>
      </c>
      <c r="K26" s="257" t="s">
        <v>1897</v>
      </c>
      <c r="L26" s="257" t="s">
        <v>139</v>
      </c>
      <c r="M26" s="257" t="s">
        <v>139</v>
      </c>
      <c r="N26" s="257" t="s">
        <v>139</v>
      </c>
      <c r="O26" s="232" t="s">
        <v>139</v>
      </c>
    </row>
    <row r="27" spans="1:15" ht="20.100000000000001" customHeight="1" x14ac:dyDescent="0.2">
      <c r="A27" s="406"/>
      <c r="B27" s="231" t="s">
        <v>1898</v>
      </c>
      <c r="C27" s="231" t="s">
        <v>1899</v>
      </c>
      <c r="D27" s="96" t="s">
        <v>139</v>
      </c>
      <c r="E27" s="255" t="s">
        <v>139</v>
      </c>
      <c r="F27" s="255" t="s">
        <v>139</v>
      </c>
      <c r="G27" s="255" t="s">
        <v>139</v>
      </c>
      <c r="H27" s="255" t="s">
        <v>139</v>
      </c>
      <c r="I27" s="255" t="s">
        <v>139</v>
      </c>
      <c r="J27" s="96" t="s">
        <v>1898</v>
      </c>
      <c r="K27" s="255" t="s">
        <v>1899</v>
      </c>
      <c r="L27" s="255" t="s">
        <v>1898</v>
      </c>
      <c r="M27" s="255" t="s">
        <v>921</v>
      </c>
      <c r="N27" s="255" t="s">
        <v>139</v>
      </c>
      <c r="O27" s="262" t="s">
        <v>1900</v>
      </c>
    </row>
    <row r="28" spans="1:15" ht="20.100000000000001" customHeight="1" x14ac:dyDescent="0.2">
      <c r="A28" s="407"/>
      <c r="B28" s="303" t="s">
        <v>1901</v>
      </c>
      <c r="C28" s="303" t="s">
        <v>1902</v>
      </c>
      <c r="D28" s="259" t="s">
        <v>139</v>
      </c>
      <c r="E28" s="260" t="s">
        <v>139</v>
      </c>
      <c r="F28" s="260" t="s">
        <v>139</v>
      </c>
      <c r="G28" s="260" t="s">
        <v>139</v>
      </c>
      <c r="H28" s="260" t="s">
        <v>139</v>
      </c>
      <c r="I28" s="260" t="s">
        <v>139</v>
      </c>
      <c r="J28" s="259" t="s">
        <v>1903</v>
      </c>
      <c r="K28" s="260" t="s">
        <v>1902</v>
      </c>
      <c r="L28" s="260" t="s">
        <v>1904</v>
      </c>
      <c r="M28" s="260" t="s">
        <v>1905</v>
      </c>
      <c r="N28" s="260" t="s">
        <v>139</v>
      </c>
      <c r="O28" s="233" t="s">
        <v>139</v>
      </c>
    </row>
    <row r="29" spans="1:15" ht="20.100000000000001" customHeight="1" x14ac:dyDescent="0.2">
      <c r="A29" s="408" t="s">
        <v>489</v>
      </c>
      <c r="B29" s="231" t="s">
        <v>1906</v>
      </c>
      <c r="C29" s="231" t="s">
        <v>1907</v>
      </c>
      <c r="D29" s="96" t="s">
        <v>1908</v>
      </c>
      <c r="E29" s="255" t="s">
        <v>1909</v>
      </c>
      <c r="F29" s="255" t="s">
        <v>1910</v>
      </c>
      <c r="G29" s="255" t="s">
        <v>1911</v>
      </c>
      <c r="H29" s="255" t="s">
        <v>1912</v>
      </c>
      <c r="I29" s="255" t="s">
        <v>1913</v>
      </c>
      <c r="J29" s="96" t="s">
        <v>1914</v>
      </c>
      <c r="K29" s="255" t="s">
        <v>1915</v>
      </c>
      <c r="L29" s="255" t="s">
        <v>1916</v>
      </c>
      <c r="M29" s="255" t="s">
        <v>1917</v>
      </c>
      <c r="N29" s="255" t="s">
        <v>1918</v>
      </c>
      <c r="O29" s="262" t="s">
        <v>1919</v>
      </c>
    </row>
    <row r="30" spans="1:15" ht="20.100000000000001" customHeight="1" x14ac:dyDescent="0.2">
      <c r="A30" s="406"/>
      <c r="B30" s="231" t="s">
        <v>1920</v>
      </c>
      <c r="C30" s="231" t="s">
        <v>1921</v>
      </c>
      <c r="D30" s="256" t="s">
        <v>1766</v>
      </c>
      <c r="E30" s="257" t="s">
        <v>1922</v>
      </c>
      <c r="F30" s="257" t="s">
        <v>851</v>
      </c>
      <c r="G30" s="257" t="s">
        <v>1193</v>
      </c>
      <c r="H30" s="257" t="s">
        <v>1923</v>
      </c>
      <c r="I30" s="257" t="s">
        <v>1924</v>
      </c>
      <c r="J30" s="256" t="s">
        <v>1925</v>
      </c>
      <c r="K30" s="257" t="s">
        <v>1926</v>
      </c>
      <c r="L30" s="257" t="s">
        <v>1576</v>
      </c>
      <c r="M30" s="257" t="s">
        <v>1668</v>
      </c>
      <c r="N30" s="257" t="s">
        <v>1137</v>
      </c>
      <c r="O30" s="232" t="s">
        <v>1927</v>
      </c>
    </row>
    <row r="31" spans="1:15" ht="20.100000000000001" customHeight="1" x14ac:dyDescent="0.2">
      <c r="A31" s="406"/>
      <c r="B31" s="231" t="s">
        <v>1928</v>
      </c>
      <c r="C31" s="231" t="s">
        <v>1929</v>
      </c>
      <c r="D31" s="96" t="s">
        <v>1930</v>
      </c>
      <c r="E31" s="255" t="s">
        <v>1931</v>
      </c>
      <c r="F31" s="255" t="s">
        <v>1932</v>
      </c>
      <c r="G31" s="255" t="s">
        <v>1933</v>
      </c>
      <c r="H31" s="255" t="s">
        <v>1934</v>
      </c>
      <c r="I31" s="255" t="s">
        <v>1935</v>
      </c>
      <c r="J31" s="96" t="s">
        <v>1936</v>
      </c>
      <c r="K31" s="255" t="s">
        <v>1937</v>
      </c>
      <c r="L31" s="255" t="s">
        <v>1938</v>
      </c>
      <c r="M31" s="255" t="s">
        <v>1939</v>
      </c>
      <c r="N31" s="255" t="s">
        <v>1940</v>
      </c>
      <c r="O31" s="262" t="s">
        <v>1941</v>
      </c>
    </row>
    <row r="32" spans="1:15" ht="20.100000000000001" customHeight="1" x14ac:dyDescent="0.2">
      <c r="A32" s="407"/>
      <c r="B32" s="303" t="s">
        <v>1073</v>
      </c>
      <c r="C32" s="303" t="s">
        <v>917</v>
      </c>
      <c r="D32" s="259" t="s">
        <v>818</v>
      </c>
      <c r="E32" s="260" t="s">
        <v>953</v>
      </c>
      <c r="F32" s="260" t="s">
        <v>923</v>
      </c>
      <c r="G32" s="260" t="s">
        <v>568</v>
      </c>
      <c r="H32" s="260" t="s">
        <v>897</v>
      </c>
      <c r="I32" s="260" t="s">
        <v>1027</v>
      </c>
      <c r="J32" s="259" t="s">
        <v>1000</v>
      </c>
      <c r="K32" s="260" t="s">
        <v>1942</v>
      </c>
      <c r="L32" s="260" t="s">
        <v>954</v>
      </c>
      <c r="M32" s="260" t="s">
        <v>1173</v>
      </c>
      <c r="N32" s="260" t="s">
        <v>1943</v>
      </c>
      <c r="O32" s="233" t="s">
        <v>1944</v>
      </c>
    </row>
    <row r="33" spans="1:15" ht="20.100000000000001" customHeight="1" x14ac:dyDescent="0.2">
      <c r="A33" s="405" t="s">
        <v>415</v>
      </c>
      <c r="B33" s="231" t="s">
        <v>1945</v>
      </c>
      <c r="C33" s="231" t="s">
        <v>1946</v>
      </c>
      <c r="D33" s="96" t="s">
        <v>1947</v>
      </c>
      <c r="E33" s="255" t="s">
        <v>1948</v>
      </c>
      <c r="F33" s="255" t="s">
        <v>1949</v>
      </c>
      <c r="G33" s="255" t="s">
        <v>1950</v>
      </c>
      <c r="H33" s="255" t="s">
        <v>1951</v>
      </c>
      <c r="I33" s="255" t="s">
        <v>1952</v>
      </c>
      <c r="J33" s="96" t="s">
        <v>1953</v>
      </c>
      <c r="K33" s="255" t="s">
        <v>1954</v>
      </c>
      <c r="L33" s="255" t="s">
        <v>1953</v>
      </c>
      <c r="M33" s="255" t="s">
        <v>1955</v>
      </c>
      <c r="N33" s="255" t="s">
        <v>139</v>
      </c>
      <c r="O33" s="262" t="s">
        <v>1956</v>
      </c>
    </row>
    <row r="34" spans="1:15" ht="20.100000000000001" customHeight="1" x14ac:dyDescent="0.2">
      <c r="A34" s="406"/>
      <c r="B34" s="231" t="s">
        <v>920</v>
      </c>
      <c r="C34" s="231" t="s">
        <v>1957</v>
      </c>
      <c r="D34" s="256" t="s">
        <v>1087</v>
      </c>
      <c r="E34" s="257" t="s">
        <v>1593</v>
      </c>
      <c r="F34" s="257" t="s">
        <v>832</v>
      </c>
      <c r="G34" s="257" t="s">
        <v>1958</v>
      </c>
      <c r="H34" s="257" t="s">
        <v>1672</v>
      </c>
      <c r="I34" s="257" t="s">
        <v>1038</v>
      </c>
      <c r="J34" s="256" t="s">
        <v>139</v>
      </c>
      <c r="K34" s="257" t="s">
        <v>1959</v>
      </c>
      <c r="L34" s="257" t="s">
        <v>139</v>
      </c>
      <c r="M34" s="257" t="s">
        <v>1960</v>
      </c>
      <c r="N34" s="257" t="s">
        <v>139</v>
      </c>
      <c r="O34" s="232" t="s">
        <v>139</v>
      </c>
    </row>
    <row r="35" spans="1:15" ht="20.100000000000001" customHeight="1" x14ac:dyDescent="0.2">
      <c r="A35" s="406"/>
      <c r="B35" s="231" t="s">
        <v>1961</v>
      </c>
      <c r="C35" s="231" t="s">
        <v>1962</v>
      </c>
      <c r="D35" s="96" t="s">
        <v>1963</v>
      </c>
      <c r="E35" s="255" t="s">
        <v>1964</v>
      </c>
      <c r="F35" s="255" t="s">
        <v>1965</v>
      </c>
      <c r="G35" s="255" t="s">
        <v>1966</v>
      </c>
      <c r="H35" s="255" t="s">
        <v>1967</v>
      </c>
      <c r="I35" s="255" t="s">
        <v>1968</v>
      </c>
      <c r="J35" s="96" t="s">
        <v>1969</v>
      </c>
      <c r="K35" s="255" t="s">
        <v>1970</v>
      </c>
      <c r="L35" s="255" t="s">
        <v>1830</v>
      </c>
      <c r="M35" s="255" t="s">
        <v>1971</v>
      </c>
      <c r="N35" s="255" t="s">
        <v>1021</v>
      </c>
      <c r="O35" s="262" t="s">
        <v>1972</v>
      </c>
    </row>
    <row r="36" spans="1:15" ht="20.100000000000001" customHeight="1" x14ac:dyDescent="0.2">
      <c r="A36" s="407"/>
      <c r="B36" s="303" t="s">
        <v>1925</v>
      </c>
      <c r="C36" s="303" t="s">
        <v>808</v>
      </c>
      <c r="D36" s="259" t="s">
        <v>810</v>
      </c>
      <c r="E36" s="260" t="s">
        <v>764</v>
      </c>
      <c r="F36" s="260" t="s">
        <v>1973</v>
      </c>
      <c r="G36" s="260" t="s">
        <v>512</v>
      </c>
      <c r="H36" s="260" t="s">
        <v>1001</v>
      </c>
      <c r="I36" s="260" t="s">
        <v>1043</v>
      </c>
      <c r="J36" s="259" t="s">
        <v>1974</v>
      </c>
      <c r="K36" s="260" t="s">
        <v>1975</v>
      </c>
      <c r="L36" s="260" t="s">
        <v>1976</v>
      </c>
      <c r="M36" s="260" t="s">
        <v>1174</v>
      </c>
      <c r="N36" s="260" t="s">
        <v>139</v>
      </c>
      <c r="O36" s="233" t="s">
        <v>1977</v>
      </c>
    </row>
    <row r="37" spans="1:15" ht="19.5" customHeight="1" x14ac:dyDescent="0.2">
      <c r="A37" s="405" t="s">
        <v>10</v>
      </c>
      <c r="B37" s="231" t="s">
        <v>1978</v>
      </c>
      <c r="C37" s="231" t="s">
        <v>1979</v>
      </c>
      <c r="D37" s="96" t="s">
        <v>1123</v>
      </c>
      <c r="E37" s="255" t="s">
        <v>139</v>
      </c>
      <c r="F37" s="255" t="s">
        <v>1123</v>
      </c>
      <c r="G37" s="255" t="s">
        <v>139</v>
      </c>
      <c r="H37" s="255" t="s">
        <v>139</v>
      </c>
      <c r="I37" s="255" t="s">
        <v>139</v>
      </c>
      <c r="J37" s="96" t="s">
        <v>1980</v>
      </c>
      <c r="K37" s="255" t="s">
        <v>1979</v>
      </c>
      <c r="L37" s="255" t="s">
        <v>1981</v>
      </c>
      <c r="M37" s="255" t="s">
        <v>1131</v>
      </c>
      <c r="N37" s="255" t="s">
        <v>1982</v>
      </c>
      <c r="O37" s="262" t="s">
        <v>1983</v>
      </c>
    </row>
    <row r="38" spans="1:15" ht="19.5" customHeight="1" x14ac:dyDescent="0.2">
      <c r="A38" s="406"/>
      <c r="B38" s="231" t="s">
        <v>894</v>
      </c>
      <c r="C38" s="231" t="s">
        <v>1139</v>
      </c>
      <c r="D38" s="256" t="s">
        <v>1984</v>
      </c>
      <c r="E38" s="257" t="s">
        <v>139</v>
      </c>
      <c r="F38" s="257" t="s">
        <v>1984</v>
      </c>
      <c r="G38" s="257" t="s">
        <v>139</v>
      </c>
      <c r="H38" s="257" t="s">
        <v>139</v>
      </c>
      <c r="I38" s="257" t="s">
        <v>139</v>
      </c>
      <c r="J38" s="256" t="s">
        <v>1001</v>
      </c>
      <c r="K38" s="257" t="s">
        <v>1139</v>
      </c>
      <c r="L38" s="257" t="s">
        <v>954</v>
      </c>
      <c r="M38" s="257" t="s">
        <v>1985</v>
      </c>
      <c r="N38" s="257" t="s">
        <v>1685</v>
      </c>
      <c r="O38" s="232" t="s">
        <v>1076</v>
      </c>
    </row>
    <row r="39" spans="1:15" ht="19.5" customHeight="1" x14ac:dyDescent="0.2">
      <c r="A39" s="406"/>
      <c r="B39" s="231" t="s">
        <v>1986</v>
      </c>
      <c r="C39" s="231" t="s">
        <v>1987</v>
      </c>
      <c r="D39" s="96" t="s">
        <v>1153</v>
      </c>
      <c r="E39" s="255" t="s">
        <v>139</v>
      </c>
      <c r="F39" s="255" t="s">
        <v>1988</v>
      </c>
      <c r="G39" s="255" t="s">
        <v>139</v>
      </c>
      <c r="H39" s="255" t="s">
        <v>498</v>
      </c>
      <c r="I39" s="255" t="s">
        <v>139</v>
      </c>
      <c r="J39" s="96" t="s">
        <v>1989</v>
      </c>
      <c r="K39" s="255" t="s">
        <v>1987</v>
      </c>
      <c r="L39" s="255" t="s">
        <v>1990</v>
      </c>
      <c r="M39" s="255" t="s">
        <v>1991</v>
      </c>
      <c r="N39" s="255" t="s">
        <v>1992</v>
      </c>
      <c r="O39" s="262" t="s">
        <v>1993</v>
      </c>
    </row>
    <row r="40" spans="1:15" ht="19.5" customHeight="1" x14ac:dyDescent="0.2">
      <c r="A40" s="407"/>
      <c r="B40" s="303" t="s">
        <v>815</v>
      </c>
      <c r="C40" s="303" t="s">
        <v>806</v>
      </c>
      <c r="D40" s="259" t="s">
        <v>1024</v>
      </c>
      <c r="E40" s="260" t="s">
        <v>139</v>
      </c>
      <c r="F40" s="260" t="s">
        <v>1025</v>
      </c>
      <c r="G40" s="260" t="s">
        <v>139</v>
      </c>
      <c r="H40" s="260" t="s">
        <v>483</v>
      </c>
      <c r="I40" s="260" t="s">
        <v>139</v>
      </c>
      <c r="J40" s="259" t="s">
        <v>890</v>
      </c>
      <c r="K40" s="260" t="s">
        <v>806</v>
      </c>
      <c r="L40" s="260" t="s">
        <v>834</v>
      </c>
      <c r="M40" s="260" t="s">
        <v>1994</v>
      </c>
      <c r="N40" s="260" t="s">
        <v>513</v>
      </c>
      <c r="O40" s="233" t="s">
        <v>783</v>
      </c>
    </row>
    <row r="42" spans="1:15" ht="13.2" x14ac:dyDescent="0.2">
      <c r="A42" s="3" t="s">
        <v>369</v>
      </c>
      <c r="B42"/>
      <c r="C42"/>
      <c r="D42"/>
    </row>
  </sheetData>
  <mergeCells count="19">
    <mergeCell ref="A37:A40"/>
    <mergeCell ref="A33:A36"/>
    <mergeCell ref="A29:A32"/>
    <mergeCell ref="A21:A24"/>
    <mergeCell ref="A17:A20"/>
    <mergeCell ref="A25:A28"/>
    <mergeCell ref="A2:A4"/>
    <mergeCell ref="A5:A8"/>
    <mergeCell ref="A9:A12"/>
    <mergeCell ref="A13:A16"/>
    <mergeCell ref="N3:O3"/>
    <mergeCell ref="F3:G3"/>
    <mergeCell ref="B2:C3"/>
    <mergeCell ref="H3:I3"/>
    <mergeCell ref="D2:I2"/>
    <mergeCell ref="D3:E3"/>
    <mergeCell ref="J2:O2"/>
    <mergeCell ref="J3:K3"/>
    <mergeCell ref="L3:M3"/>
  </mergeCells>
  <phoneticPr fontId="6"/>
  <pageMargins left="0.70866141732283472" right="0.70866141732283472" top="0.74803149606299213" bottom="0.74803149606299213" header="0.31496062992125984" footer="0.31496062992125984"/>
  <pageSetup paperSize="9" scale="61" orientation="landscape" horizontalDpi="300" verticalDpi="300" r:id="rId1"/>
  <headerFooter>
    <oddFooter>&amp;C- 16 -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>
    <pageSetUpPr fitToPage="1"/>
  </sheetPr>
  <dimension ref="A1:G51"/>
  <sheetViews>
    <sheetView zoomScaleNormal="100" zoomScaleSheetLayoutView="100" workbookViewId="0"/>
  </sheetViews>
  <sheetFormatPr defaultColWidth="9" defaultRowHeight="9.6" x14ac:dyDescent="0.2"/>
  <cols>
    <col min="1" max="1" width="2.77734375" style="38" customWidth="1"/>
    <col min="2" max="2" width="19.21875" style="38" bestFit="1" customWidth="1"/>
    <col min="3" max="5" width="12.44140625" style="38" customWidth="1"/>
    <col min="6" max="6" width="12.88671875" style="38" customWidth="1"/>
    <col min="7" max="7" width="12.44140625" style="38" customWidth="1"/>
    <col min="8" max="16384" width="9" style="38"/>
  </cols>
  <sheetData>
    <row r="1" spans="1:7" ht="27" customHeight="1" x14ac:dyDescent="0.15">
      <c r="A1" s="3" t="s">
        <v>43</v>
      </c>
      <c r="B1" s="84"/>
      <c r="C1" s="93" t="s">
        <v>249</v>
      </c>
      <c r="D1" s="84"/>
      <c r="E1" s="84"/>
      <c r="F1" s="84"/>
      <c r="G1" s="69" t="s">
        <v>152</v>
      </c>
    </row>
    <row r="2" spans="1:7" s="39" customFormat="1" ht="15.9" customHeight="1" x14ac:dyDescent="0.2">
      <c r="A2" s="397"/>
      <c r="B2" s="397"/>
      <c r="C2" s="127" t="s">
        <v>247</v>
      </c>
      <c r="D2" s="127" t="s">
        <v>44</v>
      </c>
      <c r="E2" s="127" t="s">
        <v>4</v>
      </c>
      <c r="F2" s="127" t="s">
        <v>44</v>
      </c>
      <c r="G2" s="127" t="s">
        <v>45</v>
      </c>
    </row>
    <row r="3" spans="1:7" s="41" customFormat="1" ht="20.100000000000001" customHeight="1" x14ac:dyDescent="0.2">
      <c r="A3" s="423" t="s">
        <v>327</v>
      </c>
      <c r="B3" s="424"/>
      <c r="C3" s="242" t="s">
        <v>1219</v>
      </c>
      <c r="D3" s="243" t="s">
        <v>1538</v>
      </c>
      <c r="E3" s="308" t="s">
        <v>1222</v>
      </c>
      <c r="F3" s="308" t="s">
        <v>820</v>
      </c>
      <c r="G3" s="250" t="s">
        <v>483</v>
      </c>
    </row>
    <row r="4" spans="1:7" s="41" customFormat="1" ht="20.100000000000001" customHeight="1" x14ac:dyDescent="0.2">
      <c r="A4" s="312">
        <v>1</v>
      </c>
      <c r="B4" s="313" t="s">
        <v>29</v>
      </c>
      <c r="C4" s="244" t="s">
        <v>1995</v>
      </c>
      <c r="D4" s="245" t="s">
        <v>1996</v>
      </c>
      <c r="E4" s="309" t="s">
        <v>1997</v>
      </c>
      <c r="F4" s="309" t="s">
        <v>798</v>
      </c>
      <c r="G4" s="251" t="s">
        <v>1998</v>
      </c>
    </row>
    <row r="5" spans="1:7" s="41" customFormat="1" ht="20.100000000000001" customHeight="1" x14ac:dyDescent="0.2">
      <c r="A5" s="312">
        <v>2</v>
      </c>
      <c r="B5" s="313" t="s">
        <v>149</v>
      </c>
      <c r="C5" s="246" t="s">
        <v>1999</v>
      </c>
      <c r="D5" s="247" t="s">
        <v>1559</v>
      </c>
      <c r="E5" s="310" t="s">
        <v>2000</v>
      </c>
      <c r="F5" s="310" t="s">
        <v>1010</v>
      </c>
      <c r="G5" s="252" t="s">
        <v>1168</v>
      </c>
    </row>
    <row r="6" spans="1:7" s="41" customFormat="1" ht="20.100000000000001" customHeight="1" x14ac:dyDescent="0.2">
      <c r="A6" s="312"/>
      <c r="B6" s="313" t="s">
        <v>28</v>
      </c>
      <c r="C6" s="246" t="s">
        <v>2001</v>
      </c>
      <c r="D6" s="247" t="s">
        <v>2002</v>
      </c>
      <c r="E6" s="310" t="s">
        <v>2003</v>
      </c>
      <c r="F6" s="310" t="s">
        <v>516</v>
      </c>
      <c r="G6" s="252" t="s">
        <v>861</v>
      </c>
    </row>
    <row r="7" spans="1:7" s="41" customFormat="1" ht="20.100000000000001" customHeight="1" x14ac:dyDescent="0.2">
      <c r="A7" s="312">
        <v>3</v>
      </c>
      <c r="B7" s="313" t="s">
        <v>32</v>
      </c>
      <c r="C7" s="246" t="s">
        <v>2004</v>
      </c>
      <c r="D7" s="247" t="s">
        <v>917</v>
      </c>
      <c r="E7" s="310" t="s">
        <v>2005</v>
      </c>
      <c r="F7" s="310" t="s">
        <v>1943</v>
      </c>
      <c r="G7" s="252" t="s">
        <v>2006</v>
      </c>
    </row>
    <row r="8" spans="1:7" s="41" customFormat="1" ht="20.100000000000001" customHeight="1" x14ac:dyDescent="0.2">
      <c r="A8" s="312">
        <v>4</v>
      </c>
      <c r="B8" s="313" t="s">
        <v>140</v>
      </c>
      <c r="C8" s="246" t="s">
        <v>2007</v>
      </c>
      <c r="D8" s="247" t="s">
        <v>1573</v>
      </c>
      <c r="E8" s="310" t="s">
        <v>2008</v>
      </c>
      <c r="F8" s="310" t="s">
        <v>494</v>
      </c>
      <c r="G8" s="252" t="s">
        <v>2009</v>
      </c>
    </row>
    <row r="9" spans="1:7" s="41" customFormat="1" ht="20.100000000000001" customHeight="1" x14ac:dyDescent="0.2">
      <c r="A9" s="312">
        <v>5</v>
      </c>
      <c r="B9" s="313" t="s">
        <v>31</v>
      </c>
      <c r="C9" s="246" t="s">
        <v>2010</v>
      </c>
      <c r="D9" s="247" t="s">
        <v>810</v>
      </c>
      <c r="E9" s="310" t="s">
        <v>2011</v>
      </c>
      <c r="F9" s="310" t="s">
        <v>1093</v>
      </c>
      <c r="G9" s="252" t="s">
        <v>2012</v>
      </c>
    </row>
    <row r="10" spans="1:7" s="41" customFormat="1" ht="20.100000000000001" customHeight="1" x14ac:dyDescent="0.2">
      <c r="A10" s="312">
        <v>6</v>
      </c>
      <c r="B10" s="313" t="s">
        <v>30</v>
      </c>
      <c r="C10" s="246" t="s">
        <v>2013</v>
      </c>
      <c r="D10" s="247" t="s">
        <v>2014</v>
      </c>
      <c r="E10" s="310" t="s">
        <v>2015</v>
      </c>
      <c r="F10" s="310" t="s">
        <v>817</v>
      </c>
      <c r="G10" s="252" t="s">
        <v>1169</v>
      </c>
    </row>
    <row r="11" spans="1:7" s="41" customFormat="1" ht="20.100000000000001" customHeight="1" x14ac:dyDescent="0.2">
      <c r="A11" s="312">
        <v>7</v>
      </c>
      <c r="B11" s="313" t="s">
        <v>141</v>
      </c>
      <c r="C11" s="246" t="s">
        <v>2016</v>
      </c>
      <c r="D11" s="247" t="s">
        <v>1092</v>
      </c>
      <c r="E11" s="310" t="s">
        <v>2017</v>
      </c>
      <c r="F11" s="310" t="s">
        <v>951</v>
      </c>
      <c r="G11" s="252" t="s">
        <v>2018</v>
      </c>
    </row>
    <row r="12" spans="1:7" s="41" customFormat="1" ht="20.100000000000001" customHeight="1" x14ac:dyDescent="0.2">
      <c r="A12" s="312">
        <v>8</v>
      </c>
      <c r="B12" s="313" t="s">
        <v>36</v>
      </c>
      <c r="C12" s="246" t="s">
        <v>2019</v>
      </c>
      <c r="D12" s="247" t="s">
        <v>891</v>
      </c>
      <c r="E12" s="310" t="s">
        <v>2020</v>
      </c>
      <c r="F12" s="310" t="s">
        <v>818</v>
      </c>
      <c r="G12" s="252" t="s">
        <v>1171</v>
      </c>
    </row>
    <row r="13" spans="1:7" s="41" customFormat="1" ht="20.100000000000001" customHeight="1" x14ac:dyDescent="0.2">
      <c r="A13" s="312">
        <v>9</v>
      </c>
      <c r="B13" s="313" t="s">
        <v>41</v>
      </c>
      <c r="C13" s="246" t="s">
        <v>2021</v>
      </c>
      <c r="D13" s="247" t="s">
        <v>948</v>
      </c>
      <c r="E13" s="310" t="s">
        <v>2022</v>
      </c>
      <c r="F13" s="310" t="s">
        <v>820</v>
      </c>
      <c r="G13" s="252" t="s">
        <v>1171</v>
      </c>
    </row>
    <row r="14" spans="1:7" s="41" customFormat="1" ht="20.100000000000001" customHeight="1" x14ac:dyDescent="0.2">
      <c r="A14" s="312">
        <v>10</v>
      </c>
      <c r="B14" s="313" t="s">
        <v>38</v>
      </c>
      <c r="C14" s="246" t="s">
        <v>2023</v>
      </c>
      <c r="D14" s="247" t="s">
        <v>893</v>
      </c>
      <c r="E14" s="310" t="s">
        <v>2024</v>
      </c>
      <c r="F14" s="310" t="s">
        <v>1148</v>
      </c>
      <c r="G14" s="252" t="s">
        <v>822</v>
      </c>
    </row>
    <row r="15" spans="1:7" s="41" customFormat="1" ht="20.100000000000001" customHeight="1" x14ac:dyDescent="0.2">
      <c r="A15" s="312">
        <v>11</v>
      </c>
      <c r="B15" s="313" t="s">
        <v>33</v>
      </c>
      <c r="C15" s="246" t="s">
        <v>2025</v>
      </c>
      <c r="D15" s="247" t="s">
        <v>2026</v>
      </c>
      <c r="E15" s="310" t="s">
        <v>2027</v>
      </c>
      <c r="F15" s="310" t="s">
        <v>1685</v>
      </c>
      <c r="G15" s="252" t="s">
        <v>821</v>
      </c>
    </row>
    <row r="16" spans="1:7" s="41" customFormat="1" ht="20.100000000000001" customHeight="1" x14ac:dyDescent="0.2">
      <c r="A16" s="312">
        <v>12</v>
      </c>
      <c r="B16" s="313" t="s">
        <v>35</v>
      </c>
      <c r="C16" s="246" t="s">
        <v>2028</v>
      </c>
      <c r="D16" s="247" t="s">
        <v>1155</v>
      </c>
      <c r="E16" s="310" t="s">
        <v>2029</v>
      </c>
      <c r="F16" s="310" t="s">
        <v>999</v>
      </c>
      <c r="G16" s="252" t="s">
        <v>895</v>
      </c>
    </row>
    <row r="17" spans="1:7" s="41" customFormat="1" ht="20.100000000000001" customHeight="1" x14ac:dyDescent="0.2">
      <c r="A17" s="312">
        <v>13</v>
      </c>
      <c r="B17" s="313" t="s">
        <v>39</v>
      </c>
      <c r="C17" s="246" t="s">
        <v>2030</v>
      </c>
      <c r="D17" s="247" t="s">
        <v>1538</v>
      </c>
      <c r="E17" s="310" t="s">
        <v>2031</v>
      </c>
      <c r="F17" s="310" t="s">
        <v>1158</v>
      </c>
      <c r="G17" s="252" t="s">
        <v>856</v>
      </c>
    </row>
    <row r="18" spans="1:7" s="41" customFormat="1" ht="19.5" customHeight="1" x14ac:dyDescent="0.2">
      <c r="A18" s="312">
        <v>14</v>
      </c>
      <c r="B18" s="313" t="s">
        <v>34</v>
      </c>
      <c r="C18" s="246" t="s">
        <v>2032</v>
      </c>
      <c r="D18" s="247" t="s">
        <v>2033</v>
      </c>
      <c r="E18" s="310" t="s">
        <v>2034</v>
      </c>
      <c r="F18" s="310" t="s">
        <v>768</v>
      </c>
      <c r="G18" s="252" t="s">
        <v>924</v>
      </c>
    </row>
    <row r="19" spans="1:7" s="41" customFormat="1" ht="20.100000000000001" customHeight="1" x14ac:dyDescent="0.2">
      <c r="A19" s="312">
        <v>15</v>
      </c>
      <c r="B19" s="313" t="s">
        <v>777</v>
      </c>
      <c r="C19" s="246" t="s">
        <v>2035</v>
      </c>
      <c r="D19" s="247" t="s">
        <v>2036</v>
      </c>
      <c r="E19" s="310" t="s">
        <v>2037</v>
      </c>
      <c r="F19" s="310" t="s">
        <v>2038</v>
      </c>
      <c r="G19" s="252" t="s">
        <v>1091</v>
      </c>
    </row>
    <row r="20" spans="1:7" s="41" customFormat="1" ht="20.100000000000001" customHeight="1" x14ac:dyDescent="0.2">
      <c r="A20" s="312">
        <v>16</v>
      </c>
      <c r="B20" s="313" t="s">
        <v>372</v>
      </c>
      <c r="C20" s="246" t="s">
        <v>2039</v>
      </c>
      <c r="D20" s="247" t="s">
        <v>2040</v>
      </c>
      <c r="E20" s="310" t="s">
        <v>2041</v>
      </c>
      <c r="F20" s="310" t="s">
        <v>2042</v>
      </c>
      <c r="G20" s="252" t="s">
        <v>775</v>
      </c>
    </row>
    <row r="21" spans="1:7" s="41" customFormat="1" ht="20.100000000000001" customHeight="1" x14ac:dyDescent="0.2">
      <c r="A21" s="312">
        <v>17</v>
      </c>
      <c r="B21" s="313" t="s">
        <v>37</v>
      </c>
      <c r="C21" s="246" t="s">
        <v>2043</v>
      </c>
      <c r="D21" s="247" t="s">
        <v>2044</v>
      </c>
      <c r="E21" s="310" t="s">
        <v>2045</v>
      </c>
      <c r="F21" s="310" t="s">
        <v>2046</v>
      </c>
      <c r="G21" s="252" t="s">
        <v>858</v>
      </c>
    </row>
    <row r="22" spans="1:7" s="41" customFormat="1" ht="20.100000000000001" customHeight="1" x14ac:dyDescent="0.2">
      <c r="A22" s="312">
        <v>18</v>
      </c>
      <c r="B22" s="313" t="s">
        <v>328</v>
      </c>
      <c r="C22" s="246" t="s">
        <v>2047</v>
      </c>
      <c r="D22" s="247" t="s">
        <v>2048</v>
      </c>
      <c r="E22" s="310" t="s">
        <v>2049</v>
      </c>
      <c r="F22" s="310" t="s">
        <v>1564</v>
      </c>
      <c r="G22" s="252" t="s">
        <v>858</v>
      </c>
    </row>
    <row r="23" spans="1:7" s="41" customFormat="1" ht="20.100000000000001" customHeight="1" x14ac:dyDescent="0.2">
      <c r="A23" s="312">
        <v>19</v>
      </c>
      <c r="B23" s="313" t="s">
        <v>40</v>
      </c>
      <c r="C23" s="246" t="s">
        <v>2050</v>
      </c>
      <c r="D23" s="247" t="s">
        <v>953</v>
      </c>
      <c r="E23" s="310" t="s">
        <v>1308</v>
      </c>
      <c r="F23" s="310" t="s">
        <v>2051</v>
      </c>
      <c r="G23" s="252" t="s">
        <v>858</v>
      </c>
    </row>
    <row r="24" spans="1:7" s="41" customFormat="1" ht="20.100000000000001" customHeight="1" x14ac:dyDescent="0.2">
      <c r="A24" s="312">
        <v>20</v>
      </c>
      <c r="B24" s="313" t="s">
        <v>42</v>
      </c>
      <c r="C24" s="246" t="s">
        <v>2052</v>
      </c>
      <c r="D24" s="304" t="s">
        <v>2053</v>
      </c>
      <c r="E24" s="310" t="s">
        <v>2054</v>
      </c>
      <c r="F24" s="310" t="s">
        <v>919</v>
      </c>
      <c r="G24" s="305" t="s">
        <v>486</v>
      </c>
    </row>
    <row r="25" spans="1:7" s="41" customFormat="1" ht="20.100000000000001" customHeight="1" x14ac:dyDescent="0.2">
      <c r="A25" s="314"/>
      <c r="B25" s="315" t="s">
        <v>10</v>
      </c>
      <c r="C25" s="248" t="s">
        <v>2055</v>
      </c>
      <c r="D25" s="249" t="s">
        <v>2056</v>
      </c>
      <c r="E25" s="311" t="s">
        <v>2057</v>
      </c>
      <c r="F25" s="311" t="s">
        <v>1085</v>
      </c>
      <c r="G25" s="253" t="s">
        <v>2058</v>
      </c>
    </row>
    <row r="26" spans="1:7" ht="17.25" customHeight="1" x14ac:dyDescent="0.2">
      <c r="A26" s="84"/>
      <c r="B26" s="84"/>
      <c r="C26" s="84"/>
      <c r="D26" s="84"/>
      <c r="E26" s="84"/>
      <c r="F26" s="84"/>
      <c r="G26" s="84"/>
    </row>
    <row r="27" spans="1:7" ht="16.2" x14ac:dyDescent="0.15">
      <c r="A27" s="89" t="s">
        <v>46</v>
      </c>
      <c r="B27" s="84"/>
      <c r="C27" s="93" t="s">
        <v>249</v>
      </c>
      <c r="D27" s="84"/>
      <c r="E27" s="84"/>
      <c r="F27" s="84"/>
      <c r="G27" s="69" t="s">
        <v>152</v>
      </c>
    </row>
    <row r="28" spans="1:7" s="39" customFormat="1" ht="15.9" customHeight="1" x14ac:dyDescent="0.2">
      <c r="A28" s="397"/>
      <c r="B28" s="397"/>
      <c r="C28" s="127" t="s">
        <v>247</v>
      </c>
      <c r="D28" s="127" t="s">
        <v>44</v>
      </c>
      <c r="E28" s="127" t="s">
        <v>4</v>
      </c>
      <c r="F28" s="127" t="s">
        <v>44</v>
      </c>
      <c r="G28" s="127" t="s">
        <v>45</v>
      </c>
    </row>
    <row r="29" spans="1:7" s="41" customFormat="1" ht="20.100000000000001" customHeight="1" x14ac:dyDescent="0.2">
      <c r="A29" s="423" t="s">
        <v>327</v>
      </c>
      <c r="B29" s="424"/>
      <c r="C29" s="242" t="s">
        <v>1220</v>
      </c>
      <c r="D29" s="243" t="s">
        <v>1032</v>
      </c>
      <c r="E29" s="308" t="s">
        <v>1223</v>
      </c>
      <c r="F29" s="308" t="s">
        <v>511</v>
      </c>
      <c r="G29" s="250" t="s">
        <v>483</v>
      </c>
    </row>
    <row r="30" spans="1:7" s="41" customFormat="1" ht="20.100000000000001" customHeight="1" x14ac:dyDescent="0.2">
      <c r="A30" s="312">
        <v>1</v>
      </c>
      <c r="B30" s="313" t="s">
        <v>149</v>
      </c>
      <c r="C30" s="244" t="s">
        <v>2059</v>
      </c>
      <c r="D30" s="245" t="s">
        <v>1164</v>
      </c>
      <c r="E30" s="309" t="s">
        <v>2060</v>
      </c>
      <c r="F30" s="309" t="s">
        <v>1152</v>
      </c>
      <c r="G30" s="251" t="s">
        <v>1172</v>
      </c>
    </row>
    <row r="31" spans="1:7" s="41" customFormat="1" ht="20.100000000000001" customHeight="1" x14ac:dyDescent="0.2">
      <c r="A31" s="312"/>
      <c r="B31" s="313" t="s">
        <v>28</v>
      </c>
      <c r="C31" s="246" t="s">
        <v>2061</v>
      </c>
      <c r="D31" s="247" t="s">
        <v>2062</v>
      </c>
      <c r="E31" s="310" t="s">
        <v>2063</v>
      </c>
      <c r="F31" s="310" t="s">
        <v>1592</v>
      </c>
      <c r="G31" s="252" t="s">
        <v>857</v>
      </c>
    </row>
    <row r="32" spans="1:7" s="41" customFormat="1" ht="20.100000000000001" customHeight="1" x14ac:dyDescent="0.2">
      <c r="A32" s="312">
        <v>2</v>
      </c>
      <c r="B32" s="313" t="s">
        <v>29</v>
      </c>
      <c r="C32" s="246" t="s">
        <v>2064</v>
      </c>
      <c r="D32" s="247" t="s">
        <v>1024</v>
      </c>
      <c r="E32" s="310" t="s">
        <v>2065</v>
      </c>
      <c r="F32" s="310" t="s">
        <v>764</v>
      </c>
      <c r="G32" s="252" t="s">
        <v>2066</v>
      </c>
    </row>
    <row r="33" spans="1:7" s="41" customFormat="1" ht="20.100000000000001" customHeight="1" x14ac:dyDescent="0.2">
      <c r="A33" s="312">
        <v>3</v>
      </c>
      <c r="B33" s="313" t="s">
        <v>32</v>
      </c>
      <c r="C33" s="246" t="s">
        <v>2067</v>
      </c>
      <c r="D33" s="247" t="s">
        <v>2068</v>
      </c>
      <c r="E33" s="310" t="s">
        <v>2069</v>
      </c>
      <c r="F33" s="310" t="s">
        <v>2070</v>
      </c>
      <c r="G33" s="252" t="s">
        <v>1182</v>
      </c>
    </row>
    <row r="34" spans="1:7" s="41" customFormat="1" ht="20.100000000000001" customHeight="1" x14ac:dyDescent="0.2">
      <c r="A34" s="312">
        <v>4</v>
      </c>
      <c r="B34" s="313" t="s">
        <v>31</v>
      </c>
      <c r="C34" s="246" t="s">
        <v>2071</v>
      </c>
      <c r="D34" s="247" t="s">
        <v>771</v>
      </c>
      <c r="E34" s="310" t="s">
        <v>2072</v>
      </c>
      <c r="F34" s="310" t="s">
        <v>999</v>
      </c>
      <c r="G34" s="252" t="s">
        <v>1003</v>
      </c>
    </row>
    <row r="35" spans="1:7" s="41" customFormat="1" ht="20.100000000000001" customHeight="1" x14ac:dyDescent="0.2">
      <c r="A35" s="312">
        <v>5</v>
      </c>
      <c r="B35" s="313" t="s">
        <v>141</v>
      </c>
      <c r="C35" s="246" t="s">
        <v>2073</v>
      </c>
      <c r="D35" s="247" t="s">
        <v>2074</v>
      </c>
      <c r="E35" s="310" t="s">
        <v>2075</v>
      </c>
      <c r="F35" s="310" t="s">
        <v>1001</v>
      </c>
      <c r="G35" s="252" t="s">
        <v>1004</v>
      </c>
    </row>
    <row r="36" spans="1:7" s="41" customFormat="1" ht="20.100000000000001" customHeight="1" x14ac:dyDescent="0.2">
      <c r="A36" s="312">
        <v>6</v>
      </c>
      <c r="B36" s="313" t="s">
        <v>140</v>
      </c>
      <c r="C36" s="246" t="s">
        <v>2076</v>
      </c>
      <c r="D36" s="247" t="s">
        <v>2077</v>
      </c>
      <c r="E36" s="310" t="s">
        <v>2078</v>
      </c>
      <c r="F36" s="310" t="s">
        <v>556</v>
      </c>
      <c r="G36" s="252" t="s">
        <v>2079</v>
      </c>
    </row>
    <row r="37" spans="1:7" s="41" customFormat="1" ht="20.100000000000001" customHeight="1" x14ac:dyDescent="0.2">
      <c r="A37" s="312">
        <v>7</v>
      </c>
      <c r="B37" s="313" t="s">
        <v>35</v>
      </c>
      <c r="C37" s="246" t="s">
        <v>2080</v>
      </c>
      <c r="D37" s="247" t="s">
        <v>855</v>
      </c>
      <c r="E37" s="310" t="s">
        <v>2081</v>
      </c>
      <c r="F37" s="310" t="s">
        <v>793</v>
      </c>
      <c r="G37" s="252" t="s">
        <v>822</v>
      </c>
    </row>
    <row r="38" spans="1:7" s="41" customFormat="1" ht="20.100000000000001" customHeight="1" x14ac:dyDescent="0.2">
      <c r="A38" s="312">
        <v>8</v>
      </c>
      <c r="B38" s="313" t="s">
        <v>39</v>
      </c>
      <c r="C38" s="246" t="s">
        <v>2082</v>
      </c>
      <c r="D38" s="247" t="s">
        <v>813</v>
      </c>
      <c r="E38" s="310" t="s">
        <v>2083</v>
      </c>
      <c r="F38" s="310" t="s">
        <v>838</v>
      </c>
      <c r="G38" s="252" t="s">
        <v>776</v>
      </c>
    </row>
    <row r="39" spans="1:7" s="41" customFormat="1" ht="20.100000000000001" customHeight="1" x14ac:dyDescent="0.2">
      <c r="A39" s="312">
        <v>9</v>
      </c>
      <c r="B39" s="313" t="s">
        <v>34</v>
      </c>
      <c r="C39" s="246" t="s">
        <v>2084</v>
      </c>
      <c r="D39" s="247" t="s">
        <v>545</v>
      </c>
      <c r="E39" s="310" t="s">
        <v>2085</v>
      </c>
      <c r="F39" s="310" t="s">
        <v>1132</v>
      </c>
      <c r="G39" s="252" t="s">
        <v>859</v>
      </c>
    </row>
    <row r="40" spans="1:7" s="41" customFormat="1" ht="20.100000000000001" customHeight="1" x14ac:dyDescent="0.2">
      <c r="A40" s="312">
        <v>10</v>
      </c>
      <c r="B40" s="313" t="s">
        <v>38</v>
      </c>
      <c r="C40" s="246" t="s">
        <v>2086</v>
      </c>
      <c r="D40" s="247" t="s">
        <v>1797</v>
      </c>
      <c r="E40" s="310" t="s">
        <v>2087</v>
      </c>
      <c r="F40" s="310" t="s">
        <v>1573</v>
      </c>
      <c r="G40" s="252" t="s">
        <v>861</v>
      </c>
    </row>
    <row r="41" spans="1:7" s="41" customFormat="1" ht="20.100000000000001" customHeight="1" x14ac:dyDescent="0.2">
      <c r="A41" s="312">
        <v>11</v>
      </c>
      <c r="B41" s="313" t="s">
        <v>36</v>
      </c>
      <c r="C41" s="246" t="s">
        <v>2088</v>
      </c>
      <c r="D41" s="247" t="s">
        <v>1100</v>
      </c>
      <c r="E41" s="310" t="s">
        <v>2089</v>
      </c>
      <c r="F41" s="310" t="s">
        <v>954</v>
      </c>
      <c r="G41" s="252" t="s">
        <v>2090</v>
      </c>
    </row>
    <row r="42" spans="1:7" s="41" customFormat="1" ht="20.100000000000001" customHeight="1" x14ac:dyDescent="0.2">
      <c r="A42" s="312">
        <v>12</v>
      </c>
      <c r="B42" s="313" t="s">
        <v>33</v>
      </c>
      <c r="C42" s="246" t="s">
        <v>2091</v>
      </c>
      <c r="D42" s="247" t="s">
        <v>874</v>
      </c>
      <c r="E42" s="310" t="s">
        <v>2092</v>
      </c>
      <c r="F42" s="310" t="s">
        <v>820</v>
      </c>
      <c r="G42" s="252" t="s">
        <v>924</v>
      </c>
    </row>
    <row r="43" spans="1:7" s="41" customFormat="1" ht="20.100000000000001" customHeight="1" x14ac:dyDescent="0.2">
      <c r="A43" s="312">
        <v>13</v>
      </c>
      <c r="B43" s="313" t="s">
        <v>30</v>
      </c>
      <c r="C43" s="246" t="s">
        <v>2093</v>
      </c>
      <c r="D43" s="247" t="s">
        <v>789</v>
      </c>
      <c r="E43" s="310" t="s">
        <v>2094</v>
      </c>
      <c r="F43" s="310" t="s">
        <v>1179</v>
      </c>
      <c r="G43" s="252" t="s">
        <v>924</v>
      </c>
    </row>
    <row r="44" spans="1:7" s="41" customFormat="1" ht="20.100000000000001" customHeight="1" x14ac:dyDescent="0.2">
      <c r="A44" s="312">
        <v>14</v>
      </c>
      <c r="B44" s="313" t="s">
        <v>40</v>
      </c>
      <c r="C44" s="246" t="s">
        <v>1140</v>
      </c>
      <c r="D44" s="247" t="s">
        <v>2095</v>
      </c>
      <c r="E44" s="310" t="s">
        <v>2096</v>
      </c>
      <c r="F44" s="310" t="s">
        <v>504</v>
      </c>
      <c r="G44" s="252" t="s">
        <v>925</v>
      </c>
    </row>
    <row r="45" spans="1:7" s="41" customFormat="1" ht="20.100000000000001" customHeight="1" x14ac:dyDescent="0.2">
      <c r="A45" s="312">
        <v>15</v>
      </c>
      <c r="B45" s="313" t="s">
        <v>260</v>
      </c>
      <c r="C45" s="246" t="s">
        <v>2097</v>
      </c>
      <c r="D45" s="247" t="s">
        <v>2098</v>
      </c>
      <c r="E45" s="310" t="s">
        <v>2099</v>
      </c>
      <c r="F45" s="310" t="s">
        <v>2100</v>
      </c>
      <c r="G45" s="252" t="s">
        <v>775</v>
      </c>
    </row>
    <row r="46" spans="1:7" s="41" customFormat="1" ht="20.100000000000001" customHeight="1" x14ac:dyDescent="0.2">
      <c r="A46" s="312">
        <v>16</v>
      </c>
      <c r="B46" s="313" t="s">
        <v>42</v>
      </c>
      <c r="C46" s="246" t="s">
        <v>2101</v>
      </c>
      <c r="D46" s="247" t="s">
        <v>1155</v>
      </c>
      <c r="E46" s="310" t="s">
        <v>2102</v>
      </c>
      <c r="F46" s="310" t="s">
        <v>1726</v>
      </c>
      <c r="G46" s="252" t="s">
        <v>858</v>
      </c>
    </row>
    <row r="47" spans="1:7" s="41" customFormat="1" ht="20.100000000000001" customHeight="1" x14ac:dyDescent="0.2">
      <c r="A47" s="312">
        <v>17</v>
      </c>
      <c r="B47" s="313" t="s">
        <v>92</v>
      </c>
      <c r="C47" s="246" t="s">
        <v>2103</v>
      </c>
      <c r="D47" s="247" t="s">
        <v>2104</v>
      </c>
      <c r="E47" s="310" t="s">
        <v>2105</v>
      </c>
      <c r="F47" s="310" t="s">
        <v>2106</v>
      </c>
      <c r="G47" s="252" t="s">
        <v>486</v>
      </c>
    </row>
    <row r="48" spans="1:7" s="41" customFormat="1" ht="20.100000000000001" customHeight="1" x14ac:dyDescent="0.2">
      <c r="A48" s="312">
        <v>18</v>
      </c>
      <c r="B48" s="313" t="s">
        <v>41</v>
      </c>
      <c r="C48" s="246" t="s">
        <v>2107</v>
      </c>
      <c r="D48" s="247" t="s">
        <v>1816</v>
      </c>
      <c r="E48" s="310" t="s">
        <v>2108</v>
      </c>
      <c r="F48" s="310" t="s">
        <v>2100</v>
      </c>
      <c r="G48" s="252" t="s">
        <v>486</v>
      </c>
    </row>
    <row r="49" spans="1:7" s="41" customFormat="1" ht="20.100000000000001" customHeight="1" x14ac:dyDescent="0.2">
      <c r="A49" s="312">
        <v>19</v>
      </c>
      <c r="B49" s="313" t="s">
        <v>860</v>
      </c>
      <c r="C49" s="246" t="s">
        <v>2109</v>
      </c>
      <c r="D49" s="247" t="s">
        <v>2110</v>
      </c>
      <c r="E49" s="310" t="s">
        <v>2111</v>
      </c>
      <c r="F49" s="310" t="s">
        <v>784</v>
      </c>
      <c r="G49" s="252" t="s">
        <v>487</v>
      </c>
    </row>
    <row r="50" spans="1:7" s="41" customFormat="1" ht="20.100000000000001" customHeight="1" x14ac:dyDescent="0.2">
      <c r="A50" s="312">
        <v>20</v>
      </c>
      <c r="B50" s="313" t="s">
        <v>896</v>
      </c>
      <c r="C50" s="246" t="s">
        <v>2112</v>
      </c>
      <c r="D50" s="304" t="s">
        <v>772</v>
      </c>
      <c r="E50" s="310" t="s">
        <v>2113</v>
      </c>
      <c r="F50" s="310" t="s">
        <v>2114</v>
      </c>
      <c r="G50" s="305" t="s">
        <v>926</v>
      </c>
    </row>
    <row r="51" spans="1:7" s="41" customFormat="1" ht="20.100000000000001" customHeight="1" x14ac:dyDescent="0.2">
      <c r="A51" s="314"/>
      <c r="B51" s="315" t="s">
        <v>10</v>
      </c>
      <c r="C51" s="248" t="s">
        <v>2115</v>
      </c>
      <c r="D51" s="249" t="s">
        <v>2116</v>
      </c>
      <c r="E51" s="311" t="s">
        <v>2117</v>
      </c>
      <c r="F51" s="311" t="s">
        <v>520</v>
      </c>
      <c r="G51" s="253" t="s">
        <v>823</v>
      </c>
    </row>
  </sheetData>
  <mergeCells count="4">
    <mergeCell ref="A3:B3"/>
    <mergeCell ref="A2:B2"/>
    <mergeCell ref="A29:B29"/>
    <mergeCell ref="A28:B28"/>
  </mergeCells>
  <phoneticPr fontId="15"/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headerFooter>
    <oddFooter>&amp;C- 17 -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38"/>
  <sheetViews>
    <sheetView zoomScaleNormal="100" zoomScaleSheetLayoutView="100" workbookViewId="0"/>
  </sheetViews>
  <sheetFormatPr defaultColWidth="9" defaultRowHeight="13.2" x14ac:dyDescent="0.2"/>
  <cols>
    <col min="1" max="1" width="6.6640625" style="50" customWidth="1"/>
    <col min="2" max="16384" width="9" style="50"/>
  </cols>
  <sheetData>
    <row r="1" spans="2:10" ht="18" customHeight="1" x14ac:dyDescent="0.2">
      <c r="B1" s="338" t="s">
        <v>1185</v>
      </c>
      <c r="C1" s="338"/>
      <c r="D1" s="338"/>
      <c r="E1" s="338"/>
      <c r="F1" s="338"/>
      <c r="G1" s="338"/>
      <c r="H1" s="338"/>
      <c r="I1" s="338"/>
      <c r="J1" s="338"/>
    </row>
    <row r="2" spans="2:10" ht="22.5" customHeight="1" x14ac:dyDescent="0.2">
      <c r="B2" s="50" t="s">
        <v>488</v>
      </c>
    </row>
    <row r="3" spans="2:10" ht="18" customHeight="1" x14ac:dyDescent="0.2">
      <c r="B3" s="50" t="s">
        <v>50</v>
      </c>
    </row>
    <row r="4" spans="2:10" ht="18" customHeight="1" x14ac:dyDescent="0.2">
      <c r="B4" s="50" t="s">
        <v>51</v>
      </c>
    </row>
    <row r="5" spans="2:10" ht="18" customHeight="1" x14ac:dyDescent="0.2">
      <c r="B5" s="50" t="s">
        <v>52</v>
      </c>
    </row>
    <row r="6" spans="2:10" ht="18" customHeight="1" x14ac:dyDescent="0.2"/>
    <row r="7" spans="2:10" ht="18" customHeight="1" x14ac:dyDescent="0.2">
      <c r="B7" s="50" t="s">
        <v>53</v>
      </c>
    </row>
    <row r="8" spans="2:10" ht="18" customHeight="1" x14ac:dyDescent="0.2">
      <c r="B8" s="50" t="s">
        <v>411</v>
      </c>
    </row>
    <row r="9" spans="2:10" ht="18" customHeight="1" x14ac:dyDescent="0.2">
      <c r="B9" s="50" t="s">
        <v>54</v>
      </c>
    </row>
    <row r="10" spans="2:10" ht="18" customHeight="1" x14ac:dyDescent="0.2"/>
    <row r="11" spans="2:10" ht="18" customHeight="1" x14ac:dyDescent="0.2">
      <c r="B11" s="50" t="s">
        <v>55</v>
      </c>
    </row>
    <row r="12" spans="2:10" ht="18" customHeight="1" x14ac:dyDescent="0.2">
      <c r="B12" s="50" t="s">
        <v>412</v>
      </c>
    </row>
    <row r="13" spans="2:10" ht="18" customHeight="1" x14ac:dyDescent="0.2">
      <c r="B13" s="50" t="s">
        <v>56</v>
      </c>
    </row>
    <row r="14" spans="2:10" ht="18" customHeight="1" x14ac:dyDescent="0.2">
      <c r="B14" s="50" t="s">
        <v>57</v>
      </c>
    </row>
    <row r="15" spans="2:10" ht="18" customHeight="1" x14ac:dyDescent="0.2">
      <c r="B15" s="50" t="s">
        <v>58</v>
      </c>
    </row>
    <row r="16" spans="2:10" ht="18" customHeight="1" x14ac:dyDescent="0.2"/>
    <row r="17" spans="2:2" ht="18" customHeight="1" x14ac:dyDescent="0.2">
      <c r="B17" s="50" t="s">
        <v>59</v>
      </c>
    </row>
    <row r="18" spans="2:2" ht="18" customHeight="1" x14ac:dyDescent="0.2">
      <c r="B18" s="50" t="s">
        <v>60</v>
      </c>
    </row>
    <row r="19" spans="2:2" ht="18" customHeight="1" x14ac:dyDescent="0.2"/>
    <row r="20" spans="2:2" ht="18" customHeight="1" x14ac:dyDescent="0.2">
      <c r="B20" s="50" t="s">
        <v>61</v>
      </c>
    </row>
    <row r="21" spans="2:2" ht="18" customHeight="1" x14ac:dyDescent="0.2">
      <c r="B21" s="50" t="s">
        <v>62</v>
      </c>
    </row>
    <row r="22" spans="2:2" ht="18" customHeight="1" x14ac:dyDescent="0.2"/>
    <row r="23" spans="2:2" ht="18" customHeight="1" x14ac:dyDescent="0.2">
      <c r="B23" s="50" t="s">
        <v>370</v>
      </c>
    </row>
    <row r="24" spans="2:2" ht="18" customHeight="1" x14ac:dyDescent="0.2"/>
    <row r="25" spans="2:2" ht="18" customHeight="1" x14ac:dyDescent="0.2">
      <c r="B25" s="50" t="s">
        <v>63</v>
      </c>
    </row>
    <row r="26" spans="2:2" ht="18" customHeight="1" x14ac:dyDescent="0.2">
      <c r="B26" s="50" t="s">
        <v>64</v>
      </c>
    </row>
    <row r="27" spans="2:2" ht="18" customHeight="1" x14ac:dyDescent="0.2"/>
    <row r="28" spans="2:2" ht="18" customHeight="1" x14ac:dyDescent="0.2"/>
    <row r="29" spans="2:2" ht="18" customHeight="1" x14ac:dyDescent="0.2">
      <c r="B29" s="50" t="s">
        <v>65</v>
      </c>
    </row>
    <row r="30" spans="2:2" ht="18" customHeight="1" x14ac:dyDescent="0.2"/>
    <row r="31" spans="2:2" ht="18" customHeight="1" x14ac:dyDescent="0.2"/>
    <row r="32" spans="2:2" ht="18" customHeight="1" x14ac:dyDescent="0.2"/>
    <row r="33" spans="3:4" ht="18" customHeight="1" x14ac:dyDescent="0.2">
      <c r="C33" s="50" t="s">
        <v>410</v>
      </c>
    </row>
    <row r="34" spans="3:4" ht="18" customHeight="1" x14ac:dyDescent="0.2">
      <c r="D34" s="50" t="s">
        <v>261</v>
      </c>
    </row>
    <row r="35" spans="3:4" ht="18" customHeight="1" x14ac:dyDescent="0.2">
      <c r="D35" s="50" t="s">
        <v>66</v>
      </c>
    </row>
    <row r="36" spans="3:4" ht="18" customHeight="1" x14ac:dyDescent="0.2">
      <c r="D36" s="50" t="s">
        <v>67</v>
      </c>
    </row>
    <row r="37" spans="3:4" ht="18" customHeight="1" x14ac:dyDescent="0.2">
      <c r="D37" s="50" t="s">
        <v>68</v>
      </c>
    </row>
    <row r="38" spans="3:4" ht="18" customHeight="1" x14ac:dyDescent="0.2">
      <c r="D38" s="50" t="s">
        <v>69</v>
      </c>
    </row>
  </sheetData>
  <mergeCells count="1">
    <mergeCell ref="B1:J1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>
    <pageSetUpPr fitToPage="1"/>
  </sheetPr>
  <dimension ref="A1:G51"/>
  <sheetViews>
    <sheetView zoomScaleNormal="100" zoomScaleSheetLayoutView="100" workbookViewId="0"/>
  </sheetViews>
  <sheetFormatPr defaultColWidth="9" defaultRowHeight="9.6" x14ac:dyDescent="0.2"/>
  <cols>
    <col min="1" max="1" width="2.77734375" style="38" customWidth="1"/>
    <col min="2" max="2" width="19.21875" style="38" bestFit="1" customWidth="1"/>
    <col min="3" max="7" width="13" style="38" customWidth="1"/>
    <col min="8" max="16384" width="9" style="38"/>
  </cols>
  <sheetData>
    <row r="1" spans="1:7" ht="27" customHeight="1" x14ac:dyDescent="0.15">
      <c r="A1" s="89" t="s">
        <v>43</v>
      </c>
      <c r="B1" s="84"/>
      <c r="C1" s="94" t="s">
        <v>250</v>
      </c>
      <c r="D1" s="84"/>
      <c r="E1" s="84"/>
      <c r="F1" s="84"/>
      <c r="G1" s="69" t="s">
        <v>152</v>
      </c>
    </row>
    <row r="2" spans="1:7" s="39" customFormat="1" ht="15.9" customHeight="1" x14ac:dyDescent="0.2">
      <c r="A2" s="397"/>
      <c r="B2" s="397"/>
      <c r="C2" s="127" t="s">
        <v>247</v>
      </c>
      <c r="D2" s="127" t="s">
        <v>44</v>
      </c>
      <c r="E2" s="127" t="s">
        <v>4</v>
      </c>
      <c r="F2" s="127" t="s">
        <v>44</v>
      </c>
      <c r="G2" s="127" t="s">
        <v>45</v>
      </c>
    </row>
    <row r="3" spans="1:7" s="41" customFormat="1" ht="20.100000000000001" customHeight="1" x14ac:dyDescent="0.2">
      <c r="A3" s="423" t="s">
        <v>327</v>
      </c>
      <c r="B3" s="424"/>
      <c r="C3" s="242" t="s">
        <v>1536</v>
      </c>
      <c r="D3" s="243" t="s">
        <v>1540</v>
      </c>
      <c r="E3" s="308" t="s">
        <v>1543</v>
      </c>
      <c r="F3" s="308" t="s">
        <v>787</v>
      </c>
      <c r="G3" s="250" t="s">
        <v>483</v>
      </c>
    </row>
    <row r="4" spans="1:7" s="41" customFormat="1" ht="20.100000000000001" customHeight="1" x14ac:dyDescent="0.2">
      <c r="A4" s="312">
        <v>1</v>
      </c>
      <c r="B4" s="313" t="s">
        <v>29</v>
      </c>
      <c r="C4" s="244" t="s">
        <v>1995</v>
      </c>
      <c r="D4" s="245" t="s">
        <v>1996</v>
      </c>
      <c r="E4" s="309" t="s">
        <v>1997</v>
      </c>
      <c r="F4" s="309" t="s">
        <v>798</v>
      </c>
      <c r="G4" s="251" t="s">
        <v>1177</v>
      </c>
    </row>
    <row r="5" spans="1:7" s="41" customFormat="1" ht="20.100000000000001" customHeight="1" x14ac:dyDescent="0.2">
      <c r="A5" s="312">
        <v>2</v>
      </c>
      <c r="B5" s="313" t="s">
        <v>149</v>
      </c>
      <c r="C5" s="246" t="s">
        <v>2118</v>
      </c>
      <c r="D5" s="247" t="s">
        <v>1766</v>
      </c>
      <c r="E5" s="310" t="s">
        <v>2119</v>
      </c>
      <c r="F5" s="310" t="s">
        <v>922</v>
      </c>
      <c r="G5" s="252" t="s">
        <v>1178</v>
      </c>
    </row>
    <row r="6" spans="1:7" s="41" customFormat="1" ht="20.100000000000001" customHeight="1" x14ac:dyDescent="0.2">
      <c r="A6" s="312"/>
      <c r="B6" s="313" t="s">
        <v>28</v>
      </c>
      <c r="C6" s="246" t="s">
        <v>2001</v>
      </c>
      <c r="D6" s="247" t="s">
        <v>2002</v>
      </c>
      <c r="E6" s="310" t="s">
        <v>2003</v>
      </c>
      <c r="F6" s="310" t="s">
        <v>516</v>
      </c>
      <c r="G6" s="252" t="s">
        <v>1038</v>
      </c>
    </row>
    <row r="7" spans="1:7" s="41" customFormat="1" ht="20.100000000000001" customHeight="1" x14ac:dyDescent="0.2">
      <c r="A7" s="312">
        <v>3</v>
      </c>
      <c r="B7" s="313" t="s">
        <v>32</v>
      </c>
      <c r="C7" s="246" t="s">
        <v>2120</v>
      </c>
      <c r="D7" s="247" t="s">
        <v>838</v>
      </c>
      <c r="E7" s="310" t="s">
        <v>2121</v>
      </c>
      <c r="F7" s="310" t="s">
        <v>1089</v>
      </c>
      <c r="G7" s="252" t="s">
        <v>1181</v>
      </c>
    </row>
    <row r="8" spans="1:7" s="41" customFormat="1" ht="18.75" customHeight="1" x14ac:dyDescent="0.2">
      <c r="A8" s="312">
        <v>4</v>
      </c>
      <c r="B8" s="313" t="s">
        <v>140</v>
      </c>
      <c r="C8" s="246" t="s">
        <v>2007</v>
      </c>
      <c r="D8" s="247" t="s">
        <v>1573</v>
      </c>
      <c r="E8" s="310" t="s">
        <v>2122</v>
      </c>
      <c r="F8" s="310" t="s">
        <v>516</v>
      </c>
      <c r="G8" s="252" t="s">
        <v>1094</v>
      </c>
    </row>
    <row r="9" spans="1:7" s="41" customFormat="1" ht="20.100000000000001" customHeight="1" x14ac:dyDescent="0.2">
      <c r="A9" s="312">
        <v>5</v>
      </c>
      <c r="B9" s="313" t="s">
        <v>31</v>
      </c>
      <c r="C9" s="246" t="s">
        <v>2010</v>
      </c>
      <c r="D9" s="247" t="s">
        <v>810</v>
      </c>
      <c r="E9" s="310" t="s">
        <v>2011</v>
      </c>
      <c r="F9" s="310" t="s">
        <v>1093</v>
      </c>
      <c r="G9" s="252" t="s">
        <v>1088</v>
      </c>
    </row>
    <row r="10" spans="1:7" s="41" customFormat="1" ht="20.100000000000001" customHeight="1" x14ac:dyDescent="0.2">
      <c r="A10" s="312">
        <v>6</v>
      </c>
      <c r="B10" s="313" t="s">
        <v>30</v>
      </c>
      <c r="C10" s="246" t="s">
        <v>2013</v>
      </c>
      <c r="D10" s="247" t="s">
        <v>2014</v>
      </c>
      <c r="E10" s="310" t="s">
        <v>2015</v>
      </c>
      <c r="F10" s="310" t="s">
        <v>817</v>
      </c>
      <c r="G10" s="252" t="s">
        <v>2123</v>
      </c>
    </row>
    <row r="11" spans="1:7" s="41" customFormat="1" ht="20.100000000000001" customHeight="1" x14ac:dyDescent="0.2">
      <c r="A11" s="312">
        <v>7</v>
      </c>
      <c r="B11" s="313" t="s">
        <v>141</v>
      </c>
      <c r="C11" s="246" t="s">
        <v>1161</v>
      </c>
      <c r="D11" s="247" t="s">
        <v>1540</v>
      </c>
      <c r="E11" s="310" t="s">
        <v>2124</v>
      </c>
      <c r="F11" s="310" t="s">
        <v>1750</v>
      </c>
      <c r="G11" s="252" t="s">
        <v>956</v>
      </c>
    </row>
    <row r="12" spans="1:7" s="41" customFormat="1" ht="20.100000000000001" customHeight="1" x14ac:dyDescent="0.2">
      <c r="A12" s="312">
        <v>8</v>
      </c>
      <c r="B12" s="313" t="s">
        <v>36</v>
      </c>
      <c r="C12" s="246" t="s">
        <v>2019</v>
      </c>
      <c r="D12" s="247" t="s">
        <v>891</v>
      </c>
      <c r="E12" s="310" t="s">
        <v>2020</v>
      </c>
      <c r="F12" s="310" t="s">
        <v>818</v>
      </c>
      <c r="G12" s="252" t="s">
        <v>1090</v>
      </c>
    </row>
    <row r="13" spans="1:7" s="41" customFormat="1" ht="20.100000000000001" customHeight="1" x14ac:dyDescent="0.2">
      <c r="A13" s="312">
        <v>9</v>
      </c>
      <c r="B13" s="313" t="s">
        <v>41</v>
      </c>
      <c r="C13" s="246" t="s">
        <v>2021</v>
      </c>
      <c r="D13" s="247" t="s">
        <v>948</v>
      </c>
      <c r="E13" s="310" t="s">
        <v>2125</v>
      </c>
      <c r="F13" s="310" t="s">
        <v>834</v>
      </c>
      <c r="G13" s="252" t="s">
        <v>1171</v>
      </c>
    </row>
    <row r="14" spans="1:7" s="41" customFormat="1" ht="20.100000000000001" customHeight="1" x14ac:dyDescent="0.2">
      <c r="A14" s="312">
        <v>10</v>
      </c>
      <c r="B14" s="313" t="s">
        <v>38</v>
      </c>
      <c r="C14" s="246" t="s">
        <v>2126</v>
      </c>
      <c r="D14" s="247" t="s">
        <v>1132</v>
      </c>
      <c r="E14" s="310" t="s">
        <v>2127</v>
      </c>
      <c r="F14" s="310" t="s">
        <v>1739</v>
      </c>
      <c r="G14" s="252" t="s">
        <v>822</v>
      </c>
    </row>
    <row r="15" spans="1:7" s="41" customFormat="1" ht="20.100000000000001" customHeight="1" x14ac:dyDescent="0.2">
      <c r="A15" s="312">
        <v>11</v>
      </c>
      <c r="B15" s="313" t="s">
        <v>33</v>
      </c>
      <c r="C15" s="246" t="s">
        <v>2025</v>
      </c>
      <c r="D15" s="247" t="s">
        <v>2026</v>
      </c>
      <c r="E15" s="310" t="s">
        <v>2027</v>
      </c>
      <c r="F15" s="310" t="s">
        <v>1685</v>
      </c>
      <c r="G15" s="252" t="s">
        <v>821</v>
      </c>
    </row>
    <row r="16" spans="1:7" s="41" customFormat="1" ht="20.100000000000001" customHeight="1" x14ac:dyDescent="0.2">
      <c r="A16" s="312">
        <v>12</v>
      </c>
      <c r="B16" s="313" t="s">
        <v>35</v>
      </c>
      <c r="C16" s="246" t="s">
        <v>2028</v>
      </c>
      <c r="D16" s="247" t="s">
        <v>1155</v>
      </c>
      <c r="E16" s="310" t="s">
        <v>2029</v>
      </c>
      <c r="F16" s="310" t="s">
        <v>999</v>
      </c>
      <c r="G16" s="252" t="s">
        <v>1037</v>
      </c>
    </row>
    <row r="17" spans="1:7" s="41" customFormat="1" ht="20.100000000000001" customHeight="1" x14ac:dyDescent="0.2">
      <c r="A17" s="312">
        <v>13</v>
      </c>
      <c r="B17" s="313" t="s">
        <v>39</v>
      </c>
      <c r="C17" s="246" t="s">
        <v>2128</v>
      </c>
      <c r="D17" s="247" t="s">
        <v>2129</v>
      </c>
      <c r="E17" s="310" t="s">
        <v>2130</v>
      </c>
      <c r="F17" s="310" t="s">
        <v>870</v>
      </c>
      <c r="G17" s="252" t="s">
        <v>856</v>
      </c>
    </row>
    <row r="18" spans="1:7" s="41" customFormat="1" ht="20.100000000000001" customHeight="1" x14ac:dyDescent="0.2">
      <c r="A18" s="312">
        <v>14</v>
      </c>
      <c r="B18" s="313" t="s">
        <v>34</v>
      </c>
      <c r="C18" s="246" t="s">
        <v>2032</v>
      </c>
      <c r="D18" s="247" t="s">
        <v>2033</v>
      </c>
      <c r="E18" s="310" t="s">
        <v>2034</v>
      </c>
      <c r="F18" s="310" t="s">
        <v>768</v>
      </c>
      <c r="G18" s="252" t="s">
        <v>1036</v>
      </c>
    </row>
    <row r="19" spans="1:7" s="41" customFormat="1" ht="20.100000000000001" customHeight="1" x14ac:dyDescent="0.2">
      <c r="A19" s="312">
        <v>15</v>
      </c>
      <c r="B19" s="313" t="s">
        <v>372</v>
      </c>
      <c r="C19" s="246" t="s">
        <v>2039</v>
      </c>
      <c r="D19" s="247" t="s">
        <v>2040</v>
      </c>
      <c r="E19" s="310" t="s">
        <v>2041</v>
      </c>
      <c r="F19" s="310" t="s">
        <v>2042</v>
      </c>
      <c r="G19" s="252" t="s">
        <v>497</v>
      </c>
    </row>
    <row r="20" spans="1:7" s="41" customFormat="1" ht="20.100000000000001" customHeight="1" x14ac:dyDescent="0.2">
      <c r="A20" s="312">
        <v>16</v>
      </c>
      <c r="B20" s="313" t="s">
        <v>37</v>
      </c>
      <c r="C20" s="246" t="s">
        <v>2043</v>
      </c>
      <c r="D20" s="247" t="s">
        <v>2044</v>
      </c>
      <c r="E20" s="310" t="s">
        <v>2045</v>
      </c>
      <c r="F20" s="310" t="s">
        <v>2046</v>
      </c>
      <c r="G20" s="252" t="s">
        <v>858</v>
      </c>
    </row>
    <row r="21" spans="1:7" s="41" customFormat="1" ht="20.100000000000001" customHeight="1" x14ac:dyDescent="0.2">
      <c r="A21" s="312">
        <v>17</v>
      </c>
      <c r="B21" s="313" t="s">
        <v>328</v>
      </c>
      <c r="C21" s="246" t="s">
        <v>2047</v>
      </c>
      <c r="D21" s="247" t="s">
        <v>2048</v>
      </c>
      <c r="E21" s="310" t="s">
        <v>2049</v>
      </c>
      <c r="F21" s="310" t="s">
        <v>1564</v>
      </c>
      <c r="G21" s="252" t="s">
        <v>858</v>
      </c>
    </row>
    <row r="22" spans="1:7" s="41" customFormat="1" ht="20.100000000000001" customHeight="1" x14ac:dyDescent="0.2">
      <c r="A22" s="312">
        <v>18</v>
      </c>
      <c r="B22" s="313" t="s">
        <v>40</v>
      </c>
      <c r="C22" s="246" t="s">
        <v>2050</v>
      </c>
      <c r="D22" s="247" t="s">
        <v>953</v>
      </c>
      <c r="E22" s="310" t="s">
        <v>1308</v>
      </c>
      <c r="F22" s="310" t="s">
        <v>2051</v>
      </c>
      <c r="G22" s="252" t="s">
        <v>858</v>
      </c>
    </row>
    <row r="23" spans="1:7" s="41" customFormat="1" ht="20.100000000000001" customHeight="1" x14ac:dyDescent="0.2">
      <c r="A23" s="312">
        <v>19</v>
      </c>
      <c r="B23" s="313" t="s">
        <v>42</v>
      </c>
      <c r="C23" s="246" t="s">
        <v>2052</v>
      </c>
      <c r="D23" s="247" t="s">
        <v>2053</v>
      </c>
      <c r="E23" s="310" t="s">
        <v>2054</v>
      </c>
      <c r="F23" s="310" t="s">
        <v>919</v>
      </c>
      <c r="G23" s="252" t="s">
        <v>486</v>
      </c>
    </row>
    <row r="24" spans="1:7" s="41" customFormat="1" ht="20.100000000000001" customHeight="1" x14ac:dyDescent="0.2">
      <c r="A24" s="312">
        <v>20</v>
      </c>
      <c r="B24" s="313" t="s">
        <v>896</v>
      </c>
      <c r="C24" s="246" t="s">
        <v>2131</v>
      </c>
      <c r="D24" s="304" t="s">
        <v>2132</v>
      </c>
      <c r="E24" s="310" t="s">
        <v>2133</v>
      </c>
      <c r="F24" s="310" t="s">
        <v>787</v>
      </c>
      <c r="G24" s="305" t="s">
        <v>487</v>
      </c>
    </row>
    <row r="25" spans="1:7" s="41" customFormat="1" ht="20.100000000000001" customHeight="1" x14ac:dyDescent="0.2">
      <c r="A25" s="314"/>
      <c r="B25" s="315" t="s">
        <v>10</v>
      </c>
      <c r="C25" s="248" t="s">
        <v>2134</v>
      </c>
      <c r="D25" s="249" t="s">
        <v>1642</v>
      </c>
      <c r="E25" s="311" t="s">
        <v>2135</v>
      </c>
      <c r="F25" s="311" t="s">
        <v>850</v>
      </c>
      <c r="G25" s="253" t="s">
        <v>859</v>
      </c>
    </row>
    <row r="26" spans="1:7" ht="17.25" customHeight="1" x14ac:dyDescent="0.2">
      <c r="A26" s="84"/>
      <c r="B26" s="84"/>
      <c r="C26" s="84"/>
      <c r="D26" s="84"/>
      <c r="E26" s="84"/>
      <c r="F26" s="84"/>
      <c r="G26" s="84"/>
    </row>
    <row r="27" spans="1:7" ht="27" customHeight="1" x14ac:dyDescent="0.15">
      <c r="A27" s="89" t="s">
        <v>46</v>
      </c>
      <c r="B27" s="84"/>
      <c r="C27" s="94" t="s">
        <v>250</v>
      </c>
      <c r="D27" s="84"/>
      <c r="E27" s="84"/>
      <c r="F27" s="84"/>
      <c r="G27" s="69" t="s">
        <v>152</v>
      </c>
    </row>
    <row r="28" spans="1:7" s="39" customFormat="1" ht="15.9" customHeight="1" x14ac:dyDescent="0.2">
      <c r="A28" s="397"/>
      <c r="B28" s="397"/>
      <c r="C28" s="127" t="s">
        <v>247</v>
      </c>
      <c r="D28" s="127" t="s">
        <v>44</v>
      </c>
      <c r="E28" s="127" t="s">
        <v>4</v>
      </c>
      <c r="F28" s="127" t="s">
        <v>44</v>
      </c>
      <c r="G28" s="127" t="s">
        <v>45</v>
      </c>
    </row>
    <row r="29" spans="1:7" s="41" customFormat="1" ht="20.100000000000001" customHeight="1" x14ac:dyDescent="0.2">
      <c r="A29" s="423" t="s">
        <v>327</v>
      </c>
      <c r="B29" s="424"/>
      <c r="C29" s="242" t="s">
        <v>1537</v>
      </c>
      <c r="D29" s="243" t="s">
        <v>1541</v>
      </c>
      <c r="E29" s="308" t="s">
        <v>1544</v>
      </c>
      <c r="F29" s="308" t="s">
        <v>887</v>
      </c>
      <c r="G29" s="250" t="s">
        <v>483</v>
      </c>
    </row>
    <row r="30" spans="1:7" s="41" customFormat="1" ht="20.100000000000001" customHeight="1" x14ac:dyDescent="0.2">
      <c r="A30" s="312">
        <v>1</v>
      </c>
      <c r="B30" s="313" t="s">
        <v>149</v>
      </c>
      <c r="C30" s="244" t="s">
        <v>2136</v>
      </c>
      <c r="D30" s="245" t="s">
        <v>2137</v>
      </c>
      <c r="E30" s="309" t="s">
        <v>2138</v>
      </c>
      <c r="F30" s="309" t="s">
        <v>889</v>
      </c>
      <c r="G30" s="251" t="s">
        <v>1180</v>
      </c>
    </row>
    <row r="31" spans="1:7" s="41" customFormat="1" ht="20.100000000000001" customHeight="1" x14ac:dyDescent="0.2">
      <c r="A31" s="312"/>
      <c r="B31" s="313" t="s">
        <v>28</v>
      </c>
      <c r="C31" s="246" t="s">
        <v>2061</v>
      </c>
      <c r="D31" s="247" t="s">
        <v>2062</v>
      </c>
      <c r="E31" s="310" t="s">
        <v>2063</v>
      </c>
      <c r="F31" s="310" t="s">
        <v>1592</v>
      </c>
      <c r="G31" s="252" t="s">
        <v>857</v>
      </c>
    </row>
    <row r="32" spans="1:7" s="41" customFormat="1" ht="20.100000000000001" customHeight="1" x14ac:dyDescent="0.2">
      <c r="A32" s="312">
        <v>2</v>
      </c>
      <c r="B32" s="313" t="s">
        <v>29</v>
      </c>
      <c r="C32" s="246" t="s">
        <v>2139</v>
      </c>
      <c r="D32" s="247" t="s">
        <v>1893</v>
      </c>
      <c r="E32" s="310" t="s">
        <v>2140</v>
      </c>
      <c r="F32" s="310" t="s">
        <v>770</v>
      </c>
      <c r="G32" s="252" t="s">
        <v>2066</v>
      </c>
    </row>
    <row r="33" spans="1:7" s="41" customFormat="1" ht="20.100000000000001" customHeight="1" x14ac:dyDescent="0.2">
      <c r="A33" s="312">
        <v>3</v>
      </c>
      <c r="B33" s="313" t="s">
        <v>32</v>
      </c>
      <c r="C33" s="246" t="s">
        <v>2067</v>
      </c>
      <c r="D33" s="247" t="s">
        <v>2068</v>
      </c>
      <c r="E33" s="310" t="s">
        <v>2069</v>
      </c>
      <c r="F33" s="310" t="s">
        <v>2070</v>
      </c>
      <c r="G33" s="252" t="s">
        <v>2141</v>
      </c>
    </row>
    <row r="34" spans="1:7" s="41" customFormat="1" ht="20.100000000000001" customHeight="1" x14ac:dyDescent="0.2">
      <c r="A34" s="312">
        <v>4</v>
      </c>
      <c r="B34" s="313" t="s">
        <v>31</v>
      </c>
      <c r="C34" s="246" t="s">
        <v>2071</v>
      </c>
      <c r="D34" s="247" t="s">
        <v>771</v>
      </c>
      <c r="E34" s="310" t="s">
        <v>2072</v>
      </c>
      <c r="F34" s="310" t="s">
        <v>999</v>
      </c>
      <c r="G34" s="252" t="s">
        <v>2142</v>
      </c>
    </row>
    <row r="35" spans="1:7" s="41" customFormat="1" ht="20.100000000000001" customHeight="1" x14ac:dyDescent="0.2">
      <c r="A35" s="312">
        <v>5</v>
      </c>
      <c r="B35" s="313" t="s">
        <v>141</v>
      </c>
      <c r="C35" s="246" t="s">
        <v>2143</v>
      </c>
      <c r="D35" s="247" t="s">
        <v>2144</v>
      </c>
      <c r="E35" s="310" t="s">
        <v>2145</v>
      </c>
      <c r="F35" s="310" t="s">
        <v>813</v>
      </c>
      <c r="G35" s="252" t="s">
        <v>1169</v>
      </c>
    </row>
    <row r="36" spans="1:7" s="41" customFormat="1" ht="20.100000000000001" customHeight="1" x14ac:dyDescent="0.2">
      <c r="A36" s="312">
        <v>6</v>
      </c>
      <c r="B36" s="313" t="s">
        <v>140</v>
      </c>
      <c r="C36" s="246" t="s">
        <v>2146</v>
      </c>
      <c r="D36" s="247" t="s">
        <v>2147</v>
      </c>
      <c r="E36" s="310" t="s">
        <v>2148</v>
      </c>
      <c r="F36" s="310" t="s">
        <v>556</v>
      </c>
      <c r="G36" s="252" t="s">
        <v>955</v>
      </c>
    </row>
    <row r="37" spans="1:7" s="41" customFormat="1" ht="20.100000000000001" customHeight="1" x14ac:dyDescent="0.2">
      <c r="A37" s="312">
        <v>7</v>
      </c>
      <c r="B37" s="313" t="s">
        <v>35</v>
      </c>
      <c r="C37" s="246" t="s">
        <v>2080</v>
      </c>
      <c r="D37" s="247" t="s">
        <v>855</v>
      </c>
      <c r="E37" s="310" t="s">
        <v>2081</v>
      </c>
      <c r="F37" s="310" t="s">
        <v>793</v>
      </c>
      <c r="G37" s="252" t="s">
        <v>824</v>
      </c>
    </row>
    <row r="38" spans="1:7" s="41" customFormat="1" ht="20.100000000000001" customHeight="1" x14ac:dyDescent="0.2">
      <c r="A38" s="312">
        <v>8</v>
      </c>
      <c r="B38" s="313" t="s">
        <v>34</v>
      </c>
      <c r="C38" s="246" t="s">
        <v>2149</v>
      </c>
      <c r="D38" s="247" t="s">
        <v>2150</v>
      </c>
      <c r="E38" s="310" t="s">
        <v>2151</v>
      </c>
      <c r="F38" s="310" t="s">
        <v>515</v>
      </c>
      <c r="G38" s="252" t="s">
        <v>1183</v>
      </c>
    </row>
    <row r="39" spans="1:7" s="41" customFormat="1" ht="20.100000000000001" customHeight="1" x14ac:dyDescent="0.2">
      <c r="A39" s="312">
        <v>9</v>
      </c>
      <c r="B39" s="313" t="s">
        <v>38</v>
      </c>
      <c r="C39" s="246" t="s">
        <v>2086</v>
      </c>
      <c r="D39" s="247" t="s">
        <v>1797</v>
      </c>
      <c r="E39" s="310" t="s">
        <v>2087</v>
      </c>
      <c r="F39" s="310" t="s">
        <v>1573</v>
      </c>
      <c r="G39" s="252" t="s">
        <v>1038</v>
      </c>
    </row>
    <row r="40" spans="1:7" s="41" customFormat="1" ht="20.100000000000001" customHeight="1" x14ac:dyDescent="0.2">
      <c r="A40" s="312">
        <v>10</v>
      </c>
      <c r="B40" s="313" t="s">
        <v>36</v>
      </c>
      <c r="C40" s="246" t="s">
        <v>2088</v>
      </c>
      <c r="D40" s="247" t="s">
        <v>1100</v>
      </c>
      <c r="E40" s="310" t="s">
        <v>2089</v>
      </c>
      <c r="F40" s="310" t="s">
        <v>1027</v>
      </c>
      <c r="G40" s="252" t="s">
        <v>518</v>
      </c>
    </row>
    <row r="41" spans="1:7" s="41" customFormat="1" ht="20.100000000000001" customHeight="1" x14ac:dyDescent="0.2">
      <c r="A41" s="312">
        <v>11</v>
      </c>
      <c r="B41" s="313" t="s">
        <v>39</v>
      </c>
      <c r="C41" s="246" t="s">
        <v>2152</v>
      </c>
      <c r="D41" s="247" t="s">
        <v>763</v>
      </c>
      <c r="E41" s="310" t="s">
        <v>2153</v>
      </c>
      <c r="F41" s="310" t="s">
        <v>1082</v>
      </c>
      <c r="G41" s="252" t="s">
        <v>774</v>
      </c>
    </row>
    <row r="42" spans="1:7" s="41" customFormat="1" ht="20.100000000000001" customHeight="1" x14ac:dyDescent="0.2">
      <c r="A42" s="312">
        <v>12</v>
      </c>
      <c r="B42" s="313" t="s">
        <v>33</v>
      </c>
      <c r="C42" s="246" t="s">
        <v>2091</v>
      </c>
      <c r="D42" s="247" t="s">
        <v>874</v>
      </c>
      <c r="E42" s="310" t="s">
        <v>2092</v>
      </c>
      <c r="F42" s="310" t="s">
        <v>820</v>
      </c>
      <c r="G42" s="252" t="s">
        <v>924</v>
      </c>
    </row>
    <row r="43" spans="1:7" s="41" customFormat="1" ht="20.100000000000001" customHeight="1" x14ac:dyDescent="0.2">
      <c r="A43" s="312">
        <v>13</v>
      </c>
      <c r="B43" s="313" t="s">
        <v>30</v>
      </c>
      <c r="C43" s="246" t="s">
        <v>2093</v>
      </c>
      <c r="D43" s="247" t="s">
        <v>789</v>
      </c>
      <c r="E43" s="310" t="s">
        <v>2094</v>
      </c>
      <c r="F43" s="310" t="s">
        <v>1179</v>
      </c>
      <c r="G43" s="252" t="s">
        <v>924</v>
      </c>
    </row>
    <row r="44" spans="1:7" s="41" customFormat="1" ht="20.100000000000001" customHeight="1" x14ac:dyDescent="0.2">
      <c r="A44" s="312">
        <v>14</v>
      </c>
      <c r="B44" s="313" t="s">
        <v>40</v>
      </c>
      <c r="C44" s="246" t="s">
        <v>1140</v>
      </c>
      <c r="D44" s="247" t="s">
        <v>2095</v>
      </c>
      <c r="E44" s="310" t="s">
        <v>2096</v>
      </c>
      <c r="F44" s="310" t="s">
        <v>504</v>
      </c>
      <c r="G44" s="252" t="s">
        <v>925</v>
      </c>
    </row>
    <row r="45" spans="1:7" s="41" customFormat="1" ht="20.100000000000001" customHeight="1" x14ac:dyDescent="0.2">
      <c r="A45" s="312">
        <v>15</v>
      </c>
      <c r="B45" s="313" t="s">
        <v>42</v>
      </c>
      <c r="C45" s="246" t="s">
        <v>2101</v>
      </c>
      <c r="D45" s="247" t="s">
        <v>1155</v>
      </c>
      <c r="E45" s="310" t="s">
        <v>2102</v>
      </c>
      <c r="F45" s="310" t="s">
        <v>1726</v>
      </c>
      <c r="G45" s="252" t="s">
        <v>775</v>
      </c>
    </row>
    <row r="46" spans="1:7" s="41" customFormat="1" ht="20.100000000000001" customHeight="1" x14ac:dyDescent="0.2">
      <c r="A46" s="312">
        <v>16</v>
      </c>
      <c r="B46" s="313" t="s">
        <v>92</v>
      </c>
      <c r="C46" s="246" t="s">
        <v>2103</v>
      </c>
      <c r="D46" s="247" t="s">
        <v>2104</v>
      </c>
      <c r="E46" s="310" t="s">
        <v>2105</v>
      </c>
      <c r="F46" s="310" t="s">
        <v>2106</v>
      </c>
      <c r="G46" s="252" t="s">
        <v>486</v>
      </c>
    </row>
    <row r="47" spans="1:7" s="41" customFormat="1" ht="20.100000000000001" customHeight="1" x14ac:dyDescent="0.2">
      <c r="A47" s="312">
        <v>17</v>
      </c>
      <c r="B47" s="313" t="s">
        <v>260</v>
      </c>
      <c r="C47" s="246" t="s">
        <v>2097</v>
      </c>
      <c r="D47" s="247" t="s">
        <v>2098</v>
      </c>
      <c r="E47" s="310" t="s">
        <v>2154</v>
      </c>
      <c r="F47" s="310" t="s">
        <v>2002</v>
      </c>
      <c r="G47" s="252" t="s">
        <v>486</v>
      </c>
    </row>
    <row r="48" spans="1:7" s="41" customFormat="1" ht="20.100000000000001" customHeight="1" x14ac:dyDescent="0.2">
      <c r="A48" s="312">
        <v>18</v>
      </c>
      <c r="B48" s="313" t="s">
        <v>41</v>
      </c>
      <c r="C48" s="246" t="s">
        <v>2107</v>
      </c>
      <c r="D48" s="247" t="s">
        <v>1816</v>
      </c>
      <c r="E48" s="310" t="s">
        <v>2108</v>
      </c>
      <c r="F48" s="310" t="s">
        <v>2100</v>
      </c>
      <c r="G48" s="252" t="s">
        <v>486</v>
      </c>
    </row>
    <row r="49" spans="1:7" s="41" customFormat="1" ht="20.100000000000001" customHeight="1" x14ac:dyDescent="0.2">
      <c r="A49" s="312">
        <v>19</v>
      </c>
      <c r="B49" s="313" t="s">
        <v>860</v>
      </c>
      <c r="C49" s="246" t="s">
        <v>2109</v>
      </c>
      <c r="D49" s="247" t="s">
        <v>2110</v>
      </c>
      <c r="E49" s="310" t="s">
        <v>2111</v>
      </c>
      <c r="F49" s="310" t="s">
        <v>784</v>
      </c>
      <c r="G49" s="252" t="s">
        <v>487</v>
      </c>
    </row>
    <row r="50" spans="1:7" s="41" customFormat="1" ht="20.100000000000001" customHeight="1" x14ac:dyDescent="0.2">
      <c r="A50" s="312">
        <v>20</v>
      </c>
      <c r="B50" s="313" t="s">
        <v>896</v>
      </c>
      <c r="C50" s="246" t="s">
        <v>2112</v>
      </c>
      <c r="D50" s="304" t="s">
        <v>772</v>
      </c>
      <c r="E50" s="310" t="s">
        <v>2113</v>
      </c>
      <c r="F50" s="310" t="s">
        <v>2114</v>
      </c>
      <c r="G50" s="305" t="s">
        <v>926</v>
      </c>
    </row>
    <row r="51" spans="1:7" s="41" customFormat="1" ht="20.100000000000001" customHeight="1" x14ac:dyDescent="0.2">
      <c r="A51" s="314"/>
      <c r="B51" s="315" t="s">
        <v>10</v>
      </c>
      <c r="C51" s="248" t="s">
        <v>2155</v>
      </c>
      <c r="D51" s="249" t="s">
        <v>1042</v>
      </c>
      <c r="E51" s="311" t="s">
        <v>2156</v>
      </c>
      <c r="F51" s="311" t="s">
        <v>539</v>
      </c>
      <c r="G51" s="253" t="s">
        <v>821</v>
      </c>
    </row>
  </sheetData>
  <mergeCells count="4">
    <mergeCell ref="A29:B29"/>
    <mergeCell ref="A28:B28"/>
    <mergeCell ref="A3:B3"/>
    <mergeCell ref="A2:B2"/>
  </mergeCells>
  <phoneticPr fontId="15"/>
  <pageMargins left="0.70866141732283472" right="0.70866141732283472" top="0.74803149606299213" bottom="0.74803149606299213" header="0.31496062992125984" footer="0.31496062992125984"/>
  <pageSetup paperSize="9" scale="74" orientation="portrait" horizontalDpi="300" verticalDpi="300" r:id="rId1"/>
  <headerFooter>
    <oddFooter>&amp;C- 18 -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7"/>
  <sheetViews>
    <sheetView zoomScaleNormal="100" zoomScaleSheetLayoutView="91" workbookViewId="0"/>
  </sheetViews>
  <sheetFormatPr defaultColWidth="9" defaultRowHeight="13.2" x14ac:dyDescent="0.2"/>
  <cols>
    <col min="1" max="1" width="1.21875" style="56" customWidth="1"/>
    <col min="2" max="2" width="14.77734375" style="56" customWidth="1"/>
    <col min="3" max="3" width="10.77734375" style="56" customWidth="1"/>
    <col min="4" max="4" width="12.44140625" style="56" customWidth="1"/>
    <col min="5" max="5" width="10.77734375" style="56" customWidth="1"/>
    <col min="6" max="6" width="12.88671875" style="56" customWidth="1"/>
    <col min="7" max="7" width="10.88671875" style="56" customWidth="1"/>
    <col min="8" max="8" width="11.88671875" style="56" customWidth="1"/>
    <col min="9" max="9" width="11.21875" style="56" customWidth="1"/>
    <col min="10" max="10" width="12.88671875" style="56" customWidth="1"/>
    <col min="11" max="11" width="10" style="56" customWidth="1"/>
    <col min="12" max="16384" width="9" style="56"/>
  </cols>
  <sheetData>
    <row r="1" spans="1:10" ht="24.75" customHeight="1" x14ac:dyDescent="0.25">
      <c r="B1" s="47" t="s">
        <v>478</v>
      </c>
      <c r="C1" s="339"/>
      <c r="D1" s="340"/>
    </row>
    <row r="2" spans="1:10" ht="11.25" customHeight="1" x14ac:dyDescent="0.25">
      <c r="B2" s="46"/>
    </row>
    <row r="3" spans="1:10" ht="11.25" customHeight="1" x14ac:dyDescent="0.25">
      <c r="B3" s="46"/>
    </row>
    <row r="4" spans="1:10" ht="10.5" customHeight="1" x14ac:dyDescent="0.2">
      <c r="B4" s="341"/>
      <c r="C4" s="341"/>
      <c r="D4" s="341"/>
      <c r="E4" s="341"/>
      <c r="F4" s="341"/>
      <c r="G4" s="341"/>
      <c r="H4" s="341"/>
      <c r="I4" s="341"/>
      <c r="J4" s="341"/>
    </row>
    <row r="5" spans="1:10" x14ac:dyDescent="0.2">
      <c r="A5" s="99"/>
      <c r="B5" s="100" t="s">
        <v>106</v>
      </c>
      <c r="C5" s="101"/>
      <c r="D5" s="102"/>
      <c r="E5" s="103"/>
      <c r="F5" s="104" t="s">
        <v>104</v>
      </c>
      <c r="G5" s="113"/>
      <c r="H5" s="114"/>
    </row>
    <row r="6" spans="1:10" s="2" customFormat="1" ht="15.75" customHeight="1" x14ac:dyDescent="0.2">
      <c r="A6" s="105"/>
      <c r="B6" s="106" t="s">
        <v>425</v>
      </c>
      <c r="D6" s="96" t="str">
        <f>C33</f>
        <v>418</v>
      </c>
      <c r="E6" s="1" t="s">
        <v>109</v>
      </c>
      <c r="F6" s="97" t="str">
        <f>C34</f>
        <v>100.0%</v>
      </c>
      <c r="G6" s="115"/>
      <c r="H6" s="116"/>
    </row>
    <row r="7" spans="1:10" s="2" customFormat="1" ht="15.75" customHeight="1" x14ac:dyDescent="0.2">
      <c r="A7" s="54"/>
      <c r="B7" s="106" t="s">
        <v>110</v>
      </c>
      <c r="D7" s="96" t="str">
        <f>C35</f>
        <v>399</v>
      </c>
      <c r="E7" s="1" t="s">
        <v>109</v>
      </c>
      <c r="F7" s="97" t="str">
        <f>C36</f>
        <v>98.3%</v>
      </c>
      <c r="G7" s="115" t="s">
        <v>413</v>
      </c>
      <c r="H7" s="117"/>
    </row>
    <row r="8" spans="1:10" s="2" customFormat="1" ht="15.75" customHeight="1" x14ac:dyDescent="0.2">
      <c r="A8" s="107"/>
      <c r="B8" s="108" t="s">
        <v>105</v>
      </c>
      <c r="C8" s="109"/>
      <c r="D8" s="96" t="str">
        <f>C37</f>
        <v>1,392</v>
      </c>
      <c r="E8" s="51" t="s">
        <v>109</v>
      </c>
      <c r="F8" s="110" t="str">
        <f>C38</f>
        <v>99.2%</v>
      </c>
      <c r="G8" s="115" t="s">
        <v>413</v>
      </c>
      <c r="H8" s="117"/>
    </row>
    <row r="9" spans="1:10" s="2" customFormat="1" ht="15.75" customHeight="1" x14ac:dyDescent="0.2">
      <c r="A9" s="54"/>
      <c r="B9" s="100" t="s">
        <v>107</v>
      </c>
      <c r="C9" s="101"/>
      <c r="D9" s="111"/>
      <c r="E9" s="112"/>
      <c r="F9" s="104" t="s">
        <v>104</v>
      </c>
      <c r="G9" s="115" t="s">
        <v>413</v>
      </c>
      <c r="H9" s="117"/>
    </row>
    <row r="10" spans="1:10" s="2" customFormat="1" ht="15.75" customHeight="1" x14ac:dyDescent="0.2">
      <c r="A10" s="54"/>
      <c r="B10" s="106" t="s">
        <v>101</v>
      </c>
      <c r="D10" s="96">
        <f>C48</f>
        <v>7209463</v>
      </c>
      <c r="E10" s="53" t="s">
        <v>255</v>
      </c>
      <c r="F10" s="97">
        <f>C49</f>
        <v>1.0429999999999999</v>
      </c>
      <c r="G10" s="115"/>
      <c r="H10" s="115"/>
    </row>
    <row r="11" spans="1:10" s="2" customFormat="1" ht="15.75" customHeight="1" x14ac:dyDescent="0.2">
      <c r="A11" s="54"/>
      <c r="B11" s="106" t="s">
        <v>426</v>
      </c>
      <c r="D11" s="96">
        <f>C50</f>
        <v>4029857</v>
      </c>
      <c r="E11" s="1" t="s">
        <v>255</v>
      </c>
      <c r="F11" s="97">
        <f>C51</f>
        <v>1.0960000000000001</v>
      </c>
      <c r="G11" s="115" t="s">
        <v>413</v>
      </c>
      <c r="H11" s="117"/>
      <c r="J11" s="55"/>
    </row>
    <row r="12" spans="1:10" s="2" customFormat="1" ht="15.75" customHeight="1" x14ac:dyDescent="0.2">
      <c r="A12" s="107"/>
      <c r="B12" s="108" t="s">
        <v>427</v>
      </c>
      <c r="C12" s="109"/>
      <c r="D12" s="96">
        <f>C54</f>
        <v>3179606</v>
      </c>
      <c r="E12" s="51" t="s">
        <v>255</v>
      </c>
      <c r="F12" s="110">
        <f>C55</f>
        <v>0.98299999999999998</v>
      </c>
      <c r="G12" s="115"/>
      <c r="H12" s="117"/>
    </row>
    <row r="13" spans="1:10" s="2" customFormat="1" ht="15.75" customHeight="1" x14ac:dyDescent="0.2">
      <c r="A13" s="54"/>
      <c r="B13" s="100" t="s">
        <v>108</v>
      </c>
      <c r="C13" s="101"/>
      <c r="D13" s="111"/>
      <c r="E13" s="112"/>
      <c r="F13" s="104" t="s">
        <v>104</v>
      </c>
      <c r="G13" s="118" t="s">
        <v>413</v>
      </c>
      <c r="H13" s="117"/>
    </row>
    <row r="14" spans="1:10" s="2" customFormat="1" ht="15.75" customHeight="1" x14ac:dyDescent="0.2">
      <c r="A14" s="54"/>
      <c r="B14" s="106" t="s">
        <v>102</v>
      </c>
      <c r="C14" s="1"/>
      <c r="D14" s="96">
        <v>377369</v>
      </c>
      <c r="E14" s="1" t="s">
        <v>256</v>
      </c>
      <c r="F14" s="97">
        <v>1.0669999999999999</v>
      </c>
      <c r="G14" s="115"/>
      <c r="H14" s="117"/>
    </row>
    <row r="15" spans="1:10" s="2" customFormat="1" ht="15.75" customHeight="1" x14ac:dyDescent="0.2">
      <c r="A15" s="107"/>
      <c r="B15" s="108" t="s">
        <v>103</v>
      </c>
      <c r="C15" s="51"/>
      <c r="D15" s="189">
        <v>49368</v>
      </c>
      <c r="E15" s="51" t="s">
        <v>256</v>
      </c>
      <c r="F15" s="336">
        <v>1.292</v>
      </c>
      <c r="G15" s="118" t="s">
        <v>413</v>
      </c>
      <c r="H15" s="117"/>
    </row>
    <row r="16" spans="1:10" s="2" customFormat="1" ht="15.75" customHeight="1" x14ac:dyDescent="0.15">
      <c r="A16" s="98"/>
      <c r="B16" s="120" t="s">
        <v>424</v>
      </c>
      <c r="C16" s="116"/>
      <c r="D16" s="294" t="s">
        <v>430</v>
      </c>
      <c r="E16" s="295" t="s">
        <v>424</v>
      </c>
      <c r="F16" s="296" t="s">
        <v>424</v>
      </c>
      <c r="G16" s="115" t="s">
        <v>413</v>
      </c>
      <c r="H16" s="117"/>
    </row>
    <row r="17" spans="2:10" ht="16.5" customHeight="1" x14ac:dyDescent="0.2">
      <c r="B17" s="119"/>
      <c r="C17" s="119"/>
      <c r="D17" s="119"/>
      <c r="E17" s="119"/>
      <c r="F17" s="119"/>
      <c r="G17" s="119"/>
      <c r="H17" s="119"/>
      <c r="I17" s="43"/>
    </row>
    <row r="18" spans="2:10" ht="16.5" customHeight="1" x14ac:dyDescent="0.2">
      <c r="B18" s="44"/>
      <c r="C18" s="43"/>
      <c r="D18" s="48"/>
      <c r="E18" s="43"/>
      <c r="F18" s="43"/>
      <c r="G18" s="43"/>
      <c r="H18" s="49"/>
      <c r="I18" s="43"/>
    </row>
    <row r="19" spans="2:10" ht="16.5" customHeight="1" x14ac:dyDescent="0.2">
      <c r="B19" s="44"/>
      <c r="C19" s="43"/>
      <c r="D19" s="43"/>
      <c r="E19" s="43"/>
      <c r="F19" s="43"/>
      <c r="G19" s="43"/>
      <c r="H19" s="43"/>
      <c r="I19" s="43"/>
    </row>
    <row r="20" spans="2:10" ht="16.5" customHeight="1" x14ac:dyDescent="0.2">
      <c r="B20" s="43"/>
      <c r="C20" s="43"/>
      <c r="D20" s="43"/>
      <c r="E20" s="43"/>
      <c r="F20" s="43"/>
      <c r="G20" s="43"/>
      <c r="H20" s="43"/>
      <c r="I20" s="43"/>
    </row>
    <row r="21" spans="2:10" ht="16.5" customHeight="1" x14ac:dyDescent="0.2">
      <c r="B21" s="342"/>
      <c r="C21" s="343"/>
      <c r="D21" s="343"/>
      <c r="E21" s="343"/>
      <c r="F21" s="343"/>
      <c r="G21" s="343"/>
      <c r="H21" s="343"/>
      <c r="I21" s="343"/>
      <c r="J21" s="343"/>
    </row>
    <row r="22" spans="2:10" ht="16.5" customHeight="1" x14ac:dyDescent="0.2">
      <c r="B22" s="43"/>
    </row>
    <row r="23" spans="2:10" s="43" customFormat="1" ht="16.5" customHeight="1" x14ac:dyDescent="0.2">
      <c r="B23" s="48"/>
    </row>
    <row r="24" spans="2:10" ht="19.2" x14ac:dyDescent="0.25">
      <c r="B24" s="42" t="s">
        <v>98</v>
      </c>
      <c r="D24" s="57"/>
    </row>
    <row r="25" spans="2:10" ht="12.75" customHeight="1" x14ac:dyDescent="0.2"/>
    <row r="26" spans="2:10" ht="9.75" customHeight="1" x14ac:dyDescent="0.2">
      <c r="I26" s="347"/>
      <c r="J26" s="347"/>
    </row>
    <row r="27" spans="2:10" ht="15" customHeight="1" x14ac:dyDescent="0.2">
      <c r="F27" s="45"/>
      <c r="I27" s="348" t="s">
        <v>252</v>
      </c>
      <c r="J27" s="348"/>
    </row>
    <row r="28" spans="2:10" x14ac:dyDescent="0.2">
      <c r="B28" s="180"/>
      <c r="C28" s="344" t="s">
        <v>549</v>
      </c>
      <c r="D28" s="345"/>
      <c r="E28" s="345"/>
      <c r="F28" s="346"/>
      <c r="G28" s="344" t="s">
        <v>526</v>
      </c>
      <c r="H28" s="345"/>
      <c r="I28" s="345"/>
      <c r="J28" s="346"/>
    </row>
    <row r="29" spans="2:10" x14ac:dyDescent="0.2">
      <c r="B29" s="181"/>
      <c r="C29" s="344" t="s">
        <v>100</v>
      </c>
      <c r="D29" s="346"/>
      <c r="E29" s="344" t="s">
        <v>131</v>
      </c>
      <c r="F29" s="346"/>
      <c r="G29" s="344" t="s">
        <v>100</v>
      </c>
      <c r="H29" s="346"/>
      <c r="I29" s="344" t="s">
        <v>131</v>
      </c>
      <c r="J29" s="346"/>
    </row>
    <row r="30" spans="2:10" x14ac:dyDescent="0.2">
      <c r="B30" s="182"/>
      <c r="C30" s="183" t="s">
        <v>11</v>
      </c>
      <c r="D30" s="183" t="s">
        <v>12</v>
      </c>
      <c r="E30" s="183" t="s">
        <v>11</v>
      </c>
      <c r="F30" s="183" t="s">
        <v>12</v>
      </c>
      <c r="G30" s="183" t="s">
        <v>11</v>
      </c>
      <c r="H30" s="183" t="s">
        <v>12</v>
      </c>
      <c r="I30" s="183" t="s">
        <v>11</v>
      </c>
      <c r="J30" s="152" t="s">
        <v>12</v>
      </c>
    </row>
    <row r="31" spans="2:10" x14ac:dyDescent="0.2">
      <c r="B31" s="130" t="s">
        <v>274</v>
      </c>
      <c r="C31" s="264" t="s">
        <v>1186</v>
      </c>
      <c r="D31" s="265" t="s">
        <v>1187</v>
      </c>
      <c r="E31" s="265" t="s">
        <v>1188</v>
      </c>
      <c r="F31" s="265" t="s">
        <v>1189</v>
      </c>
      <c r="G31" s="265" t="s">
        <v>630</v>
      </c>
      <c r="H31" s="265" t="s">
        <v>631</v>
      </c>
      <c r="I31" s="265" t="s">
        <v>635</v>
      </c>
      <c r="J31" s="266" t="s">
        <v>636</v>
      </c>
    </row>
    <row r="32" spans="2:10" x14ac:dyDescent="0.2">
      <c r="B32" s="131"/>
      <c r="C32" s="267" t="s">
        <v>504</v>
      </c>
      <c r="D32" s="267" t="s">
        <v>838</v>
      </c>
      <c r="E32" s="267" t="s">
        <v>1132</v>
      </c>
      <c r="F32" s="267" t="s">
        <v>787</v>
      </c>
      <c r="G32" s="268"/>
      <c r="H32" s="268"/>
      <c r="I32" s="268"/>
      <c r="J32" s="269"/>
    </row>
    <row r="33" spans="2:10" x14ac:dyDescent="0.2">
      <c r="B33" s="132" t="s">
        <v>275</v>
      </c>
      <c r="C33" s="96" t="s">
        <v>620</v>
      </c>
      <c r="D33" s="255" t="s">
        <v>1190</v>
      </c>
      <c r="E33" s="255" t="s">
        <v>1191</v>
      </c>
      <c r="F33" s="255" t="s">
        <v>1192</v>
      </c>
      <c r="G33" s="255" t="s">
        <v>620</v>
      </c>
      <c r="H33" s="255" t="s">
        <v>632</v>
      </c>
      <c r="I33" s="255" t="s">
        <v>637</v>
      </c>
      <c r="J33" s="262" t="s">
        <v>638</v>
      </c>
    </row>
    <row r="34" spans="2:10" x14ac:dyDescent="0.2">
      <c r="B34" s="132"/>
      <c r="C34" s="256" t="s">
        <v>483</v>
      </c>
      <c r="D34" s="257" t="s">
        <v>1193</v>
      </c>
      <c r="E34" s="257" t="s">
        <v>813</v>
      </c>
      <c r="F34" s="257" t="s">
        <v>539</v>
      </c>
      <c r="G34" s="258"/>
      <c r="H34" s="258"/>
      <c r="I34" s="258"/>
      <c r="J34" s="263"/>
    </row>
    <row r="35" spans="2:10" x14ac:dyDescent="0.2">
      <c r="B35" s="132" t="s">
        <v>276</v>
      </c>
      <c r="C35" s="96" t="s">
        <v>1194</v>
      </c>
      <c r="D35" s="255" t="s">
        <v>1195</v>
      </c>
      <c r="E35" s="255" t="s">
        <v>1196</v>
      </c>
      <c r="F35" s="255" t="s">
        <v>1197</v>
      </c>
      <c r="G35" s="255" t="s">
        <v>950</v>
      </c>
      <c r="H35" s="255" t="s">
        <v>1198</v>
      </c>
      <c r="I35" s="255" t="s">
        <v>1199</v>
      </c>
      <c r="J35" s="262" t="s">
        <v>1200</v>
      </c>
    </row>
    <row r="36" spans="2:10" x14ac:dyDescent="0.2">
      <c r="B36" s="132"/>
      <c r="C36" s="256" t="s">
        <v>495</v>
      </c>
      <c r="D36" s="257" t="s">
        <v>1201</v>
      </c>
      <c r="E36" s="257" t="s">
        <v>893</v>
      </c>
      <c r="F36" s="257" t="s">
        <v>947</v>
      </c>
      <c r="G36" s="258"/>
      <c r="H36" s="258"/>
      <c r="I36" s="258"/>
      <c r="J36" s="263"/>
    </row>
    <row r="37" spans="2:10" x14ac:dyDescent="0.2">
      <c r="B37" s="132" t="s">
        <v>277</v>
      </c>
      <c r="C37" s="96" t="s">
        <v>1202</v>
      </c>
      <c r="D37" s="255" t="s">
        <v>1203</v>
      </c>
      <c r="E37" s="255" t="s">
        <v>1204</v>
      </c>
      <c r="F37" s="255" t="s">
        <v>1205</v>
      </c>
      <c r="G37" s="255" t="s">
        <v>633</v>
      </c>
      <c r="H37" s="255" t="s">
        <v>634</v>
      </c>
      <c r="I37" s="255" t="s">
        <v>639</v>
      </c>
      <c r="J37" s="262" t="s">
        <v>640</v>
      </c>
    </row>
    <row r="38" spans="2:10" x14ac:dyDescent="0.2">
      <c r="B38" s="131"/>
      <c r="C38" s="259" t="s">
        <v>1085</v>
      </c>
      <c r="D38" s="260" t="s">
        <v>769</v>
      </c>
      <c r="E38" s="260" t="s">
        <v>820</v>
      </c>
      <c r="F38" s="260" t="s">
        <v>853</v>
      </c>
      <c r="G38" s="254"/>
      <c r="H38" s="254"/>
      <c r="I38" s="254"/>
      <c r="J38" s="261"/>
    </row>
    <row r="39" spans="2:10" x14ac:dyDescent="0.2">
      <c r="B39" s="6" t="s">
        <v>251</v>
      </c>
      <c r="D39" s="58"/>
      <c r="E39" s="58"/>
      <c r="G39" s="58"/>
      <c r="H39" s="58"/>
      <c r="I39" s="6"/>
    </row>
    <row r="40" spans="2:10" x14ac:dyDescent="0.2">
      <c r="B40" s="48"/>
    </row>
    <row r="41" spans="2:10" ht="19.2" x14ac:dyDescent="0.25">
      <c r="B41" s="42" t="s">
        <v>99</v>
      </c>
    </row>
    <row r="42" spans="2:10" ht="12.75" customHeight="1" x14ac:dyDescent="0.2"/>
    <row r="43" spans="2:10" ht="9.75" customHeight="1" x14ac:dyDescent="0.2">
      <c r="I43" s="6"/>
    </row>
    <row r="44" spans="2:10" s="4" customFormat="1" ht="15" customHeight="1" x14ac:dyDescent="0.15">
      <c r="J44" s="52" t="s">
        <v>253</v>
      </c>
    </row>
    <row r="45" spans="2:10" x14ac:dyDescent="0.2">
      <c r="B45" s="180"/>
      <c r="C45" s="344" t="s">
        <v>549</v>
      </c>
      <c r="D45" s="345"/>
      <c r="E45" s="345"/>
      <c r="F45" s="345"/>
      <c r="G45" s="344" t="s">
        <v>526</v>
      </c>
      <c r="H45" s="345"/>
      <c r="I45" s="345"/>
      <c r="J45" s="346"/>
    </row>
    <row r="46" spans="2:10" ht="13.5" customHeight="1" x14ac:dyDescent="0.2">
      <c r="B46" s="181"/>
      <c r="C46" s="344" t="s">
        <v>100</v>
      </c>
      <c r="D46" s="345"/>
      <c r="E46" s="346"/>
      <c r="F46" s="349" t="s">
        <v>131</v>
      </c>
      <c r="G46" s="344" t="s">
        <v>100</v>
      </c>
      <c r="H46" s="345"/>
      <c r="I46" s="346"/>
      <c r="J46" s="349" t="s">
        <v>131</v>
      </c>
    </row>
    <row r="47" spans="2:10" x14ac:dyDescent="0.2">
      <c r="B47" s="182"/>
      <c r="C47" s="183" t="s">
        <v>95</v>
      </c>
      <c r="D47" s="183" t="s">
        <v>373</v>
      </c>
      <c r="E47" s="183" t="s">
        <v>24</v>
      </c>
      <c r="F47" s="350"/>
      <c r="G47" s="183" t="s">
        <v>95</v>
      </c>
      <c r="H47" s="183" t="s">
        <v>373</v>
      </c>
      <c r="I47" s="183" t="s">
        <v>24</v>
      </c>
      <c r="J47" s="351"/>
    </row>
    <row r="48" spans="2:10" x14ac:dyDescent="0.2">
      <c r="B48" s="130" t="s">
        <v>274</v>
      </c>
      <c r="C48" s="264">
        <v>7209463</v>
      </c>
      <c r="D48" s="265">
        <v>2254456</v>
      </c>
      <c r="E48" s="265">
        <v>4955007</v>
      </c>
      <c r="F48" s="265">
        <v>82905406</v>
      </c>
      <c r="G48" s="265">
        <v>6911739</v>
      </c>
      <c r="H48" s="265">
        <v>2128703</v>
      </c>
      <c r="I48" s="265">
        <v>4783036</v>
      </c>
      <c r="J48" s="266">
        <v>82048450</v>
      </c>
    </row>
    <row r="49" spans="2:10" x14ac:dyDescent="0.2">
      <c r="B49" s="131"/>
      <c r="C49" s="267">
        <v>1.0429999999999999</v>
      </c>
      <c r="D49" s="267">
        <v>1.0589999999999999</v>
      </c>
      <c r="E49" s="267">
        <v>1.036</v>
      </c>
      <c r="F49" s="267">
        <v>1.01</v>
      </c>
      <c r="G49" s="268"/>
      <c r="H49" s="268"/>
      <c r="I49" s="268"/>
      <c r="J49" s="269"/>
    </row>
    <row r="50" spans="2:10" x14ac:dyDescent="0.2">
      <c r="B50" s="132" t="s">
        <v>96</v>
      </c>
      <c r="C50" s="96">
        <v>4029857</v>
      </c>
      <c r="D50" s="255">
        <v>1113900</v>
      </c>
      <c r="E50" s="255">
        <v>2915957</v>
      </c>
      <c r="F50" s="255">
        <v>45093919</v>
      </c>
      <c r="G50" s="255">
        <v>3676744</v>
      </c>
      <c r="H50" s="255">
        <v>1034099</v>
      </c>
      <c r="I50" s="255">
        <v>2642645</v>
      </c>
      <c r="J50" s="262">
        <v>44491900</v>
      </c>
    </row>
    <row r="51" spans="2:10" ht="13.5" customHeight="1" x14ac:dyDescent="0.2">
      <c r="B51" s="132"/>
      <c r="C51" s="256">
        <v>1.0960000000000001</v>
      </c>
      <c r="D51" s="257">
        <v>1.077</v>
      </c>
      <c r="E51" s="257">
        <v>1.103</v>
      </c>
      <c r="F51" s="257">
        <v>1.014</v>
      </c>
      <c r="G51" s="258"/>
      <c r="H51" s="258"/>
      <c r="I51" s="258"/>
      <c r="J51" s="263"/>
    </row>
    <row r="52" spans="2:10" ht="13.5" customHeight="1" x14ac:dyDescent="0.2">
      <c r="B52" s="161" t="s">
        <v>278</v>
      </c>
      <c r="C52" s="96">
        <v>3885904</v>
      </c>
      <c r="D52" s="255">
        <v>1062013</v>
      </c>
      <c r="E52" s="255">
        <v>2823891</v>
      </c>
      <c r="F52" s="255">
        <v>43845703</v>
      </c>
      <c r="G52" s="255">
        <v>3569242</v>
      </c>
      <c r="H52" s="255">
        <v>995605</v>
      </c>
      <c r="I52" s="255">
        <v>2573637</v>
      </c>
      <c r="J52" s="262">
        <v>43202735</v>
      </c>
    </row>
    <row r="53" spans="2:10" ht="13.5" customHeight="1" x14ac:dyDescent="0.2">
      <c r="B53" s="132"/>
      <c r="C53" s="256">
        <v>1.089</v>
      </c>
      <c r="D53" s="257">
        <v>1.0669999999999999</v>
      </c>
      <c r="E53" s="257">
        <v>1.097</v>
      </c>
      <c r="F53" s="257">
        <v>1.0149999999999999</v>
      </c>
      <c r="G53" s="258"/>
      <c r="H53" s="258"/>
      <c r="I53" s="258"/>
      <c r="J53" s="263"/>
    </row>
    <row r="54" spans="2:10" ht="13.5" customHeight="1" x14ac:dyDescent="0.2">
      <c r="B54" s="132" t="s">
        <v>97</v>
      </c>
      <c r="C54" s="96">
        <v>3179606</v>
      </c>
      <c r="D54" s="255">
        <v>1140556</v>
      </c>
      <c r="E54" s="255">
        <v>2039050</v>
      </c>
      <c r="F54" s="255">
        <v>37811487</v>
      </c>
      <c r="G54" s="255">
        <v>3234995</v>
      </c>
      <c r="H54" s="255">
        <v>1094604</v>
      </c>
      <c r="I54" s="255">
        <v>2140391</v>
      </c>
      <c r="J54" s="262">
        <v>37556550</v>
      </c>
    </row>
    <row r="55" spans="2:10" ht="14.25" customHeight="1" x14ac:dyDescent="0.2">
      <c r="B55" s="131"/>
      <c r="C55" s="259">
        <v>0.98299999999999998</v>
      </c>
      <c r="D55" s="260">
        <v>1.042</v>
      </c>
      <c r="E55" s="260">
        <v>0.95299999999999996</v>
      </c>
      <c r="F55" s="260">
        <v>1.0069999999999999</v>
      </c>
      <c r="G55" s="254"/>
      <c r="H55" s="254"/>
      <c r="I55" s="254"/>
      <c r="J55" s="261"/>
    </row>
    <row r="56" spans="2:10" x14ac:dyDescent="0.2">
      <c r="B56" s="6" t="s">
        <v>251</v>
      </c>
    </row>
    <row r="57" spans="2:10" x14ac:dyDescent="0.2">
      <c r="B57" s="95"/>
    </row>
  </sheetData>
  <mergeCells count="17">
    <mergeCell ref="C46:E46"/>
    <mergeCell ref="C45:F45"/>
    <mergeCell ref="G45:J45"/>
    <mergeCell ref="G46:I46"/>
    <mergeCell ref="F46:F47"/>
    <mergeCell ref="J46:J47"/>
    <mergeCell ref="C1:D1"/>
    <mergeCell ref="B4:J4"/>
    <mergeCell ref="B21:J21"/>
    <mergeCell ref="C28:F28"/>
    <mergeCell ref="E29:F29"/>
    <mergeCell ref="G28:J28"/>
    <mergeCell ref="I26:J26"/>
    <mergeCell ref="I27:J27"/>
    <mergeCell ref="G29:H29"/>
    <mergeCell ref="I29:J29"/>
    <mergeCell ref="C29:D29"/>
  </mergeCells>
  <phoneticPr fontId="2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  <headerFooter>
    <oddFooter>&amp;C- 1 -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pageSetUpPr fitToPage="1"/>
  </sheetPr>
  <dimension ref="A1:I40"/>
  <sheetViews>
    <sheetView zoomScaleNormal="100" zoomScaleSheetLayoutView="100" workbookViewId="0"/>
  </sheetViews>
  <sheetFormatPr defaultColWidth="9" defaultRowHeight="12" x14ac:dyDescent="0.15"/>
  <cols>
    <col min="1" max="1" width="3.109375" style="4" customWidth="1"/>
    <col min="2" max="2" width="4.6640625" style="4" customWidth="1"/>
    <col min="3" max="3" width="20.44140625" style="4" customWidth="1"/>
    <col min="4" max="4" width="13.77734375" style="4" customWidth="1"/>
    <col min="5" max="5" width="12.77734375" style="4" customWidth="1"/>
    <col min="6" max="7" width="13.77734375" style="4" customWidth="1"/>
    <col min="8" max="8" width="12.77734375" style="4" customWidth="1"/>
    <col min="9" max="9" width="13.77734375" style="4" customWidth="1"/>
    <col min="10" max="10" width="18.6640625" style="4" customWidth="1"/>
    <col min="11" max="16384" width="9" style="4"/>
  </cols>
  <sheetData>
    <row r="1" spans="1:9" ht="19.2" x14ac:dyDescent="0.25">
      <c r="A1" s="42" t="s">
        <v>70</v>
      </c>
      <c r="I1" s="184" t="s">
        <v>254</v>
      </c>
    </row>
    <row r="2" spans="1:9" s="3" customFormat="1" ht="20.399999999999999" customHeight="1" x14ac:dyDescent="0.2">
      <c r="A2" s="355"/>
      <c r="B2" s="356"/>
      <c r="C2" s="349" t="s">
        <v>130</v>
      </c>
      <c r="D2" s="344" t="s">
        <v>100</v>
      </c>
      <c r="E2" s="345"/>
      <c r="F2" s="345"/>
      <c r="G2" s="344" t="s">
        <v>131</v>
      </c>
      <c r="H2" s="345"/>
      <c r="I2" s="346"/>
    </row>
    <row r="3" spans="1:9" s="3" customFormat="1" ht="20.399999999999999" customHeight="1" x14ac:dyDescent="0.2">
      <c r="A3" s="357"/>
      <c r="B3" s="358"/>
      <c r="C3" s="350"/>
      <c r="D3" s="183" t="s">
        <v>132</v>
      </c>
      <c r="E3" s="183" t="s">
        <v>133</v>
      </c>
      <c r="F3" s="183" t="s">
        <v>134</v>
      </c>
      <c r="G3" s="183" t="s">
        <v>132</v>
      </c>
      <c r="H3" s="183" t="s">
        <v>133</v>
      </c>
      <c r="I3" s="152" t="s">
        <v>134</v>
      </c>
    </row>
    <row r="4" spans="1:9" s="3" customFormat="1" ht="18" customHeight="1" x14ac:dyDescent="0.2">
      <c r="A4" s="352" t="s">
        <v>96</v>
      </c>
      <c r="B4" s="352" t="s">
        <v>135</v>
      </c>
      <c r="C4" s="133" t="s">
        <v>111</v>
      </c>
      <c r="D4" s="185">
        <v>1113900</v>
      </c>
      <c r="E4" s="186">
        <v>1.077</v>
      </c>
      <c r="F4" s="187">
        <v>1034099</v>
      </c>
      <c r="G4" s="187">
        <v>11129511</v>
      </c>
      <c r="H4" s="186">
        <v>0.98499999999999999</v>
      </c>
      <c r="I4" s="188">
        <v>11301562</v>
      </c>
    </row>
    <row r="5" spans="1:9" s="3" customFormat="1" ht="19.95" customHeight="1" x14ac:dyDescent="0.2">
      <c r="A5" s="353"/>
      <c r="B5" s="353"/>
      <c r="C5" s="134" t="s">
        <v>114</v>
      </c>
      <c r="D5" s="96">
        <v>177119</v>
      </c>
      <c r="E5" s="257">
        <v>1.117</v>
      </c>
      <c r="F5" s="255">
        <v>158505</v>
      </c>
      <c r="G5" s="255">
        <v>1817447</v>
      </c>
      <c r="H5" s="257">
        <v>1.0389999999999999</v>
      </c>
      <c r="I5" s="262">
        <v>1748831</v>
      </c>
    </row>
    <row r="6" spans="1:9" s="3" customFormat="1" ht="19.95" customHeight="1" x14ac:dyDescent="0.2">
      <c r="A6" s="353"/>
      <c r="B6" s="353"/>
      <c r="C6" s="134" t="s">
        <v>113</v>
      </c>
      <c r="D6" s="96">
        <v>171800</v>
      </c>
      <c r="E6" s="257">
        <v>1.2</v>
      </c>
      <c r="F6" s="255">
        <v>143156</v>
      </c>
      <c r="G6" s="255">
        <v>1692054</v>
      </c>
      <c r="H6" s="257">
        <v>0.95399999999999996</v>
      </c>
      <c r="I6" s="262">
        <v>1774074</v>
      </c>
    </row>
    <row r="7" spans="1:9" s="3" customFormat="1" ht="19.95" customHeight="1" x14ac:dyDescent="0.2">
      <c r="A7" s="353"/>
      <c r="B7" s="353"/>
      <c r="C7" s="134" t="s">
        <v>112</v>
      </c>
      <c r="D7" s="96">
        <v>101989</v>
      </c>
      <c r="E7" s="257">
        <v>0.82</v>
      </c>
      <c r="F7" s="255">
        <v>124452</v>
      </c>
      <c r="G7" s="255">
        <v>1215960</v>
      </c>
      <c r="H7" s="257">
        <v>0.88500000000000001</v>
      </c>
      <c r="I7" s="262">
        <v>1373282</v>
      </c>
    </row>
    <row r="8" spans="1:9" s="3" customFormat="1" ht="19.95" customHeight="1" x14ac:dyDescent="0.2">
      <c r="A8" s="353"/>
      <c r="B8" s="353"/>
      <c r="C8" s="134" t="s">
        <v>115</v>
      </c>
      <c r="D8" s="96">
        <v>101566</v>
      </c>
      <c r="E8" s="257">
        <v>0.85499999999999998</v>
      </c>
      <c r="F8" s="255">
        <v>118729</v>
      </c>
      <c r="G8" s="255">
        <v>1140500</v>
      </c>
      <c r="H8" s="257">
        <v>0.91600000000000004</v>
      </c>
      <c r="I8" s="262">
        <v>1244972</v>
      </c>
    </row>
    <row r="9" spans="1:9" s="3" customFormat="1" ht="19.95" customHeight="1" x14ac:dyDescent="0.2">
      <c r="A9" s="353"/>
      <c r="B9" s="353"/>
      <c r="C9" s="134" t="s">
        <v>117</v>
      </c>
      <c r="D9" s="96">
        <v>77129</v>
      </c>
      <c r="E9" s="257">
        <v>1.3049999999999999</v>
      </c>
      <c r="F9" s="255">
        <v>59108</v>
      </c>
      <c r="G9" s="255">
        <v>730458</v>
      </c>
      <c r="H9" s="257">
        <v>0.999</v>
      </c>
      <c r="I9" s="262">
        <v>730908</v>
      </c>
    </row>
    <row r="10" spans="1:9" s="3" customFormat="1" ht="19.95" customHeight="1" x14ac:dyDescent="0.2">
      <c r="A10" s="353"/>
      <c r="B10" s="353"/>
      <c r="C10" s="134" t="s">
        <v>116</v>
      </c>
      <c r="D10" s="96">
        <v>55419</v>
      </c>
      <c r="E10" s="257">
        <v>1.258</v>
      </c>
      <c r="F10" s="255">
        <v>44040</v>
      </c>
      <c r="G10" s="255">
        <v>352202</v>
      </c>
      <c r="H10" s="257">
        <v>0.91700000000000004</v>
      </c>
      <c r="I10" s="262">
        <v>384237</v>
      </c>
    </row>
    <row r="11" spans="1:9" s="3" customFormat="1" ht="19.95" customHeight="1" x14ac:dyDescent="0.2">
      <c r="A11" s="353"/>
      <c r="B11" s="353"/>
      <c r="C11" s="134" t="s">
        <v>118</v>
      </c>
      <c r="D11" s="96">
        <v>42903</v>
      </c>
      <c r="E11" s="257">
        <v>1.0669999999999999</v>
      </c>
      <c r="F11" s="255">
        <v>40222</v>
      </c>
      <c r="G11" s="255">
        <v>428212</v>
      </c>
      <c r="H11" s="257">
        <v>0.98499999999999999</v>
      </c>
      <c r="I11" s="262">
        <v>434644</v>
      </c>
    </row>
    <row r="12" spans="1:9" s="3" customFormat="1" ht="19.95" customHeight="1" x14ac:dyDescent="0.2">
      <c r="A12" s="353"/>
      <c r="B12" s="354"/>
      <c r="C12" s="134" t="s">
        <v>121</v>
      </c>
      <c r="D12" s="96">
        <v>40659</v>
      </c>
      <c r="E12" s="257">
        <v>1.2509999999999999</v>
      </c>
      <c r="F12" s="255">
        <v>32498</v>
      </c>
      <c r="G12" s="255">
        <v>387386</v>
      </c>
      <c r="H12" s="257">
        <v>1.1100000000000001</v>
      </c>
      <c r="I12" s="262">
        <v>348905</v>
      </c>
    </row>
    <row r="13" spans="1:9" s="3" customFormat="1" ht="18" customHeight="1" x14ac:dyDescent="0.2">
      <c r="A13" s="353"/>
      <c r="B13" s="352" t="s">
        <v>136</v>
      </c>
      <c r="C13" s="133" t="s">
        <v>111</v>
      </c>
      <c r="D13" s="185">
        <v>2915957</v>
      </c>
      <c r="E13" s="186">
        <v>1.103</v>
      </c>
      <c r="F13" s="187">
        <v>2642645</v>
      </c>
      <c r="G13" s="187">
        <v>33964408</v>
      </c>
      <c r="H13" s="186">
        <v>1.0229999999999999</v>
      </c>
      <c r="I13" s="188">
        <v>33190338</v>
      </c>
    </row>
    <row r="14" spans="1:9" s="3" customFormat="1" ht="19.95" customHeight="1" x14ac:dyDescent="0.2">
      <c r="A14" s="353"/>
      <c r="B14" s="353"/>
      <c r="C14" s="134" t="s">
        <v>268</v>
      </c>
      <c r="D14" s="96">
        <v>383542</v>
      </c>
      <c r="E14" s="257">
        <v>1.0940000000000001</v>
      </c>
      <c r="F14" s="255">
        <v>350442</v>
      </c>
      <c r="G14" s="255">
        <v>4563411</v>
      </c>
      <c r="H14" s="257">
        <v>1.0269999999999999</v>
      </c>
      <c r="I14" s="262">
        <v>4445013</v>
      </c>
    </row>
    <row r="15" spans="1:9" s="3" customFormat="1" ht="19.95" customHeight="1" x14ac:dyDescent="0.2">
      <c r="A15" s="353"/>
      <c r="B15" s="353"/>
      <c r="C15" s="134" t="s">
        <v>117</v>
      </c>
      <c r="D15" s="96">
        <v>311266</v>
      </c>
      <c r="E15" s="257">
        <v>1.1080000000000001</v>
      </c>
      <c r="F15" s="255">
        <v>281040</v>
      </c>
      <c r="G15" s="255">
        <v>3414286</v>
      </c>
      <c r="H15" s="257">
        <v>1.014</v>
      </c>
      <c r="I15" s="262">
        <v>3366714</v>
      </c>
    </row>
    <row r="16" spans="1:9" s="3" customFormat="1" ht="19.95" customHeight="1" x14ac:dyDescent="0.2">
      <c r="A16" s="353"/>
      <c r="B16" s="353"/>
      <c r="C16" s="134" t="s">
        <v>121</v>
      </c>
      <c r="D16" s="96">
        <v>213343</v>
      </c>
      <c r="E16" s="257">
        <v>1.0429999999999999</v>
      </c>
      <c r="F16" s="255">
        <v>204575</v>
      </c>
      <c r="G16" s="255">
        <v>2599350</v>
      </c>
      <c r="H16" s="257">
        <v>1.0309999999999999</v>
      </c>
      <c r="I16" s="262">
        <v>2520640</v>
      </c>
    </row>
    <row r="17" spans="1:9" s="3" customFormat="1" ht="19.95" customHeight="1" x14ac:dyDescent="0.2">
      <c r="A17" s="353"/>
      <c r="B17" s="353"/>
      <c r="C17" s="134" t="s">
        <v>114</v>
      </c>
      <c r="D17" s="96">
        <v>204222</v>
      </c>
      <c r="E17" s="257">
        <v>1.2230000000000001</v>
      </c>
      <c r="F17" s="255">
        <v>166970</v>
      </c>
      <c r="G17" s="255">
        <v>2380891</v>
      </c>
      <c r="H17" s="257">
        <v>1.0840000000000001</v>
      </c>
      <c r="I17" s="262">
        <v>2196874</v>
      </c>
    </row>
    <row r="18" spans="1:9" s="3" customFormat="1" ht="19.95" customHeight="1" x14ac:dyDescent="0.2">
      <c r="A18" s="353"/>
      <c r="B18" s="353"/>
      <c r="C18" s="134" t="s">
        <v>120</v>
      </c>
      <c r="D18" s="96">
        <v>189472</v>
      </c>
      <c r="E18" s="257">
        <v>1.1839999999999999</v>
      </c>
      <c r="F18" s="255">
        <v>159973</v>
      </c>
      <c r="G18" s="255">
        <v>2020122</v>
      </c>
      <c r="H18" s="257">
        <v>1.079</v>
      </c>
      <c r="I18" s="262">
        <v>1871787</v>
      </c>
    </row>
    <row r="19" spans="1:9" s="3" customFormat="1" ht="19.95" customHeight="1" x14ac:dyDescent="0.2">
      <c r="A19" s="353"/>
      <c r="B19" s="353"/>
      <c r="C19" s="134" t="s">
        <v>113</v>
      </c>
      <c r="D19" s="96">
        <v>120003</v>
      </c>
      <c r="E19" s="257">
        <v>1.052</v>
      </c>
      <c r="F19" s="255">
        <v>114032</v>
      </c>
      <c r="G19" s="255">
        <v>1449588</v>
      </c>
      <c r="H19" s="257">
        <v>0.98699999999999999</v>
      </c>
      <c r="I19" s="262">
        <v>1468571</v>
      </c>
    </row>
    <row r="20" spans="1:9" s="3" customFormat="1" ht="19.95" customHeight="1" x14ac:dyDescent="0.2">
      <c r="A20" s="353"/>
      <c r="B20" s="353"/>
      <c r="C20" s="134" t="s">
        <v>517</v>
      </c>
      <c r="D20" s="96">
        <v>115193</v>
      </c>
      <c r="E20" s="257">
        <v>1</v>
      </c>
      <c r="F20" s="255">
        <v>115177</v>
      </c>
      <c r="G20" s="255">
        <v>1537704</v>
      </c>
      <c r="H20" s="257">
        <v>1.038</v>
      </c>
      <c r="I20" s="262">
        <v>1481770</v>
      </c>
    </row>
    <row r="21" spans="1:9" s="3" customFormat="1" ht="19.95" customHeight="1" x14ac:dyDescent="0.2">
      <c r="A21" s="354"/>
      <c r="B21" s="354"/>
      <c r="C21" s="134" t="s">
        <v>224</v>
      </c>
      <c r="D21" s="96">
        <v>110083</v>
      </c>
      <c r="E21" s="257">
        <v>1.1020000000000001</v>
      </c>
      <c r="F21" s="255">
        <v>99855</v>
      </c>
      <c r="G21" s="255">
        <v>1284102</v>
      </c>
      <c r="H21" s="257">
        <v>1.026</v>
      </c>
      <c r="I21" s="262">
        <v>1251427</v>
      </c>
    </row>
    <row r="22" spans="1:9" s="3" customFormat="1" ht="18" customHeight="1" x14ac:dyDescent="0.2">
      <c r="A22" s="352" t="s">
        <v>97</v>
      </c>
      <c r="B22" s="352" t="s">
        <v>137</v>
      </c>
      <c r="C22" s="133" t="s">
        <v>111</v>
      </c>
      <c r="D22" s="185">
        <v>1140556</v>
      </c>
      <c r="E22" s="186">
        <v>1.042</v>
      </c>
      <c r="F22" s="187">
        <v>1094604</v>
      </c>
      <c r="G22" s="187">
        <v>13989077</v>
      </c>
      <c r="H22" s="186">
        <v>1.002</v>
      </c>
      <c r="I22" s="188">
        <v>13955407</v>
      </c>
    </row>
    <row r="23" spans="1:9" s="3" customFormat="1" ht="19.95" customHeight="1" x14ac:dyDescent="0.2">
      <c r="A23" s="353"/>
      <c r="B23" s="353"/>
      <c r="C23" s="134" t="s">
        <v>123</v>
      </c>
      <c r="D23" s="96">
        <v>593994</v>
      </c>
      <c r="E23" s="257">
        <v>0.98699999999999999</v>
      </c>
      <c r="F23" s="255">
        <v>601802</v>
      </c>
      <c r="G23" s="255">
        <v>7862499</v>
      </c>
      <c r="H23" s="257">
        <v>1.0609999999999999</v>
      </c>
      <c r="I23" s="262">
        <v>7410842</v>
      </c>
    </row>
    <row r="24" spans="1:9" s="3" customFormat="1" ht="19.95" customHeight="1" x14ac:dyDescent="0.2">
      <c r="A24" s="353"/>
      <c r="B24" s="353"/>
      <c r="C24" s="134" t="s">
        <v>122</v>
      </c>
      <c r="D24" s="96">
        <v>227680</v>
      </c>
      <c r="E24" s="257">
        <v>0.97699999999999998</v>
      </c>
      <c r="F24" s="255">
        <v>232953</v>
      </c>
      <c r="G24" s="255">
        <v>2542545</v>
      </c>
      <c r="H24" s="257">
        <v>0.90500000000000003</v>
      </c>
      <c r="I24" s="262">
        <v>2808909</v>
      </c>
    </row>
    <row r="25" spans="1:9" s="3" customFormat="1" ht="19.95" customHeight="1" x14ac:dyDescent="0.2">
      <c r="A25" s="353"/>
      <c r="B25" s="353"/>
      <c r="C25" s="134" t="s">
        <v>90</v>
      </c>
      <c r="D25" s="96">
        <v>103912</v>
      </c>
      <c r="E25" s="257">
        <v>1.488</v>
      </c>
      <c r="F25" s="255">
        <v>69827</v>
      </c>
      <c r="G25" s="255">
        <v>1098002</v>
      </c>
      <c r="H25" s="257">
        <v>1.0009999999999999</v>
      </c>
      <c r="I25" s="262">
        <v>1097375</v>
      </c>
    </row>
    <row r="26" spans="1:9" s="3" customFormat="1" ht="19.95" customHeight="1" x14ac:dyDescent="0.2">
      <c r="A26" s="353"/>
      <c r="B26" s="353"/>
      <c r="C26" s="134" t="s">
        <v>126</v>
      </c>
      <c r="D26" s="96">
        <v>24855</v>
      </c>
      <c r="E26" s="257">
        <v>1.514</v>
      </c>
      <c r="F26" s="255">
        <v>16415</v>
      </c>
      <c r="G26" s="255">
        <v>225350</v>
      </c>
      <c r="H26" s="257">
        <v>1.333</v>
      </c>
      <c r="I26" s="262">
        <v>168996</v>
      </c>
    </row>
    <row r="27" spans="1:9" s="3" customFormat="1" ht="19.95" customHeight="1" x14ac:dyDescent="0.2">
      <c r="A27" s="353"/>
      <c r="B27" s="353"/>
      <c r="C27" s="134" t="s">
        <v>371</v>
      </c>
      <c r="D27" s="96">
        <v>21159</v>
      </c>
      <c r="E27" s="257">
        <v>1.0620000000000001</v>
      </c>
      <c r="F27" s="255">
        <v>19928</v>
      </c>
      <c r="G27" s="255">
        <v>255749</v>
      </c>
      <c r="H27" s="257">
        <v>1.02</v>
      </c>
      <c r="I27" s="262">
        <v>250739</v>
      </c>
    </row>
    <row r="28" spans="1:9" s="3" customFormat="1" ht="19.95" customHeight="1" x14ac:dyDescent="0.2">
      <c r="A28" s="353"/>
      <c r="B28" s="353"/>
      <c r="C28" s="134" t="s">
        <v>125</v>
      </c>
      <c r="D28" s="96">
        <v>18223</v>
      </c>
      <c r="E28" s="257">
        <v>1.2549999999999999</v>
      </c>
      <c r="F28" s="255">
        <v>14524</v>
      </c>
      <c r="G28" s="255">
        <v>228363</v>
      </c>
      <c r="H28" s="257">
        <v>1.0229999999999999</v>
      </c>
      <c r="I28" s="262">
        <v>223158</v>
      </c>
    </row>
    <row r="29" spans="1:9" s="3" customFormat="1" ht="19.95" customHeight="1" x14ac:dyDescent="0.2">
      <c r="A29" s="353"/>
      <c r="B29" s="353"/>
      <c r="C29" s="134" t="s">
        <v>121</v>
      </c>
      <c r="D29" s="96">
        <v>15923</v>
      </c>
      <c r="E29" s="257">
        <v>1.4970000000000001</v>
      </c>
      <c r="F29" s="255">
        <v>10637</v>
      </c>
      <c r="G29" s="255">
        <v>163804</v>
      </c>
      <c r="H29" s="257">
        <v>0.98</v>
      </c>
      <c r="I29" s="262">
        <v>167154</v>
      </c>
    </row>
    <row r="30" spans="1:9" s="3" customFormat="1" ht="19.95" customHeight="1" x14ac:dyDescent="0.2">
      <c r="A30" s="353"/>
      <c r="B30" s="354"/>
      <c r="C30" s="134" t="s">
        <v>112</v>
      </c>
      <c r="D30" s="96">
        <v>15629</v>
      </c>
      <c r="E30" s="257">
        <v>0.86099999999999999</v>
      </c>
      <c r="F30" s="255">
        <v>18159</v>
      </c>
      <c r="G30" s="255">
        <v>215487</v>
      </c>
      <c r="H30" s="257">
        <v>0.73499999999999999</v>
      </c>
      <c r="I30" s="262">
        <v>293328</v>
      </c>
    </row>
    <row r="31" spans="1:9" s="3" customFormat="1" ht="18" customHeight="1" x14ac:dyDescent="0.2">
      <c r="A31" s="353"/>
      <c r="B31" s="352" t="s">
        <v>138</v>
      </c>
      <c r="C31" s="133" t="s">
        <v>111</v>
      </c>
      <c r="D31" s="185">
        <v>2039050</v>
      </c>
      <c r="E31" s="186">
        <v>0.95299999999999996</v>
      </c>
      <c r="F31" s="187">
        <v>2140391</v>
      </c>
      <c r="G31" s="187">
        <v>23822410</v>
      </c>
      <c r="H31" s="186">
        <v>1.0089999999999999</v>
      </c>
      <c r="I31" s="188">
        <v>23601143</v>
      </c>
    </row>
    <row r="32" spans="1:9" s="3" customFormat="1" ht="19.95" customHeight="1" x14ac:dyDescent="0.2">
      <c r="A32" s="353"/>
      <c r="B32" s="353"/>
      <c r="C32" s="134" t="s">
        <v>123</v>
      </c>
      <c r="D32" s="96">
        <v>520196</v>
      </c>
      <c r="E32" s="257">
        <v>0.95199999999999996</v>
      </c>
      <c r="F32" s="255">
        <v>546305</v>
      </c>
      <c r="G32" s="255">
        <v>6607176</v>
      </c>
      <c r="H32" s="257">
        <v>1.056</v>
      </c>
      <c r="I32" s="262">
        <v>6258308</v>
      </c>
    </row>
    <row r="33" spans="1:9" s="3" customFormat="1" ht="19.95" customHeight="1" x14ac:dyDescent="0.2">
      <c r="A33" s="353"/>
      <c r="B33" s="353"/>
      <c r="C33" s="134" t="s">
        <v>266</v>
      </c>
      <c r="D33" s="96">
        <v>467274</v>
      </c>
      <c r="E33" s="257">
        <v>1.002</v>
      </c>
      <c r="F33" s="255">
        <v>466351</v>
      </c>
      <c r="G33" s="255">
        <v>5127416</v>
      </c>
      <c r="H33" s="257">
        <v>1.073</v>
      </c>
      <c r="I33" s="262">
        <v>4777880</v>
      </c>
    </row>
    <row r="34" spans="1:9" s="3" customFormat="1" ht="19.95" customHeight="1" x14ac:dyDescent="0.2">
      <c r="A34" s="353"/>
      <c r="B34" s="353"/>
      <c r="C34" s="134" t="s">
        <v>127</v>
      </c>
      <c r="D34" s="96">
        <v>252982</v>
      </c>
      <c r="E34" s="257">
        <v>0.624</v>
      </c>
      <c r="F34" s="255">
        <v>405178</v>
      </c>
      <c r="G34" s="255">
        <v>3198576</v>
      </c>
      <c r="H34" s="257">
        <v>0.93700000000000006</v>
      </c>
      <c r="I34" s="262">
        <v>3412617</v>
      </c>
    </row>
    <row r="35" spans="1:9" s="3" customFormat="1" ht="19.95" customHeight="1" x14ac:dyDescent="0.2">
      <c r="A35" s="353"/>
      <c r="B35" s="353"/>
      <c r="C35" s="134" t="s">
        <v>128</v>
      </c>
      <c r="D35" s="96">
        <v>207343</v>
      </c>
      <c r="E35" s="257">
        <v>0.97599999999999998</v>
      </c>
      <c r="F35" s="255">
        <v>212484</v>
      </c>
      <c r="G35" s="255">
        <v>2410817</v>
      </c>
      <c r="H35" s="257">
        <v>0.96899999999999997</v>
      </c>
      <c r="I35" s="262">
        <v>2488993</v>
      </c>
    </row>
    <row r="36" spans="1:9" s="3" customFormat="1" ht="19.95" customHeight="1" x14ac:dyDescent="0.2">
      <c r="A36" s="353"/>
      <c r="B36" s="353"/>
      <c r="C36" s="134" t="s">
        <v>122</v>
      </c>
      <c r="D36" s="96">
        <v>168439</v>
      </c>
      <c r="E36" s="257">
        <v>0.86699999999999999</v>
      </c>
      <c r="F36" s="255">
        <v>194227</v>
      </c>
      <c r="G36" s="255">
        <v>2019264</v>
      </c>
      <c r="H36" s="257">
        <v>0.98</v>
      </c>
      <c r="I36" s="262">
        <v>2061143</v>
      </c>
    </row>
    <row r="37" spans="1:9" s="3" customFormat="1" ht="19.95" customHeight="1" x14ac:dyDescent="0.2">
      <c r="A37" s="353"/>
      <c r="B37" s="353"/>
      <c r="C37" s="134" t="s">
        <v>94</v>
      </c>
      <c r="D37" s="96">
        <v>84177</v>
      </c>
      <c r="E37" s="257">
        <v>1.018</v>
      </c>
      <c r="F37" s="255">
        <v>82676</v>
      </c>
      <c r="G37" s="255">
        <v>854920</v>
      </c>
      <c r="H37" s="257">
        <v>0.91500000000000004</v>
      </c>
      <c r="I37" s="262">
        <v>934497</v>
      </c>
    </row>
    <row r="38" spans="1:9" s="3" customFormat="1" ht="19.95" customHeight="1" x14ac:dyDescent="0.2">
      <c r="A38" s="353"/>
      <c r="B38" s="353"/>
      <c r="C38" s="134" t="s">
        <v>262</v>
      </c>
      <c r="D38" s="96">
        <v>70202</v>
      </c>
      <c r="E38" s="257">
        <v>780.02200000000005</v>
      </c>
      <c r="F38" s="255">
        <v>90</v>
      </c>
      <c r="G38" s="255">
        <v>641337</v>
      </c>
      <c r="H38" s="257">
        <v>0.86199999999999999</v>
      </c>
      <c r="I38" s="262">
        <v>743963</v>
      </c>
    </row>
    <row r="39" spans="1:9" s="3" customFormat="1" ht="19.95" customHeight="1" x14ac:dyDescent="0.2">
      <c r="A39" s="354"/>
      <c r="B39" s="354"/>
      <c r="C39" s="135" t="s">
        <v>124</v>
      </c>
      <c r="D39" s="189">
        <v>59210</v>
      </c>
      <c r="E39" s="260">
        <v>0.94099999999999995</v>
      </c>
      <c r="F39" s="190">
        <v>62947</v>
      </c>
      <c r="G39" s="190">
        <v>706266</v>
      </c>
      <c r="H39" s="260">
        <v>0.92</v>
      </c>
      <c r="I39" s="191">
        <v>767943</v>
      </c>
    </row>
    <row r="40" spans="1:9" x14ac:dyDescent="0.15">
      <c r="B40" s="4" t="s">
        <v>273</v>
      </c>
      <c r="C40" s="4" t="s">
        <v>129</v>
      </c>
    </row>
  </sheetData>
  <mergeCells count="10">
    <mergeCell ref="G2:I2"/>
    <mergeCell ref="A2:B3"/>
    <mergeCell ref="C2:C3"/>
    <mergeCell ref="D2:F2"/>
    <mergeCell ref="B4:B12"/>
    <mergeCell ref="B13:B21"/>
    <mergeCell ref="A22:A39"/>
    <mergeCell ref="B22:B30"/>
    <mergeCell ref="B31:B39"/>
    <mergeCell ref="A4:A21"/>
  </mergeCells>
  <phoneticPr fontId="6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  <headerFooter>
    <oddFooter>&amp;C- 2 -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M82"/>
  <sheetViews>
    <sheetView zoomScaleNormal="100" zoomScaleSheetLayoutView="80" workbookViewId="0"/>
  </sheetViews>
  <sheetFormatPr defaultColWidth="9" defaultRowHeight="10.8" x14ac:dyDescent="0.15"/>
  <cols>
    <col min="1" max="1" width="19.33203125" style="5" customWidth="1"/>
    <col min="2" max="4" width="10.5546875" style="6" bestFit="1" customWidth="1"/>
    <col min="5" max="7" width="11.6640625" style="6" bestFit="1" customWidth="1"/>
    <col min="8" max="10" width="10.5546875" style="6" bestFit="1" customWidth="1"/>
    <col min="11" max="11" width="11.6640625" style="6" bestFit="1" customWidth="1"/>
    <col min="12" max="12" width="11.6640625" style="6" customWidth="1"/>
    <col min="13" max="13" width="11.6640625" style="6" bestFit="1" customWidth="1"/>
    <col min="14" max="14" width="10" style="6" customWidth="1"/>
    <col min="15" max="16384" width="9" style="6"/>
  </cols>
  <sheetData>
    <row r="1" spans="1:13" ht="19.2" x14ac:dyDescent="0.25">
      <c r="A1" s="67" t="s">
        <v>374</v>
      </c>
      <c r="B1" s="68"/>
      <c r="C1" s="68"/>
      <c r="D1" s="68"/>
      <c r="E1" s="68"/>
      <c r="F1" s="68"/>
      <c r="G1" s="69"/>
      <c r="H1" s="68"/>
      <c r="I1" s="68"/>
      <c r="J1" s="68"/>
      <c r="K1" s="68"/>
      <c r="L1" s="68"/>
      <c r="M1" s="69" t="s">
        <v>152</v>
      </c>
    </row>
    <row r="2" spans="1:13" s="7" customFormat="1" ht="20.100000000000001" customHeight="1" x14ac:dyDescent="0.2">
      <c r="A2" s="362" t="s">
        <v>375</v>
      </c>
      <c r="B2" s="359" t="s">
        <v>376</v>
      </c>
      <c r="C2" s="360"/>
      <c r="D2" s="360"/>
      <c r="E2" s="360"/>
      <c r="F2" s="360"/>
      <c r="G2" s="361"/>
      <c r="H2" s="359" t="s">
        <v>377</v>
      </c>
      <c r="I2" s="360"/>
      <c r="J2" s="360"/>
      <c r="K2" s="360"/>
      <c r="L2" s="360"/>
      <c r="M2" s="361"/>
    </row>
    <row r="3" spans="1:13" s="7" customFormat="1" ht="20.100000000000001" customHeight="1" x14ac:dyDescent="0.2">
      <c r="A3" s="363"/>
      <c r="B3" s="359" t="s">
        <v>378</v>
      </c>
      <c r="C3" s="360"/>
      <c r="D3" s="361"/>
      <c r="E3" s="359" t="s">
        <v>379</v>
      </c>
      <c r="F3" s="360"/>
      <c r="G3" s="361"/>
      <c r="H3" s="359" t="s">
        <v>378</v>
      </c>
      <c r="I3" s="360"/>
      <c r="J3" s="361"/>
      <c r="K3" s="359" t="s">
        <v>379</v>
      </c>
      <c r="L3" s="360"/>
      <c r="M3" s="361"/>
    </row>
    <row r="4" spans="1:13" s="7" customFormat="1" ht="20.100000000000001" customHeight="1" x14ac:dyDescent="0.2">
      <c r="A4" s="364"/>
      <c r="B4" s="136" t="s">
        <v>380</v>
      </c>
      <c r="C4" s="137" t="s">
        <v>381</v>
      </c>
      <c r="D4" s="137" t="s">
        <v>382</v>
      </c>
      <c r="E4" s="136" t="s">
        <v>380</v>
      </c>
      <c r="F4" s="137" t="s">
        <v>381</v>
      </c>
      <c r="G4" s="137" t="s">
        <v>382</v>
      </c>
      <c r="H4" s="136" t="s">
        <v>380</v>
      </c>
      <c r="I4" s="137" t="s">
        <v>381</v>
      </c>
      <c r="J4" s="137" t="s">
        <v>382</v>
      </c>
      <c r="K4" s="136" t="s">
        <v>380</v>
      </c>
      <c r="L4" s="137" t="s">
        <v>381</v>
      </c>
      <c r="M4" s="137" t="s">
        <v>382</v>
      </c>
    </row>
    <row r="5" spans="1:13" customFormat="1" ht="24.9" customHeight="1" x14ac:dyDescent="0.2">
      <c r="A5" s="138" t="s">
        <v>111</v>
      </c>
      <c r="B5" s="270" t="s">
        <v>1206</v>
      </c>
      <c r="C5" s="271" t="s">
        <v>1207</v>
      </c>
      <c r="D5" s="271" t="s">
        <v>1208</v>
      </c>
      <c r="E5" s="271" t="s">
        <v>1209</v>
      </c>
      <c r="F5" s="271" t="s">
        <v>1210</v>
      </c>
      <c r="G5" s="271" t="s">
        <v>1211</v>
      </c>
      <c r="H5" s="271" t="s">
        <v>1212</v>
      </c>
      <c r="I5" s="271" t="s">
        <v>1213</v>
      </c>
      <c r="J5" s="271" t="s">
        <v>1214</v>
      </c>
      <c r="K5" s="271" t="s">
        <v>1215</v>
      </c>
      <c r="L5" s="271" t="s">
        <v>1216</v>
      </c>
      <c r="M5" s="275" t="s">
        <v>1217</v>
      </c>
    </row>
    <row r="6" spans="1:13" customFormat="1" ht="24.9" customHeight="1" x14ac:dyDescent="0.2">
      <c r="A6" s="138" t="s">
        <v>448</v>
      </c>
      <c r="B6" s="270" t="s">
        <v>1218</v>
      </c>
      <c r="C6" s="271" t="s">
        <v>1219</v>
      </c>
      <c r="D6" s="271" t="s">
        <v>1220</v>
      </c>
      <c r="E6" s="271" t="s">
        <v>1221</v>
      </c>
      <c r="F6" s="271" t="s">
        <v>1222</v>
      </c>
      <c r="G6" s="271" t="s">
        <v>1223</v>
      </c>
      <c r="H6" s="271" t="s">
        <v>1224</v>
      </c>
      <c r="I6" s="271" t="s">
        <v>1225</v>
      </c>
      <c r="J6" s="271" t="s">
        <v>1226</v>
      </c>
      <c r="K6" s="271" t="s">
        <v>1227</v>
      </c>
      <c r="L6" s="271" t="s">
        <v>1228</v>
      </c>
      <c r="M6" s="275" t="s">
        <v>1229</v>
      </c>
    </row>
    <row r="7" spans="1:13" customFormat="1" ht="24.9" customHeight="1" x14ac:dyDescent="0.2">
      <c r="A7" s="139" t="s">
        <v>449</v>
      </c>
      <c r="B7" s="272" t="s">
        <v>1224</v>
      </c>
      <c r="C7" s="272" t="s">
        <v>1225</v>
      </c>
      <c r="D7" s="272" t="s">
        <v>1226</v>
      </c>
      <c r="E7" s="272" t="s">
        <v>1227</v>
      </c>
      <c r="F7" s="272" t="s">
        <v>1228</v>
      </c>
      <c r="G7" s="272" t="s">
        <v>1229</v>
      </c>
      <c r="H7" s="272" t="s">
        <v>1224</v>
      </c>
      <c r="I7" s="272" t="s">
        <v>1225</v>
      </c>
      <c r="J7" s="272" t="s">
        <v>1226</v>
      </c>
      <c r="K7" s="272" t="s">
        <v>1227</v>
      </c>
      <c r="L7" s="272" t="s">
        <v>1228</v>
      </c>
      <c r="M7" s="276" t="s">
        <v>1229</v>
      </c>
    </row>
    <row r="8" spans="1:13" customFormat="1" ht="24.9" customHeight="1" x14ac:dyDescent="0.2">
      <c r="A8" s="140" t="s">
        <v>417</v>
      </c>
      <c r="B8" s="8" t="s">
        <v>139</v>
      </c>
      <c r="C8" s="8" t="s">
        <v>139</v>
      </c>
      <c r="D8" s="8" t="s">
        <v>139</v>
      </c>
      <c r="E8" s="8" t="s">
        <v>139</v>
      </c>
      <c r="F8" s="8" t="s">
        <v>139</v>
      </c>
      <c r="G8" s="8" t="s">
        <v>139</v>
      </c>
      <c r="H8" s="8" t="s">
        <v>139</v>
      </c>
      <c r="I8" s="8" t="s">
        <v>139</v>
      </c>
      <c r="J8" s="8" t="s">
        <v>139</v>
      </c>
      <c r="K8" s="8" t="s">
        <v>139</v>
      </c>
      <c r="L8" s="8" t="s">
        <v>139</v>
      </c>
      <c r="M8" s="277" t="s">
        <v>139</v>
      </c>
    </row>
    <row r="9" spans="1:13" customFormat="1" ht="24.9" customHeight="1" x14ac:dyDescent="0.2">
      <c r="A9" s="297" t="s">
        <v>279</v>
      </c>
      <c r="B9" s="8" t="s">
        <v>1230</v>
      </c>
      <c r="C9" s="8" t="s">
        <v>1231</v>
      </c>
      <c r="D9" s="8" t="s">
        <v>1232</v>
      </c>
      <c r="E9" s="8" t="s">
        <v>1233</v>
      </c>
      <c r="F9" s="8" t="s">
        <v>1234</v>
      </c>
      <c r="G9" s="8" t="s">
        <v>1235</v>
      </c>
      <c r="H9" s="8" t="s">
        <v>1230</v>
      </c>
      <c r="I9" s="8" t="s">
        <v>1231</v>
      </c>
      <c r="J9" s="8" t="s">
        <v>1232</v>
      </c>
      <c r="K9" s="8" t="s">
        <v>1233</v>
      </c>
      <c r="L9" s="8" t="s">
        <v>1234</v>
      </c>
      <c r="M9" s="277" t="s">
        <v>1235</v>
      </c>
    </row>
    <row r="10" spans="1:13" customFormat="1" ht="24.9" customHeight="1" x14ac:dyDescent="0.2">
      <c r="A10" s="298" t="s">
        <v>280</v>
      </c>
      <c r="B10" s="8" t="s">
        <v>139</v>
      </c>
      <c r="C10" s="8" t="s">
        <v>139</v>
      </c>
      <c r="D10" s="8" t="s">
        <v>139</v>
      </c>
      <c r="E10" s="8" t="s">
        <v>139</v>
      </c>
      <c r="F10" s="8" t="s">
        <v>139</v>
      </c>
      <c r="G10" s="8" t="s">
        <v>139</v>
      </c>
      <c r="H10" s="8" t="s">
        <v>139</v>
      </c>
      <c r="I10" s="8" t="s">
        <v>139</v>
      </c>
      <c r="J10" s="8" t="s">
        <v>139</v>
      </c>
      <c r="K10" s="8" t="s">
        <v>139</v>
      </c>
      <c r="L10" s="8" t="s">
        <v>139</v>
      </c>
      <c r="M10" s="277" t="s">
        <v>139</v>
      </c>
    </row>
    <row r="11" spans="1:13" customFormat="1" ht="24.9" customHeight="1" x14ac:dyDescent="0.2">
      <c r="A11" s="140" t="s">
        <v>281</v>
      </c>
      <c r="B11" s="8" t="s">
        <v>1236</v>
      </c>
      <c r="C11" s="8" t="s">
        <v>1237</v>
      </c>
      <c r="D11" s="8" t="s">
        <v>1238</v>
      </c>
      <c r="E11" s="8" t="s">
        <v>1239</v>
      </c>
      <c r="F11" s="8" t="s">
        <v>1240</v>
      </c>
      <c r="G11" s="8" t="s">
        <v>1241</v>
      </c>
      <c r="H11" s="8" t="s">
        <v>1236</v>
      </c>
      <c r="I11" s="8" t="s">
        <v>1237</v>
      </c>
      <c r="J11" s="8" t="s">
        <v>1238</v>
      </c>
      <c r="K11" s="8" t="s">
        <v>1239</v>
      </c>
      <c r="L11" s="8" t="s">
        <v>1240</v>
      </c>
      <c r="M11" s="277" t="s">
        <v>1241</v>
      </c>
    </row>
    <row r="12" spans="1:13" customFormat="1" ht="24.9" customHeight="1" x14ac:dyDescent="0.2">
      <c r="A12" s="140" t="s">
        <v>418</v>
      </c>
      <c r="B12" s="8" t="s">
        <v>139</v>
      </c>
      <c r="C12" s="8" t="s">
        <v>139</v>
      </c>
      <c r="D12" s="8" t="s">
        <v>139</v>
      </c>
      <c r="E12" s="8" t="s">
        <v>139</v>
      </c>
      <c r="F12" s="8" t="s">
        <v>139</v>
      </c>
      <c r="G12" s="8" t="s">
        <v>139</v>
      </c>
      <c r="H12" s="8" t="s">
        <v>139</v>
      </c>
      <c r="I12" s="8" t="s">
        <v>139</v>
      </c>
      <c r="J12" s="8" t="s">
        <v>139</v>
      </c>
      <c r="K12" s="8" t="s">
        <v>139</v>
      </c>
      <c r="L12" s="8" t="s">
        <v>139</v>
      </c>
      <c r="M12" s="277" t="s">
        <v>139</v>
      </c>
    </row>
    <row r="13" spans="1:13" customFormat="1" ht="24.9" customHeight="1" x14ac:dyDescent="0.2">
      <c r="A13" s="140" t="s">
        <v>419</v>
      </c>
      <c r="B13" s="8" t="s">
        <v>139</v>
      </c>
      <c r="C13" s="8" t="s">
        <v>139</v>
      </c>
      <c r="D13" s="8" t="s">
        <v>139</v>
      </c>
      <c r="E13" s="8" t="s">
        <v>139</v>
      </c>
      <c r="F13" s="8" t="s">
        <v>139</v>
      </c>
      <c r="G13" s="8" t="s">
        <v>139</v>
      </c>
      <c r="H13" s="8" t="s">
        <v>139</v>
      </c>
      <c r="I13" s="8" t="s">
        <v>139</v>
      </c>
      <c r="J13" s="8" t="s">
        <v>139</v>
      </c>
      <c r="K13" s="8" t="s">
        <v>139</v>
      </c>
      <c r="L13" s="8" t="s">
        <v>139</v>
      </c>
      <c r="M13" s="277" t="s">
        <v>139</v>
      </c>
    </row>
    <row r="14" spans="1:13" customFormat="1" ht="24.9" customHeight="1" x14ac:dyDescent="0.2">
      <c r="A14" s="140" t="s">
        <v>420</v>
      </c>
      <c r="B14" s="8" t="s">
        <v>139</v>
      </c>
      <c r="C14" s="8" t="s">
        <v>139</v>
      </c>
      <c r="D14" s="8" t="s">
        <v>139</v>
      </c>
      <c r="E14" s="8" t="s">
        <v>139</v>
      </c>
      <c r="F14" s="8" t="s">
        <v>139</v>
      </c>
      <c r="G14" s="8" t="s">
        <v>139</v>
      </c>
      <c r="H14" s="8" t="s">
        <v>139</v>
      </c>
      <c r="I14" s="8" t="s">
        <v>139</v>
      </c>
      <c r="J14" s="8" t="s">
        <v>139</v>
      </c>
      <c r="K14" s="8" t="s">
        <v>139</v>
      </c>
      <c r="L14" s="8" t="s">
        <v>139</v>
      </c>
      <c r="M14" s="277" t="s">
        <v>139</v>
      </c>
    </row>
    <row r="15" spans="1:13" customFormat="1" ht="24.9" customHeight="1" x14ac:dyDescent="0.2">
      <c r="A15" s="140" t="s">
        <v>421</v>
      </c>
      <c r="B15" s="8" t="s">
        <v>139</v>
      </c>
      <c r="C15" s="8" t="s">
        <v>139</v>
      </c>
      <c r="D15" s="8" t="s">
        <v>139</v>
      </c>
      <c r="E15" s="8" t="s">
        <v>139</v>
      </c>
      <c r="F15" s="8" t="s">
        <v>139</v>
      </c>
      <c r="G15" s="8" t="s">
        <v>139</v>
      </c>
      <c r="H15" s="8" t="s">
        <v>139</v>
      </c>
      <c r="I15" s="8" t="s">
        <v>139</v>
      </c>
      <c r="J15" s="8" t="s">
        <v>139</v>
      </c>
      <c r="K15" s="8" t="s">
        <v>139</v>
      </c>
      <c r="L15" s="8" t="s">
        <v>139</v>
      </c>
      <c r="M15" s="277" t="s">
        <v>139</v>
      </c>
    </row>
    <row r="16" spans="1:13" customFormat="1" ht="24.9" customHeight="1" x14ac:dyDescent="0.2">
      <c r="A16" s="140" t="s">
        <v>422</v>
      </c>
      <c r="B16" s="8" t="s">
        <v>1242</v>
      </c>
      <c r="C16" s="8" t="s">
        <v>1243</v>
      </c>
      <c r="D16" s="8" t="s">
        <v>1244</v>
      </c>
      <c r="E16" s="8" t="s">
        <v>1245</v>
      </c>
      <c r="F16" s="8" t="s">
        <v>1246</v>
      </c>
      <c r="G16" s="8" t="s">
        <v>1247</v>
      </c>
      <c r="H16" s="8" t="s">
        <v>1242</v>
      </c>
      <c r="I16" s="8" t="s">
        <v>1243</v>
      </c>
      <c r="J16" s="8" t="s">
        <v>1244</v>
      </c>
      <c r="K16" s="8" t="s">
        <v>1245</v>
      </c>
      <c r="L16" s="8" t="s">
        <v>1246</v>
      </c>
      <c r="M16" s="277" t="s">
        <v>1247</v>
      </c>
    </row>
    <row r="17" spans="1:13" customFormat="1" ht="24.9" customHeight="1" x14ac:dyDescent="0.2">
      <c r="A17" s="297" t="s">
        <v>282</v>
      </c>
      <c r="B17" s="8" t="s">
        <v>139</v>
      </c>
      <c r="C17" s="8" t="s">
        <v>139</v>
      </c>
      <c r="D17" s="8" t="s">
        <v>139</v>
      </c>
      <c r="E17" s="8" t="s">
        <v>1114</v>
      </c>
      <c r="F17" s="8" t="s">
        <v>1115</v>
      </c>
      <c r="G17" s="8" t="s">
        <v>1116</v>
      </c>
      <c r="H17" s="8" t="s">
        <v>139</v>
      </c>
      <c r="I17" s="8" t="s">
        <v>139</v>
      </c>
      <c r="J17" s="8" t="s">
        <v>139</v>
      </c>
      <c r="K17" s="8" t="s">
        <v>1114</v>
      </c>
      <c r="L17" s="8" t="s">
        <v>1115</v>
      </c>
      <c r="M17" s="277" t="s">
        <v>1116</v>
      </c>
    </row>
    <row r="18" spans="1:13" customFormat="1" ht="24.9" customHeight="1" x14ac:dyDescent="0.2">
      <c r="A18" s="140" t="s">
        <v>283</v>
      </c>
      <c r="B18" s="8" t="s">
        <v>1248</v>
      </c>
      <c r="C18" s="8" t="s">
        <v>1249</v>
      </c>
      <c r="D18" s="8" t="s">
        <v>1250</v>
      </c>
      <c r="E18" s="8" t="s">
        <v>1251</v>
      </c>
      <c r="F18" s="8" t="s">
        <v>1252</v>
      </c>
      <c r="G18" s="8" t="s">
        <v>1253</v>
      </c>
      <c r="H18" s="8" t="s">
        <v>1248</v>
      </c>
      <c r="I18" s="8" t="s">
        <v>1249</v>
      </c>
      <c r="J18" s="8" t="s">
        <v>1250</v>
      </c>
      <c r="K18" s="8" t="s">
        <v>1251</v>
      </c>
      <c r="L18" s="8" t="s">
        <v>1252</v>
      </c>
      <c r="M18" s="277" t="s">
        <v>1253</v>
      </c>
    </row>
    <row r="19" spans="1:13" customFormat="1" ht="24.9" customHeight="1" x14ac:dyDescent="0.2">
      <c r="A19" s="140" t="s">
        <v>140</v>
      </c>
      <c r="B19" s="8" t="s">
        <v>139</v>
      </c>
      <c r="C19" s="8" t="s">
        <v>139</v>
      </c>
      <c r="D19" s="8" t="s">
        <v>139</v>
      </c>
      <c r="E19" s="8" t="s">
        <v>139</v>
      </c>
      <c r="F19" s="8" t="s">
        <v>139</v>
      </c>
      <c r="G19" s="8" t="s">
        <v>139</v>
      </c>
      <c r="H19" s="8" t="s">
        <v>139</v>
      </c>
      <c r="I19" s="8" t="s">
        <v>139</v>
      </c>
      <c r="J19" s="8" t="s">
        <v>139</v>
      </c>
      <c r="K19" s="8" t="s">
        <v>139</v>
      </c>
      <c r="L19" s="8" t="s">
        <v>139</v>
      </c>
      <c r="M19" s="277" t="s">
        <v>139</v>
      </c>
    </row>
    <row r="20" spans="1:13" customFormat="1" ht="24.9" customHeight="1" x14ac:dyDescent="0.2">
      <c r="A20" s="140" t="s">
        <v>141</v>
      </c>
      <c r="B20" s="8" t="s">
        <v>1254</v>
      </c>
      <c r="C20" s="8" t="s">
        <v>1255</v>
      </c>
      <c r="D20" s="8" t="s">
        <v>1256</v>
      </c>
      <c r="E20" s="8" t="s">
        <v>1257</v>
      </c>
      <c r="F20" s="8" t="s">
        <v>1258</v>
      </c>
      <c r="G20" s="8" t="s">
        <v>1259</v>
      </c>
      <c r="H20" s="8" t="s">
        <v>1254</v>
      </c>
      <c r="I20" s="8" t="s">
        <v>1255</v>
      </c>
      <c r="J20" s="8" t="s">
        <v>1256</v>
      </c>
      <c r="K20" s="8" t="s">
        <v>1257</v>
      </c>
      <c r="L20" s="8" t="s">
        <v>1258</v>
      </c>
      <c r="M20" s="277" t="s">
        <v>1259</v>
      </c>
    </row>
    <row r="21" spans="1:13" customFormat="1" ht="24.9" customHeight="1" x14ac:dyDescent="0.2">
      <c r="A21" s="140" t="s">
        <v>284</v>
      </c>
      <c r="B21" s="8" t="s">
        <v>1260</v>
      </c>
      <c r="C21" s="8" t="s">
        <v>1261</v>
      </c>
      <c r="D21" s="8" t="s">
        <v>1262</v>
      </c>
      <c r="E21" s="8" t="s">
        <v>1263</v>
      </c>
      <c r="F21" s="8" t="s">
        <v>1264</v>
      </c>
      <c r="G21" s="8" t="s">
        <v>1265</v>
      </c>
      <c r="H21" s="8" t="s">
        <v>1260</v>
      </c>
      <c r="I21" s="8" t="s">
        <v>1261</v>
      </c>
      <c r="J21" s="8" t="s">
        <v>1262</v>
      </c>
      <c r="K21" s="8" t="s">
        <v>1263</v>
      </c>
      <c r="L21" s="8" t="s">
        <v>1264</v>
      </c>
      <c r="M21" s="277" t="s">
        <v>1265</v>
      </c>
    </row>
    <row r="22" spans="1:13" customFormat="1" ht="24.9" customHeight="1" x14ac:dyDescent="0.2">
      <c r="A22" s="140" t="s">
        <v>142</v>
      </c>
      <c r="B22" s="8" t="s">
        <v>139</v>
      </c>
      <c r="C22" s="8" t="s">
        <v>139</v>
      </c>
      <c r="D22" s="8" t="s">
        <v>139</v>
      </c>
      <c r="E22" s="8" t="s">
        <v>139</v>
      </c>
      <c r="F22" s="8" t="s">
        <v>139</v>
      </c>
      <c r="G22" s="8" t="s">
        <v>139</v>
      </c>
      <c r="H22" s="8" t="s">
        <v>139</v>
      </c>
      <c r="I22" s="8" t="s">
        <v>139</v>
      </c>
      <c r="J22" s="8" t="s">
        <v>139</v>
      </c>
      <c r="K22" s="8" t="s">
        <v>139</v>
      </c>
      <c r="L22" s="8" t="s">
        <v>139</v>
      </c>
      <c r="M22" s="277" t="s">
        <v>139</v>
      </c>
    </row>
    <row r="23" spans="1:13" customFormat="1" ht="24.9" customHeight="1" x14ac:dyDescent="0.2">
      <c r="A23" s="141" t="s">
        <v>285</v>
      </c>
      <c r="B23" s="273" t="s">
        <v>1266</v>
      </c>
      <c r="C23" s="274" t="s">
        <v>1267</v>
      </c>
      <c r="D23" s="274" t="s">
        <v>1268</v>
      </c>
      <c r="E23" s="273" t="s">
        <v>1269</v>
      </c>
      <c r="F23" s="273" t="s">
        <v>1270</v>
      </c>
      <c r="G23" s="273" t="s">
        <v>1271</v>
      </c>
      <c r="H23" s="273" t="s">
        <v>139</v>
      </c>
      <c r="I23" s="274" t="s">
        <v>139</v>
      </c>
      <c r="J23" s="274" t="s">
        <v>139</v>
      </c>
      <c r="K23" s="273" t="s">
        <v>139</v>
      </c>
      <c r="L23" s="273" t="s">
        <v>139</v>
      </c>
      <c r="M23" s="213" t="s">
        <v>139</v>
      </c>
    </row>
    <row r="24" spans="1:13" customFormat="1" ht="24.9" customHeight="1" x14ac:dyDescent="0.2">
      <c r="A24" s="138" t="s">
        <v>286</v>
      </c>
      <c r="B24" s="271" t="s">
        <v>1272</v>
      </c>
      <c r="C24" s="271" t="s">
        <v>1273</v>
      </c>
      <c r="D24" s="271" t="s">
        <v>1274</v>
      </c>
      <c r="E24" s="271" t="s">
        <v>1275</v>
      </c>
      <c r="F24" s="271" t="s">
        <v>1276</v>
      </c>
      <c r="G24" s="271" t="s">
        <v>1277</v>
      </c>
      <c r="H24" s="271" t="s">
        <v>1278</v>
      </c>
      <c r="I24" s="271" t="s">
        <v>1279</v>
      </c>
      <c r="J24" s="271" t="s">
        <v>1280</v>
      </c>
      <c r="K24" s="271" t="s">
        <v>1281</v>
      </c>
      <c r="L24" s="271" t="s">
        <v>1282</v>
      </c>
      <c r="M24" s="275" t="s">
        <v>1283</v>
      </c>
    </row>
    <row r="25" spans="1:13" customFormat="1" ht="24.9" customHeight="1" x14ac:dyDescent="0.2">
      <c r="A25" s="139" t="s">
        <v>287</v>
      </c>
      <c r="B25" s="272" t="s">
        <v>1284</v>
      </c>
      <c r="C25" s="272" t="s">
        <v>1285</v>
      </c>
      <c r="D25" s="272" t="s">
        <v>1286</v>
      </c>
      <c r="E25" s="272" t="s">
        <v>1287</v>
      </c>
      <c r="F25" s="272" t="s">
        <v>1288</v>
      </c>
      <c r="G25" s="272" t="s">
        <v>1289</v>
      </c>
      <c r="H25" s="272" t="s">
        <v>1290</v>
      </c>
      <c r="I25" s="272" t="s">
        <v>1291</v>
      </c>
      <c r="J25" s="272" t="s">
        <v>1292</v>
      </c>
      <c r="K25" s="272" t="s">
        <v>1293</v>
      </c>
      <c r="L25" s="272" t="s">
        <v>1294</v>
      </c>
      <c r="M25" s="276" t="s">
        <v>1295</v>
      </c>
    </row>
    <row r="26" spans="1:13" customFormat="1" ht="24.9" customHeight="1" x14ac:dyDescent="0.2">
      <c r="A26" s="140" t="s">
        <v>143</v>
      </c>
      <c r="B26" s="8" t="s">
        <v>1296</v>
      </c>
      <c r="C26" s="8" t="s">
        <v>1297</v>
      </c>
      <c r="D26" s="8" t="s">
        <v>1298</v>
      </c>
      <c r="E26" s="8" t="s">
        <v>1299</v>
      </c>
      <c r="F26" s="8" t="s">
        <v>1300</v>
      </c>
      <c r="G26" s="8" t="s">
        <v>1301</v>
      </c>
      <c r="H26" s="8" t="s">
        <v>1296</v>
      </c>
      <c r="I26" s="8" t="s">
        <v>1297</v>
      </c>
      <c r="J26" s="8" t="s">
        <v>1298</v>
      </c>
      <c r="K26" s="8" t="s">
        <v>1299</v>
      </c>
      <c r="L26" s="8" t="s">
        <v>1300</v>
      </c>
      <c r="M26" s="277" t="s">
        <v>1301</v>
      </c>
    </row>
    <row r="27" spans="1:13" customFormat="1" ht="24.9" customHeight="1" x14ac:dyDescent="0.2">
      <c r="A27" s="140" t="s">
        <v>144</v>
      </c>
      <c r="B27" s="8" t="s">
        <v>1302</v>
      </c>
      <c r="C27" s="8" t="s">
        <v>1303</v>
      </c>
      <c r="D27" s="8" t="s">
        <v>1304</v>
      </c>
      <c r="E27" s="8" t="s">
        <v>1305</v>
      </c>
      <c r="F27" s="8" t="s">
        <v>1306</v>
      </c>
      <c r="G27" s="8" t="s">
        <v>1307</v>
      </c>
      <c r="H27" s="8" t="s">
        <v>1302</v>
      </c>
      <c r="I27" s="8" t="s">
        <v>1303</v>
      </c>
      <c r="J27" s="8" t="s">
        <v>1304</v>
      </c>
      <c r="K27" s="8" t="s">
        <v>1305</v>
      </c>
      <c r="L27" s="8" t="s">
        <v>1306</v>
      </c>
      <c r="M27" s="277" t="s">
        <v>1307</v>
      </c>
    </row>
    <row r="28" spans="1:13" customFormat="1" ht="24.9" customHeight="1" x14ac:dyDescent="0.2">
      <c r="A28" s="140" t="s">
        <v>145</v>
      </c>
      <c r="B28" s="8" t="s">
        <v>1308</v>
      </c>
      <c r="C28" s="8" t="s">
        <v>1309</v>
      </c>
      <c r="D28" s="8" t="s">
        <v>1310</v>
      </c>
      <c r="E28" s="8" t="s">
        <v>1311</v>
      </c>
      <c r="F28" s="8" t="s">
        <v>1312</v>
      </c>
      <c r="G28" s="8" t="s">
        <v>1313</v>
      </c>
      <c r="H28" s="8" t="s">
        <v>1314</v>
      </c>
      <c r="I28" s="8" t="s">
        <v>828</v>
      </c>
      <c r="J28" s="8" t="s">
        <v>1077</v>
      </c>
      <c r="K28" s="8" t="s">
        <v>1315</v>
      </c>
      <c r="L28" s="8" t="s">
        <v>1316</v>
      </c>
      <c r="M28" s="277" t="s">
        <v>1317</v>
      </c>
    </row>
    <row r="29" spans="1:13" customFormat="1" ht="24.9" customHeight="1" x14ac:dyDescent="0.2">
      <c r="A29" s="140" t="s">
        <v>146</v>
      </c>
      <c r="B29" s="8" t="s">
        <v>1318</v>
      </c>
      <c r="C29" s="8" t="s">
        <v>1319</v>
      </c>
      <c r="D29" s="8" t="s">
        <v>1320</v>
      </c>
      <c r="E29" s="8" t="s">
        <v>1321</v>
      </c>
      <c r="F29" s="8" t="s">
        <v>1322</v>
      </c>
      <c r="G29" s="8" t="s">
        <v>1323</v>
      </c>
      <c r="H29" s="8" t="s">
        <v>139</v>
      </c>
      <c r="I29" s="8" t="s">
        <v>139</v>
      </c>
      <c r="J29" s="8" t="s">
        <v>139</v>
      </c>
      <c r="K29" s="8" t="s">
        <v>139</v>
      </c>
      <c r="L29" s="8" t="s">
        <v>139</v>
      </c>
      <c r="M29" s="277" t="s">
        <v>139</v>
      </c>
    </row>
    <row r="30" spans="1:13" customFormat="1" ht="24.9" customHeight="1" x14ac:dyDescent="0.2">
      <c r="A30" s="140" t="s">
        <v>147</v>
      </c>
      <c r="B30" s="8" t="s">
        <v>1324</v>
      </c>
      <c r="C30" s="8" t="s">
        <v>1325</v>
      </c>
      <c r="D30" s="8" t="s">
        <v>1326</v>
      </c>
      <c r="E30" s="8" t="s">
        <v>1327</v>
      </c>
      <c r="F30" s="8" t="s">
        <v>1328</v>
      </c>
      <c r="G30" s="8" t="s">
        <v>1329</v>
      </c>
      <c r="H30" s="8" t="s">
        <v>1324</v>
      </c>
      <c r="I30" s="8" t="s">
        <v>1325</v>
      </c>
      <c r="J30" s="8" t="s">
        <v>1326</v>
      </c>
      <c r="K30" s="8" t="s">
        <v>1327</v>
      </c>
      <c r="L30" s="8" t="s">
        <v>1328</v>
      </c>
      <c r="M30" s="277" t="s">
        <v>1329</v>
      </c>
    </row>
    <row r="31" spans="1:13" customFormat="1" ht="24.9" customHeight="1" x14ac:dyDescent="0.2">
      <c r="A31" s="140" t="s">
        <v>148</v>
      </c>
      <c r="B31" s="8" t="s">
        <v>1330</v>
      </c>
      <c r="C31" s="8" t="s">
        <v>1331</v>
      </c>
      <c r="D31" s="8" t="s">
        <v>1332</v>
      </c>
      <c r="E31" s="8" t="s">
        <v>1333</v>
      </c>
      <c r="F31" s="8" t="s">
        <v>1334</v>
      </c>
      <c r="G31" s="8" t="s">
        <v>1335</v>
      </c>
      <c r="H31" s="8" t="s">
        <v>1330</v>
      </c>
      <c r="I31" s="8" t="s">
        <v>1331</v>
      </c>
      <c r="J31" s="8" t="s">
        <v>1332</v>
      </c>
      <c r="K31" s="8" t="s">
        <v>1333</v>
      </c>
      <c r="L31" s="8" t="s">
        <v>1334</v>
      </c>
      <c r="M31" s="277" t="s">
        <v>1335</v>
      </c>
    </row>
    <row r="32" spans="1:13" customFormat="1" ht="24.9" customHeight="1" x14ac:dyDescent="0.2">
      <c r="A32" s="140" t="s">
        <v>149</v>
      </c>
      <c r="B32" s="8" t="s">
        <v>139</v>
      </c>
      <c r="C32" s="8" t="s">
        <v>139</v>
      </c>
      <c r="D32" s="8" t="s">
        <v>139</v>
      </c>
      <c r="E32" s="8" t="s">
        <v>139</v>
      </c>
      <c r="F32" s="8" t="s">
        <v>139</v>
      </c>
      <c r="G32" s="8" t="s">
        <v>139</v>
      </c>
      <c r="H32" s="8" t="s">
        <v>139</v>
      </c>
      <c r="I32" s="8" t="s">
        <v>139</v>
      </c>
      <c r="J32" s="8" t="s">
        <v>139</v>
      </c>
      <c r="K32" s="8" t="s">
        <v>139</v>
      </c>
      <c r="L32" s="8" t="s">
        <v>139</v>
      </c>
      <c r="M32" s="277" t="s">
        <v>139</v>
      </c>
    </row>
    <row r="33" spans="1:13" customFormat="1" ht="24.9" customHeight="1" x14ac:dyDescent="0.2">
      <c r="A33" s="140" t="s">
        <v>450</v>
      </c>
      <c r="B33" s="8" t="s">
        <v>139</v>
      </c>
      <c r="C33" s="8" t="s">
        <v>139</v>
      </c>
      <c r="D33" s="8" t="s">
        <v>139</v>
      </c>
      <c r="E33" s="8" t="s">
        <v>139</v>
      </c>
      <c r="F33" s="8" t="s">
        <v>139</v>
      </c>
      <c r="G33" s="8" t="s">
        <v>139</v>
      </c>
      <c r="H33" s="8" t="s">
        <v>139</v>
      </c>
      <c r="I33" s="8" t="s">
        <v>139</v>
      </c>
      <c r="J33" s="8" t="s">
        <v>139</v>
      </c>
      <c r="K33" s="8" t="s">
        <v>139</v>
      </c>
      <c r="L33" s="8" t="s">
        <v>139</v>
      </c>
      <c r="M33" s="277" t="s">
        <v>139</v>
      </c>
    </row>
    <row r="34" spans="1:13" customFormat="1" ht="24.9" customHeight="1" x14ac:dyDescent="0.2">
      <c r="A34" s="140" t="s">
        <v>150</v>
      </c>
      <c r="B34" s="8" t="s">
        <v>1336</v>
      </c>
      <c r="C34" s="8" t="s">
        <v>1337</v>
      </c>
      <c r="D34" s="8" t="s">
        <v>1338</v>
      </c>
      <c r="E34" s="8" t="s">
        <v>1339</v>
      </c>
      <c r="F34" s="8" t="s">
        <v>1340</v>
      </c>
      <c r="G34" s="8" t="s">
        <v>1341</v>
      </c>
      <c r="H34" s="8" t="s">
        <v>1342</v>
      </c>
      <c r="I34" s="8" t="s">
        <v>1343</v>
      </c>
      <c r="J34" s="8" t="s">
        <v>1344</v>
      </c>
      <c r="K34" s="8" t="s">
        <v>1345</v>
      </c>
      <c r="L34" s="8" t="s">
        <v>1346</v>
      </c>
      <c r="M34" s="277" t="s">
        <v>1347</v>
      </c>
    </row>
    <row r="35" spans="1:13" customFormat="1" ht="24.9" customHeight="1" x14ac:dyDescent="0.2">
      <c r="A35" s="140" t="s">
        <v>151</v>
      </c>
      <c r="B35" s="8" t="s">
        <v>1348</v>
      </c>
      <c r="C35" s="8" t="s">
        <v>1349</v>
      </c>
      <c r="D35" s="8" t="s">
        <v>1350</v>
      </c>
      <c r="E35" s="8" t="s">
        <v>1351</v>
      </c>
      <c r="F35" s="8" t="s">
        <v>1352</v>
      </c>
      <c r="G35" s="8" t="s">
        <v>1353</v>
      </c>
      <c r="H35" s="8" t="s">
        <v>1348</v>
      </c>
      <c r="I35" s="8" t="s">
        <v>1349</v>
      </c>
      <c r="J35" s="8" t="s">
        <v>1350</v>
      </c>
      <c r="K35" s="8" t="s">
        <v>1351</v>
      </c>
      <c r="L35" s="8" t="s">
        <v>1352</v>
      </c>
      <c r="M35" s="277" t="s">
        <v>1353</v>
      </c>
    </row>
    <row r="36" spans="1:13" customFormat="1" ht="24.9" customHeight="1" x14ac:dyDescent="0.2">
      <c r="A36" s="142" t="s">
        <v>288</v>
      </c>
      <c r="B36" s="274" t="s">
        <v>1354</v>
      </c>
      <c r="C36" s="274" t="s">
        <v>1355</v>
      </c>
      <c r="D36" s="274" t="s">
        <v>1356</v>
      </c>
      <c r="E36" s="274" t="s">
        <v>1357</v>
      </c>
      <c r="F36" s="274" t="s">
        <v>1358</v>
      </c>
      <c r="G36" s="274" t="s">
        <v>1359</v>
      </c>
      <c r="H36" s="274" t="s">
        <v>1360</v>
      </c>
      <c r="I36" s="274" t="s">
        <v>1361</v>
      </c>
      <c r="J36" s="274" t="s">
        <v>1118</v>
      </c>
      <c r="K36" s="274" t="s">
        <v>1362</v>
      </c>
      <c r="L36" s="274" t="s">
        <v>1363</v>
      </c>
      <c r="M36" s="278" t="s">
        <v>1364</v>
      </c>
    </row>
    <row r="37" spans="1:13" s="11" customFormat="1" ht="12.9" customHeight="1" x14ac:dyDescent="0.2">
      <c r="A37" s="70"/>
      <c r="B37" s="71"/>
      <c r="C37" s="72"/>
      <c r="D37" s="71"/>
      <c r="E37" s="71"/>
      <c r="F37" s="71"/>
      <c r="G37" s="71"/>
      <c r="H37" s="71"/>
      <c r="I37" s="72"/>
      <c r="J37" s="71"/>
      <c r="K37" s="71"/>
      <c r="L37" s="71"/>
      <c r="M37" s="71"/>
    </row>
    <row r="38" spans="1:13" s="13" customFormat="1" ht="13.2" x14ac:dyDescent="0.2">
      <c r="A38" s="73" t="s">
        <v>383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</row>
    <row r="39" spans="1:13" s="11" customFormat="1" ht="12.9" customHeight="1" x14ac:dyDescent="0.2">
      <c r="A39" s="70"/>
      <c r="B39" s="71"/>
      <c r="C39" s="72"/>
      <c r="D39" s="71"/>
      <c r="E39" s="71"/>
      <c r="F39" s="71"/>
      <c r="G39" s="71"/>
      <c r="H39" s="71"/>
      <c r="I39" s="72"/>
      <c r="J39" s="71"/>
      <c r="K39" s="71"/>
      <c r="L39" s="71"/>
      <c r="M39" s="71"/>
    </row>
    <row r="40" spans="1:13" s="11" customFormat="1" ht="12.9" customHeight="1" x14ac:dyDescent="0.2">
      <c r="A40" s="9"/>
      <c r="B40" s="8"/>
      <c r="C40" s="10"/>
      <c r="D40" s="8"/>
      <c r="E40" s="8"/>
      <c r="F40" s="8"/>
      <c r="G40" s="8"/>
      <c r="H40" s="8"/>
      <c r="I40" s="10"/>
      <c r="J40" s="8"/>
      <c r="K40" s="8"/>
      <c r="L40" s="8"/>
      <c r="M40" s="8"/>
    </row>
    <row r="41" spans="1:13" s="11" customFormat="1" ht="12.9" customHeight="1" x14ac:dyDescent="0.2">
      <c r="A41" s="9"/>
      <c r="B41" s="8"/>
      <c r="C41" s="10"/>
      <c r="D41" s="8"/>
      <c r="E41" s="8"/>
      <c r="F41" s="8"/>
      <c r="G41" s="8"/>
      <c r="H41" s="8"/>
      <c r="I41" s="10"/>
      <c r="J41" s="8"/>
      <c r="K41" s="8"/>
      <c r="L41" s="8"/>
      <c r="M41" s="8"/>
    </row>
    <row r="42" spans="1:13" s="11" customFormat="1" ht="12.9" customHeight="1" x14ac:dyDescent="0.2">
      <c r="A42" s="9"/>
      <c r="B42" s="8"/>
      <c r="C42" s="10"/>
      <c r="D42" s="8"/>
      <c r="E42" s="8"/>
      <c r="F42" s="8"/>
      <c r="G42" s="8"/>
      <c r="H42" s="8"/>
      <c r="I42" s="10"/>
      <c r="J42" s="8"/>
      <c r="K42" s="8"/>
      <c r="L42" s="8"/>
      <c r="M42" s="8"/>
    </row>
    <row r="43" spans="1:13" s="11" customFormat="1" ht="12.9" customHeight="1" x14ac:dyDescent="0.2">
      <c r="A43" s="9"/>
      <c r="B43" s="8"/>
      <c r="C43" s="10"/>
      <c r="D43" s="8"/>
      <c r="E43" s="8"/>
      <c r="F43" s="8"/>
      <c r="G43" s="8"/>
      <c r="H43" s="8"/>
      <c r="I43" s="10"/>
      <c r="J43" s="8"/>
      <c r="K43" s="8"/>
      <c r="L43" s="8"/>
      <c r="M43" s="8"/>
    </row>
    <row r="44" spans="1:13" s="11" customFormat="1" ht="12.9" customHeight="1" x14ac:dyDescent="0.2">
      <c r="A44" s="9"/>
      <c r="B44" s="8"/>
      <c r="C44" s="10"/>
      <c r="D44" s="8"/>
      <c r="E44" s="8"/>
      <c r="F44" s="8"/>
      <c r="G44" s="8"/>
      <c r="H44" s="8"/>
      <c r="I44" s="10"/>
      <c r="J44" s="8"/>
      <c r="K44" s="8"/>
      <c r="L44" s="8"/>
      <c r="M44" s="8"/>
    </row>
    <row r="45" spans="1:13" s="11" customFormat="1" ht="12.9" customHeight="1" x14ac:dyDescent="0.2">
      <c r="A45" s="9"/>
      <c r="B45" s="8"/>
      <c r="C45" s="10"/>
      <c r="D45" s="8"/>
      <c r="E45" s="8"/>
      <c r="F45" s="8"/>
      <c r="G45" s="8"/>
      <c r="H45" s="8"/>
      <c r="I45" s="10"/>
      <c r="J45" s="8"/>
      <c r="K45" s="8"/>
      <c r="L45" s="8"/>
      <c r="M45" s="8"/>
    </row>
    <row r="46" spans="1:13" s="11" customFormat="1" ht="12.9" customHeight="1" x14ac:dyDescent="0.2">
      <c r="A46" s="9"/>
      <c r="B46" s="8"/>
      <c r="C46" s="10"/>
      <c r="D46" s="8"/>
      <c r="E46" s="8"/>
      <c r="F46" s="8"/>
      <c r="G46" s="8"/>
      <c r="H46" s="8"/>
      <c r="I46" s="10"/>
      <c r="J46" s="8"/>
      <c r="K46" s="8"/>
      <c r="L46" s="8"/>
      <c r="M46" s="8"/>
    </row>
    <row r="47" spans="1:13" s="11" customFormat="1" ht="12.9" customHeight="1" x14ac:dyDescent="0.2">
      <c r="A47" s="9"/>
      <c r="B47" s="8"/>
      <c r="C47" s="10"/>
      <c r="D47" s="8"/>
      <c r="E47" s="8"/>
      <c r="F47" s="8"/>
      <c r="G47" s="8"/>
      <c r="H47" s="8"/>
      <c r="I47" s="10"/>
      <c r="J47" s="8"/>
      <c r="K47" s="8"/>
      <c r="L47" s="8"/>
      <c r="M47" s="8"/>
    </row>
    <row r="48" spans="1:13" s="11" customFormat="1" ht="12.9" customHeight="1" x14ac:dyDescent="0.2">
      <c r="A48" s="9"/>
      <c r="B48" s="8"/>
      <c r="C48" s="10"/>
      <c r="D48" s="8"/>
      <c r="E48" s="8"/>
      <c r="F48" s="8"/>
      <c r="G48" s="8"/>
      <c r="H48" s="8"/>
      <c r="I48" s="10"/>
      <c r="J48" s="8"/>
      <c r="K48" s="8"/>
      <c r="L48" s="8"/>
      <c r="M48" s="8"/>
    </row>
    <row r="49" spans="1:13" s="11" customFormat="1" ht="12.9" customHeight="1" x14ac:dyDescent="0.2">
      <c r="A49" s="9"/>
      <c r="B49" s="8"/>
      <c r="C49" s="10"/>
      <c r="D49" s="8"/>
      <c r="E49" s="8"/>
      <c r="F49" s="8"/>
      <c r="G49" s="8"/>
      <c r="H49" s="8"/>
      <c r="I49" s="10"/>
      <c r="J49" s="8"/>
      <c r="K49" s="8"/>
      <c r="L49" s="8"/>
      <c r="M49" s="8"/>
    </row>
    <row r="50" spans="1:13" s="11" customFormat="1" ht="12.9" customHeight="1" x14ac:dyDescent="0.2">
      <c r="A50" s="9"/>
      <c r="B50" s="8"/>
      <c r="C50" s="10"/>
      <c r="D50" s="8"/>
      <c r="E50" s="8"/>
      <c r="F50" s="8"/>
      <c r="G50" s="8"/>
      <c r="H50" s="8"/>
      <c r="I50" s="10"/>
      <c r="J50" s="8"/>
      <c r="K50" s="8"/>
      <c r="L50" s="8"/>
      <c r="M50" s="8"/>
    </row>
    <row r="51" spans="1:13" s="11" customFormat="1" ht="12.9" customHeight="1" x14ac:dyDescent="0.2">
      <c r="A51" s="9"/>
      <c r="B51" s="8"/>
      <c r="C51" s="10"/>
      <c r="D51" s="8"/>
      <c r="E51" s="8"/>
      <c r="F51" s="8"/>
      <c r="G51" s="8"/>
      <c r="H51" s="8"/>
      <c r="I51" s="10"/>
      <c r="J51" s="8"/>
      <c r="K51" s="8"/>
      <c r="L51" s="8"/>
      <c r="M51" s="8"/>
    </row>
    <row r="52" spans="1:13" s="11" customFormat="1" ht="12.9" customHeight="1" x14ac:dyDescent="0.2">
      <c r="A52" s="9"/>
      <c r="B52" s="8"/>
      <c r="C52" s="10"/>
      <c r="D52" s="8"/>
      <c r="E52" s="8"/>
      <c r="F52" s="8"/>
      <c r="G52" s="8"/>
      <c r="H52" s="8"/>
      <c r="I52" s="10"/>
      <c r="J52" s="8"/>
      <c r="K52" s="8"/>
      <c r="L52" s="8"/>
      <c r="M52" s="8"/>
    </row>
    <row r="53" spans="1:13" s="11" customFormat="1" ht="12.9" customHeight="1" x14ac:dyDescent="0.2">
      <c r="A53" s="9"/>
      <c r="B53" s="8"/>
      <c r="C53" s="10"/>
      <c r="D53" s="8"/>
      <c r="E53" s="8"/>
      <c r="F53" s="8"/>
      <c r="G53" s="8"/>
      <c r="H53" s="8"/>
      <c r="I53" s="10"/>
      <c r="J53" s="8"/>
      <c r="K53" s="8"/>
      <c r="L53" s="8"/>
      <c r="M53" s="8"/>
    </row>
    <row r="54" spans="1:13" s="11" customFormat="1" ht="12.9" customHeight="1" x14ac:dyDescent="0.2">
      <c r="A54" s="9"/>
      <c r="B54" s="8"/>
      <c r="C54" s="10"/>
      <c r="D54" s="8"/>
      <c r="E54" s="8"/>
      <c r="F54" s="8"/>
      <c r="G54" s="8"/>
      <c r="H54" s="8"/>
      <c r="I54" s="10"/>
      <c r="J54" s="8"/>
      <c r="K54" s="8"/>
      <c r="L54" s="8"/>
      <c r="M54" s="8"/>
    </row>
    <row r="55" spans="1:13" s="11" customFormat="1" ht="12.9" customHeight="1" x14ac:dyDescent="0.2">
      <c r="A55" s="9"/>
      <c r="B55" s="8"/>
      <c r="C55" s="10"/>
      <c r="D55" s="8"/>
      <c r="E55" s="8"/>
      <c r="F55" s="8"/>
      <c r="G55" s="8"/>
      <c r="H55" s="8"/>
      <c r="I55" s="10"/>
      <c r="J55" s="8"/>
      <c r="K55" s="8"/>
      <c r="L55" s="8"/>
      <c r="M55" s="8"/>
    </row>
    <row r="56" spans="1:13" s="11" customFormat="1" ht="12.9" customHeight="1" x14ac:dyDescent="0.2">
      <c r="A56" s="9"/>
      <c r="B56" s="8"/>
      <c r="C56" s="10"/>
      <c r="D56" s="8"/>
      <c r="E56" s="8"/>
      <c r="F56" s="8"/>
      <c r="G56" s="8"/>
      <c r="H56" s="8"/>
      <c r="I56" s="10"/>
      <c r="J56" s="8"/>
      <c r="K56" s="8"/>
      <c r="L56" s="8"/>
      <c r="M56" s="8"/>
    </row>
    <row r="57" spans="1:13" s="11" customFormat="1" ht="12.9" customHeight="1" x14ac:dyDescent="0.2">
      <c r="A57" s="9"/>
      <c r="B57" s="8"/>
      <c r="C57" s="10"/>
      <c r="D57" s="8"/>
      <c r="E57" s="8"/>
      <c r="F57" s="8"/>
      <c r="G57" s="8"/>
      <c r="H57" s="8"/>
      <c r="I57" s="10"/>
      <c r="J57" s="8"/>
      <c r="K57" s="8"/>
      <c r="L57" s="8"/>
      <c r="M57" s="8"/>
    </row>
    <row r="58" spans="1:13" s="11" customFormat="1" ht="12.9" customHeight="1" x14ac:dyDescent="0.2">
      <c r="A58" s="9"/>
      <c r="B58" s="8"/>
      <c r="C58" s="10"/>
      <c r="D58" s="8"/>
      <c r="E58" s="8"/>
      <c r="F58" s="8"/>
      <c r="G58" s="8"/>
      <c r="H58" s="8"/>
      <c r="I58" s="10"/>
      <c r="J58" s="8"/>
      <c r="K58" s="8"/>
      <c r="L58" s="8"/>
      <c r="M58" s="8"/>
    </row>
    <row r="59" spans="1:13" s="11" customFormat="1" ht="12.9" customHeight="1" x14ac:dyDescent="0.2">
      <c r="A59" s="9"/>
      <c r="B59" s="8"/>
      <c r="C59" s="10"/>
      <c r="D59" s="8"/>
      <c r="E59" s="8"/>
      <c r="F59" s="8"/>
      <c r="G59" s="8"/>
      <c r="H59" s="8"/>
      <c r="I59" s="10"/>
      <c r="J59" s="8"/>
      <c r="K59" s="8"/>
      <c r="L59" s="8"/>
      <c r="M59" s="8"/>
    </row>
    <row r="60" spans="1:13" s="11" customFormat="1" ht="12.9" customHeight="1" x14ac:dyDescent="0.2">
      <c r="A60" s="9"/>
      <c r="B60" s="8"/>
      <c r="C60" s="10"/>
      <c r="D60" s="8"/>
      <c r="E60" s="8"/>
      <c r="F60" s="8"/>
      <c r="G60" s="8"/>
      <c r="H60" s="8"/>
      <c r="I60" s="10"/>
      <c r="J60" s="8"/>
      <c r="K60" s="8"/>
      <c r="L60" s="8"/>
      <c r="M60" s="8"/>
    </row>
    <row r="61" spans="1:13" s="11" customFormat="1" ht="12.9" customHeight="1" x14ac:dyDescent="0.2">
      <c r="A61" s="9"/>
      <c r="B61" s="8"/>
      <c r="C61" s="10"/>
      <c r="D61" s="8"/>
      <c r="E61" s="8"/>
      <c r="F61" s="8"/>
      <c r="G61" s="8"/>
      <c r="H61" s="8"/>
      <c r="I61" s="10"/>
      <c r="J61" s="8"/>
      <c r="K61" s="8"/>
      <c r="L61" s="8"/>
      <c r="M61" s="8"/>
    </row>
    <row r="62" spans="1:13" s="11" customFormat="1" ht="12.9" customHeight="1" x14ac:dyDescent="0.2">
      <c r="A62" s="9"/>
      <c r="B62" s="8"/>
      <c r="C62" s="10"/>
      <c r="D62" s="8"/>
      <c r="E62" s="8"/>
      <c r="F62" s="8"/>
      <c r="G62" s="8"/>
      <c r="H62" s="8"/>
      <c r="I62" s="10"/>
      <c r="J62" s="8"/>
      <c r="K62" s="8"/>
      <c r="L62" s="8"/>
      <c r="M62" s="8"/>
    </row>
    <row r="63" spans="1:13" s="11" customFormat="1" ht="12.9" customHeight="1" x14ac:dyDescent="0.2">
      <c r="A63" s="9"/>
      <c r="B63" s="8"/>
      <c r="C63" s="10"/>
      <c r="D63" s="8"/>
      <c r="E63" s="8"/>
      <c r="F63" s="8"/>
      <c r="G63" s="8"/>
      <c r="H63" s="8"/>
      <c r="I63" s="10"/>
      <c r="J63" s="8"/>
      <c r="K63" s="8"/>
      <c r="L63" s="8"/>
      <c r="M63" s="8"/>
    </row>
    <row r="64" spans="1:13" s="11" customFormat="1" ht="12.9" customHeight="1" x14ac:dyDescent="0.2">
      <c r="A64" s="9"/>
      <c r="B64" s="8"/>
      <c r="C64" s="10"/>
      <c r="D64" s="8"/>
      <c r="E64" s="8"/>
      <c r="F64" s="8"/>
      <c r="G64" s="8"/>
      <c r="H64" s="8"/>
      <c r="I64" s="10"/>
      <c r="J64" s="8"/>
      <c r="K64" s="8"/>
      <c r="L64" s="8"/>
      <c r="M64" s="8"/>
    </row>
    <row r="65" spans="1:13" s="11" customFormat="1" ht="12.9" customHeight="1" x14ac:dyDescent="0.2">
      <c r="A65" s="9"/>
      <c r="B65" s="8"/>
      <c r="C65" s="10"/>
      <c r="D65" s="8"/>
      <c r="E65" s="8"/>
      <c r="F65" s="8"/>
      <c r="G65" s="8"/>
      <c r="H65" s="8"/>
      <c r="I65" s="10"/>
      <c r="J65" s="8"/>
      <c r="K65" s="8"/>
      <c r="L65" s="8"/>
      <c r="M65" s="8"/>
    </row>
    <row r="66" spans="1:13" s="11" customFormat="1" ht="12.9" customHeight="1" x14ac:dyDescent="0.2">
      <c r="A66" s="9"/>
      <c r="B66" s="8"/>
      <c r="C66" s="10"/>
      <c r="D66" s="8"/>
      <c r="E66" s="8"/>
      <c r="F66" s="8"/>
      <c r="G66" s="8"/>
      <c r="H66" s="8"/>
      <c r="I66" s="10"/>
      <c r="J66" s="8"/>
      <c r="K66" s="8"/>
      <c r="L66" s="8"/>
      <c r="M66" s="8"/>
    </row>
    <row r="67" spans="1:13" s="11" customFormat="1" ht="12.9" customHeight="1" x14ac:dyDescent="0.2">
      <c r="A67" s="9"/>
      <c r="B67" s="8"/>
      <c r="C67" s="10"/>
      <c r="D67" s="8"/>
      <c r="E67" s="8"/>
      <c r="F67" s="8"/>
      <c r="G67" s="8"/>
      <c r="H67" s="8"/>
      <c r="I67" s="10"/>
      <c r="J67" s="8"/>
      <c r="K67" s="8"/>
      <c r="L67" s="8"/>
      <c r="M67" s="8"/>
    </row>
    <row r="68" spans="1:13" s="11" customFormat="1" ht="12.9" customHeight="1" x14ac:dyDescent="0.2">
      <c r="A68" s="9"/>
      <c r="B68" s="8"/>
      <c r="C68" s="10"/>
      <c r="D68" s="8"/>
      <c r="E68" s="8"/>
      <c r="F68" s="8"/>
      <c r="G68" s="8"/>
      <c r="H68" s="8"/>
      <c r="I68" s="10"/>
      <c r="J68" s="8"/>
      <c r="K68" s="8"/>
      <c r="L68" s="8"/>
      <c r="M68" s="8"/>
    </row>
    <row r="69" spans="1:13" s="11" customFormat="1" ht="12.9" customHeight="1" x14ac:dyDescent="0.2">
      <c r="A69" s="9"/>
      <c r="B69" s="8"/>
      <c r="C69" s="10"/>
      <c r="D69" s="8"/>
      <c r="E69" s="8"/>
      <c r="F69" s="8"/>
      <c r="G69" s="8"/>
      <c r="H69" s="8"/>
      <c r="I69" s="10"/>
      <c r="J69" s="8"/>
      <c r="K69" s="8"/>
      <c r="L69" s="8"/>
      <c r="M69" s="8"/>
    </row>
    <row r="70" spans="1:13" s="11" customFormat="1" ht="12.9" customHeight="1" x14ac:dyDescent="0.2">
      <c r="A70" s="9"/>
      <c r="B70" s="8"/>
      <c r="C70" s="10"/>
      <c r="D70" s="8"/>
      <c r="E70" s="8"/>
      <c r="F70" s="8"/>
      <c r="G70" s="8"/>
      <c r="H70" s="8"/>
      <c r="I70" s="10"/>
      <c r="J70" s="8"/>
      <c r="K70" s="8"/>
      <c r="L70" s="8"/>
      <c r="M70" s="8"/>
    </row>
    <row r="71" spans="1:13" s="11" customFormat="1" ht="12.9" customHeight="1" x14ac:dyDescent="0.2">
      <c r="A71" s="9"/>
      <c r="B71" s="8"/>
      <c r="C71" s="10"/>
      <c r="D71" s="8"/>
      <c r="E71" s="8"/>
      <c r="F71" s="8"/>
      <c r="G71" s="8"/>
      <c r="H71" s="8"/>
      <c r="I71" s="10"/>
      <c r="J71" s="8"/>
      <c r="K71" s="8"/>
      <c r="L71" s="8"/>
      <c r="M71" s="8"/>
    </row>
    <row r="72" spans="1:13" s="11" customFormat="1" ht="12.9" customHeight="1" x14ac:dyDescent="0.2">
      <c r="A72" s="9"/>
      <c r="B72" s="8"/>
      <c r="C72" s="10"/>
      <c r="D72" s="8"/>
      <c r="E72" s="8"/>
      <c r="F72" s="8"/>
      <c r="G72" s="8"/>
      <c r="H72" s="8"/>
      <c r="I72" s="10"/>
      <c r="J72" s="8"/>
      <c r="K72" s="8"/>
      <c r="L72" s="8"/>
      <c r="M72" s="8"/>
    </row>
    <row r="73" spans="1:13" s="11" customFormat="1" ht="12.9" customHeight="1" x14ac:dyDescent="0.2">
      <c r="A73" s="9"/>
      <c r="B73" s="8"/>
      <c r="C73" s="10"/>
      <c r="D73" s="8"/>
      <c r="E73" s="8"/>
      <c r="F73" s="8"/>
      <c r="G73" s="8"/>
      <c r="H73" s="8"/>
      <c r="I73" s="10"/>
      <c r="J73" s="8"/>
      <c r="K73" s="8"/>
      <c r="L73" s="8"/>
      <c r="M73" s="8"/>
    </row>
    <row r="74" spans="1:13" s="11" customFormat="1" ht="12.9" customHeight="1" x14ac:dyDescent="0.2">
      <c r="A74" s="9"/>
      <c r="B74" s="8"/>
      <c r="C74" s="10"/>
      <c r="D74" s="8"/>
      <c r="E74" s="8"/>
      <c r="F74" s="8"/>
      <c r="G74" s="8"/>
      <c r="H74" s="8"/>
      <c r="I74" s="10"/>
      <c r="J74" s="8"/>
      <c r="K74" s="8"/>
      <c r="L74" s="8"/>
      <c r="M74" s="8"/>
    </row>
    <row r="75" spans="1:13" s="11" customFormat="1" ht="12.9" customHeight="1" x14ac:dyDescent="0.2">
      <c r="A75" s="9"/>
      <c r="B75" s="8"/>
      <c r="C75" s="10"/>
      <c r="D75" s="8"/>
      <c r="E75" s="8"/>
      <c r="F75" s="8"/>
      <c r="G75" s="8"/>
      <c r="H75" s="8"/>
      <c r="I75" s="10"/>
      <c r="J75" s="8"/>
      <c r="K75" s="8"/>
      <c r="L75" s="8"/>
      <c r="M75" s="8"/>
    </row>
    <row r="76" spans="1:13" s="11" customFormat="1" ht="12.9" customHeight="1" x14ac:dyDescent="0.2">
      <c r="A76" s="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</row>
    <row r="77" spans="1:13" s="11" customFormat="1" ht="12.9" customHeight="1" x14ac:dyDescent="0.2">
      <c r="A77" s="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</row>
    <row r="78" spans="1:13" s="11" customFormat="1" ht="12.9" customHeight="1" x14ac:dyDescent="0.2">
      <c r="A78" s="9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</row>
    <row r="79" spans="1:13" s="11" customFormat="1" ht="12.9" customHeight="1" x14ac:dyDescent="0.2">
      <c r="A79" s="9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</row>
    <row r="80" spans="1:13" s="11" customFormat="1" ht="12.9" customHeight="1" x14ac:dyDescent="0.2">
      <c r="A80" s="14"/>
      <c r="B80" s="15"/>
      <c r="C80" s="16"/>
      <c r="D80" s="15"/>
      <c r="E80" s="15"/>
      <c r="F80" s="15"/>
      <c r="G80" s="15"/>
      <c r="H80" s="15"/>
      <c r="I80" s="16"/>
      <c r="J80" s="15"/>
      <c r="K80" s="15"/>
      <c r="L80" s="15"/>
      <c r="M80" s="15"/>
    </row>
    <row r="81" spans="1:13" s="11" customFormat="1" ht="12.9" customHeight="1" x14ac:dyDescent="0.2">
      <c r="A81" s="14"/>
      <c r="B81" s="17"/>
      <c r="C81" s="18"/>
      <c r="D81" s="17"/>
      <c r="E81" s="17"/>
      <c r="F81" s="17"/>
      <c r="G81" s="17"/>
      <c r="H81" s="17"/>
      <c r="I81" s="18"/>
      <c r="J81" s="17"/>
      <c r="K81" s="17"/>
      <c r="L81" s="17"/>
      <c r="M81" s="17"/>
    </row>
    <row r="82" spans="1:13" s="11" customFormat="1" ht="12.9" customHeight="1" x14ac:dyDescent="0.2">
      <c r="A82" s="14"/>
      <c r="B82" s="15"/>
      <c r="C82" s="16"/>
      <c r="D82" s="15"/>
      <c r="E82" s="15"/>
      <c r="F82" s="15"/>
      <c r="G82" s="15"/>
      <c r="H82" s="15"/>
      <c r="I82" s="16"/>
      <c r="J82" s="15"/>
      <c r="K82" s="15"/>
      <c r="L82" s="15"/>
      <c r="M82" s="15"/>
    </row>
  </sheetData>
  <mergeCells count="7">
    <mergeCell ref="K3:M3"/>
    <mergeCell ref="A2:A4"/>
    <mergeCell ref="B2:G2"/>
    <mergeCell ref="B3:D3"/>
    <mergeCell ref="E3:G3"/>
    <mergeCell ref="H2:M2"/>
    <mergeCell ref="H3:J3"/>
  </mergeCells>
  <phoneticPr fontId="20"/>
  <pageMargins left="0.70866141732283472" right="0.11811023622047245" top="0.74803149606299213" bottom="0.74803149606299213" header="0.31496062992125984" footer="0.31496062992125984"/>
  <pageSetup paperSize="9" scale="60" orientation="portrait" horizontalDpi="300" verticalDpi="300" r:id="rId1"/>
  <headerFooter>
    <oddFooter>&amp;C- 3 -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pageSetUpPr fitToPage="1"/>
  </sheetPr>
  <dimension ref="A1:M42"/>
  <sheetViews>
    <sheetView zoomScaleNormal="100" zoomScaleSheetLayoutView="100" workbookViewId="0"/>
  </sheetViews>
  <sheetFormatPr defaultColWidth="8" defaultRowHeight="13.2" x14ac:dyDescent="0.2"/>
  <cols>
    <col min="1" max="1" width="12.33203125" style="19" customWidth="1"/>
    <col min="2" max="2" width="7.109375" style="13" customWidth="1"/>
    <col min="3" max="3" width="11.88671875" style="13" customWidth="1"/>
    <col min="4" max="4" width="7.109375" style="13" customWidth="1"/>
    <col min="5" max="5" width="12.44140625" style="13" customWidth="1"/>
    <col min="6" max="6" width="7.109375" style="13" customWidth="1"/>
    <col min="7" max="7" width="11.6640625" style="13" customWidth="1"/>
    <col min="8" max="8" width="7.109375" style="13" customWidth="1"/>
    <col min="9" max="9" width="12.21875" style="13" customWidth="1"/>
    <col min="10" max="10" width="7.109375" style="13" customWidth="1"/>
    <col min="11" max="11" width="12.109375" style="13" customWidth="1"/>
    <col min="12" max="12" width="7.109375" style="13" customWidth="1"/>
    <col min="13" max="13" width="11.6640625" style="13" customWidth="1"/>
    <col min="14" max="16384" width="8" style="13"/>
  </cols>
  <sheetData>
    <row r="1" spans="1:13" ht="19.2" x14ac:dyDescent="0.25">
      <c r="A1" s="79" t="s">
        <v>71</v>
      </c>
      <c r="B1" s="74"/>
      <c r="C1" s="74"/>
      <c r="D1" s="74"/>
      <c r="E1" s="74"/>
      <c r="F1" s="74"/>
      <c r="G1" s="78"/>
      <c r="H1" s="74"/>
      <c r="I1" s="74"/>
      <c r="J1" s="74"/>
      <c r="K1" s="74"/>
      <c r="L1" s="74"/>
      <c r="M1" s="78" t="s">
        <v>165</v>
      </c>
    </row>
    <row r="2" spans="1:13" s="20" customFormat="1" ht="19.95" customHeight="1" x14ac:dyDescent="0.15">
      <c r="A2" s="365" t="s">
        <v>451</v>
      </c>
      <c r="B2" s="370" t="s">
        <v>570</v>
      </c>
      <c r="C2" s="371"/>
      <c r="D2" s="371"/>
      <c r="E2" s="371"/>
      <c r="F2" s="371"/>
      <c r="G2" s="372"/>
      <c r="H2" s="370" t="s">
        <v>533</v>
      </c>
      <c r="I2" s="371"/>
      <c r="J2" s="371"/>
      <c r="K2" s="371"/>
      <c r="L2" s="371"/>
      <c r="M2" s="372"/>
    </row>
    <row r="3" spans="1:13" s="20" customFormat="1" ht="19.95" customHeight="1" x14ac:dyDescent="0.15">
      <c r="A3" s="366"/>
      <c r="B3" s="368" t="s">
        <v>384</v>
      </c>
      <c r="C3" s="369"/>
      <c r="D3" s="368" t="s">
        <v>385</v>
      </c>
      <c r="E3" s="369"/>
      <c r="F3" s="368" t="s">
        <v>386</v>
      </c>
      <c r="G3" s="369"/>
      <c r="H3" s="368" t="s">
        <v>384</v>
      </c>
      <c r="I3" s="369"/>
      <c r="J3" s="368" t="s">
        <v>385</v>
      </c>
      <c r="K3" s="369"/>
      <c r="L3" s="368" t="s">
        <v>386</v>
      </c>
      <c r="M3" s="369"/>
    </row>
    <row r="4" spans="1:13" s="20" customFormat="1" ht="19.95" customHeight="1" x14ac:dyDescent="0.15">
      <c r="A4" s="367"/>
      <c r="B4" s="149" t="s">
        <v>534</v>
      </c>
      <c r="C4" s="150" t="s">
        <v>153</v>
      </c>
      <c r="D4" s="149" t="s">
        <v>534</v>
      </c>
      <c r="E4" s="150" t="s">
        <v>153</v>
      </c>
      <c r="F4" s="149" t="s">
        <v>534</v>
      </c>
      <c r="G4" s="150" t="s">
        <v>153</v>
      </c>
      <c r="H4" s="149" t="s">
        <v>534</v>
      </c>
      <c r="I4" s="150" t="s">
        <v>153</v>
      </c>
      <c r="J4" s="149" t="s">
        <v>534</v>
      </c>
      <c r="K4" s="150" t="s">
        <v>153</v>
      </c>
      <c r="L4" s="149" t="s">
        <v>534</v>
      </c>
      <c r="M4" s="149" t="s">
        <v>153</v>
      </c>
    </row>
    <row r="5" spans="1:13" ht="18" customHeight="1" x14ac:dyDescent="0.2">
      <c r="A5" s="143" t="s">
        <v>414</v>
      </c>
      <c r="B5" s="316" t="s">
        <v>540</v>
      </c>
      <c r="C5" s="316" t="s">
        <v>779</v>
      </c>
      <c r="D5" s="316" t="s">
        <v>509</v>
      </c>
      <c r="E5" s="316" t="s">
        <v>544</v>
      </c>
      <c r="F5" s="316" t="s">
        <v>547</v>
      </c>
      <c r="G5" s="316" t="s">
        <v>780</v>
      </c>
      <c r="H5" s="316" t="s">
        <v>522</v>
      </c>
      <c r="I5" s="316" t="s">
        <v>541</v>
      </c>
      <c r="J5" s="316" t="s">
        <v>523</v>
      </c>
      <c r="K5" s="316" t="s">
        <v>524</v>
      </c>
      <c r="L5" s="316" t="s">
        <v>525</v>
      </c>
      <c r="M5" s="319" t="s">
        <v>548</v>
      </c>
    </row>
    <row r="6" spans="1:13" ht="18" customHeight="1" x14ac:dyDescent="0.2">
      <c r="A6" s="143"/>
      <c r="B6" s="317" t="s">
        <v>542</v>
      </c>
      <c r="C6" s="317" t="s">
        <v>543</v>
      </c>
      <c r="D6" s="317" t="s">
        <v>537</v>
      </c>
      <c r="E6" s="317" t="s">
        <v>512</v>
      </c>
      <c r="F6" s="317" t="s">
        <v>539</v>
      </c>
      <c r="G6" s="317" t="s">
        <v>508</v>
      </c>
      <c r="H6" s="317"/>
      <c r="I6" s="317"/>
      <c r="J6" s="317"/>
      <c r="K6" s="317"/>
      <c r="L6" s="317"/>
      <c r="M6" s="320"/>
    </row>
    <row r="7" spans="1:13" ht="18" customHeight="1" x14ac:dyDescent="0.2">
      <c r="A7" s="143" t="s">
        <v>154</v>
      </c>
      <c r="B7" s="316" t="s">
        <v>781</v>
      </c>
      <c r="C7" s="316" t="s">
        <v>782</v>
      </c>
      <c r="D7" s="316" t="s">
        <v>785</v>
      </c>
      <c r="E7" s="316" t="s">
        <v>786</v>
      </c>
      <c r="F7" s="316" t="s">
        <v>790</v>
      </c>
      <c r="G7" s="316" t="s">
        <v>791</v>
      </c>
      <c r="H7" s="316" t="s">
        <v>571</v>
      </c>
      <c r="I7" s="316" t="s">
        <v>572</v>
      </c>
      <c r="J7" s="316" t="s">
        <v>573</v>
      </c>
      <c r="K7" s="316" t="s">
        <v>574</v>
      </c>
      <c r="L7" s="316" t="s">
        <v>575</v>
      </c>
      <c r="M7" s="319" t="s">
        <v>576</v>
      </c>
    </row>
    <row r="8" spans="1:13" ht="18" customHeight="1" x14ac:dyDescent="0.2">
      <c r="A8" s="143"/>
      <c r="B8" s="317" t="s">
        <v>783</v>
      </c>
      <c r="C8" s="317" t="s">
        <v>784</v>
      </c>
      <c r="D8" s="317" t="s">
        <v>787</v>
      </c>
      <c r="E8" s="317" t="s">
        <v>788</v>
      </c>
      <c r="F8" s="317" t="s">
        <v>769</v>
      </c>
      <c r="G8" s="317" t="s">
        <v>494</v>
      </c>
      <c r="H8" s="317"/>
      <c r="I8" s="317"/>
      <c r="J8" s="317"/>
      <c r="K8" s="317"/>
      <c r="L8" s="317"/>
      <c r="M8" s="320"/>
    </row>
    <row r="9" spans="1:13" ht="18" customHeight="1" x14ac:dyDescent="0.2">
      <c r="A9" s="143" t="s">
        <v>155</v>
      </c>
      <c r="B9" s="316" t="s">
        <v>825</v>
      </c>
      <c r="C9" s="316" t="s">
        <v>826</v>
      </c>
      <c r="D9" s="316" t="s">
        <v>828</v>
      </c>
      <c r="E9" s="316" t="s">
        <v>829</v>
      </c>
      <c r="F9" s="316" t="s">
        <v>830</v>
      </c>
      <c r="G9" s="316" t="s">
        <v>831</v>
      </c>
      <c r="H9" s="316" t="s">
        <v>577</v>
      </c>
      <c r="I9" s="316" t="s">
        <v>578</v>
      </c>
      <c r="J9" s="316" t="s">
        <v>579</v>
      </c>
      <c r="K9" s="316" t="s">
        <v>580</v>
      </c>
      <c r="L9" s="316" t="s">
        <v>581</v>
      </c>
      <c r="M9" s="319" t="s">
        <v>582</v>
      </c>
    </row>
    <row r="10" spans="1:13" ht="18" customHeight="1" x14ac:dyDescent="0.2">
      <c r="A10" s="143"/>
      <c r="B10" s="317" t="s">
        <v>819</v>
      </c>
      <c r="C10" s="317" t="s">
        <v>827</v>
      </c>
      <c r="D10" s="317" t="s">
        <v>809</v>
      </c>
      <c r="E10" s="317" t="s">
        <v>778</v>
      </c>
      <c r="F10" s="317" t="s">
        <v>810</v>
      </c>
      <c r="G10" s="317" t="s">
        <v>832</v>
      </c>
      <c r="H10" s="317"/>
      <c r="I10" s="317"/>
      <c r="J10" s="317"/>
      <c r="K10" s="317"/>
      <c r="L10" s="317"/>
      <c r="M10" s="320"/>
    </row>
    <row r="11" spans="1:13" ht="18" customHeight="1" x14ac:dyDescent="0.2">
      <c r="A11" s="143" t="s">
        <v>156</v>
      </c>
      <c r="B11" s="316" t="s">
        <v>863</v>
      </c>
      <c r="C11" s="316" t="s">
        <v>864</v>
      </c>
      <c r="D11" s="316" t="s">
        <v>867</v>
      </c>
      <c r="E11" s="316" t="s">
        <v>868</v>
      </c>
      <c r="F11" s="316" t="s">
        <v>871</v>
      </c>
      <c r="G11" s="316" t="s">
        <v>872</v>
      </c>
      <c r="H11" s="316" t="s">
        <v>583</v>
      </c>
      <c r="I11" s="316" t="s">
        <v>584</v>
      </c>
      <c r="J11" s="316" t="s">
        <v>585</v>
      </c>
      <c r="K11" s="316" t="s">
        <v>586</v>
      </c>
      <c r="L11" s="316" t="s">
        <v>587</v>
      </c>
      <c r="M11" s="319" t="s">
        <v>588</v>
      </c>
    </row>
    <row r="12" spans="1:13" ht="18" customHeight="1" x14ac:dyDescent="0.2">
      <c r="A12" s="143"/>
      <c r="B12" s="317" t="s">
        <v>865</v>
      </c>
      <c r="C12" s="317" t="s">
        <v>866</v>
      </c>
      <c r="D12" s="317" t="s">
        <v>865</v>
      </c>
      <c r="E12" s="317" t="s">
        <v>869</v>
      </c>
      <c r="F12" s="317" t="s">
        <v>865</v>
      </c>
      <c r="G12" s="317" t="s">
        <v>814</v>
      </c>
      <c r="H12" s="317"/>
      <c r="I12" s="317"/>
      <c r="J12" s="317"/>
      <c r="K12" s="317"/>
      <c r="L12" s="317"/>
      <c r="M12" s="320"/>
    </row>
    <row r="13" spans="1:13" ht="18" customHeight="1" x14ac:dyDescent="0.2">
      <c r="A13" s="143" t="s">
        <v>157</v>
      </c>
      <c r="B13" s="316" t="s">
        <v>898</v>
      </c>
      <c r="C13" s="316" t="s">
        <v>899</v>
      </c>
      <c r="D13" s="316" t="s">
        <v>901</v>
      </c>
      <c r="E13" s="316" t="s">
        <v>902</v>
      </c>
      <c r="F13" s="316" t="s">
        <v>903</v>
      </c>
      <c r="G13" s="316" t="s">
        <v>904</v>
      </c>
      <c r="H13" s="316" t="s">
        <v>589</v>
      </c>
      <c r="I13" s="316" t="s">
        <v>590</v>
      </c>
      <c r="J13" s="316" t="s">
        <v>591</v>
      </c>
      <c r="K13" s="316" t="s">
        <v>592</v>
      </c>
      <c r="L13" s="316" t="s">
        <v>593</v>
      </c>
      <c r="M13" s="319" t="s">
        <v>594</v>
      </c>
    </row>
    <row r="14" spans="1:13" ht="18" customHeight="1" x14ac:dyDescent="0.2">
      <c r="A14" s="143"/>
      <c r="B14" s="317" t="s">
        <v>900</v>
      </c>
      <c r="C14" s="317" t="s">
        <v>853</v>
      </c>
      <c r="D14" s="317" t="s">
        <v>495</v>
      </c>
      <c r="E14" s="317" t="s">
        <v>893</v>
      </c>
      <c r="F14" s="317" t="s">
        <v>827</v>
      </c>
      <c r="G14" s="317" t="s">
        <v>812</v>
      </c>
      <c r="H14" s="317"/>
      <c r="I14" s="317"/>
      <c r="J14" s="317"/>
      <c r="K14" s="317"/>
      <c r="L14" s="317"/>
      <c r="M14" s="320"/>
    </row>
    <row r="15" spans="1:13" ht="18" customHeight="1" x14ac:dyDescent="0.2">
      <c r="A15" s="143" t="s">
        <v>158</v>
      </c>
      <c r="B15" s="316" t="s">
        <v>927</v>
      </c>
      <c r="C15" s="316" t="s">
        <v>928</v>
      </c>
      <c r="D15" s="316" t="s">
        <v>929</v>
      </c>
      <c r="E15" s="316" t="s">
        <v>930</v>
      </c>
      <c r="F15" s="316" t="s">
        <v>931</v>
      </c>
      <c r="G15" s="316" t="s">
        <v>932</v>
      </c>
      <c r="H15" s="316" t="s">
        <v>535</v>
      </c>
      <c r="I15" s="316" t="s">
        <v>595</v>
      </c>
      <c r="J15" s="316" t="s">
        <v>596</v>
      </c>
      <c r="K15" s="316" t="s">
        <v>597</v>
      </c>
      <c r="L15" s="316" t="s">
        <v>598</v>
      </c>
      <c r="M15" s="319" t="s">
        <v>599</v>
      </c>
    </row>
    <row r="16" spans="1:13" ht="18" customHeight="1" x14ac:dyDescent="0.2">
      <c r="A16" s="143"/>
      <c r="B16" s="317" t="s">
        <v>770</v>
      </c>
      <c r="C16" s="317" t="s">
        <v>506</v>
      </c>
      <c r="D16" s="317" t="s">
        <v>495</v>
      </c>
      <c r="E16" s="317" t="s">
        <v>920</v>
      </c>
      <c r="F16" s="317" t="s">
        <v>778</v>
      </c>
      <c r="G16" s="317" t="s">
        <v>483</v>
      </c>
      <c r="H16" s="317"/>
      <c r="I16" s="317"/>
      <c r="J16" s="317"/>
      <c r="K16" s="317"/>
      <c r="L16" s="317"/>
      <c r="M16" s="320"/>
    </row>
    <row r="17" spans="1:13" ht="18" customHeight="1" x14ac:dyDescent="0.2">
      <c r="A17" s="143" t="s">
        <v>159</v>
      </c>
      <c r="B17" s="316" t="s">
        <v>977</v>
      </c>
      <c r="C17" s="316" t="s">
        <v>978</v>
      </c>
      <c r="D17" s="316" t="s">
        <v>950</v>
      </c>
      <c r="E17" s="316" t="s">
        <v>979</v>
      </c>
      <c r="F17" s="316" t="s">
        <v>980</v>
      </c>
      <c r="G17" s="316" t="s">
        <v>981</v>
      </c>
      <c r="H17" s="316" t="s">
        <v>600</v>
      </c>
      <c r="I17" s="316" t="s">
        <v>601</v>
      </c>
      <c r="J17" s="316" t="s">
        <v>602</v>
      </c>
      <c r="K17" s="316" t="s">
        <v>603</v>
      </c>
      <c r="L17" s="316" t="s">
        <v>604</v>
      </c>
      <c r="M17" s="319" t="s">
        <v>605</v>
      </c>
    </row>
    <row r="18" spans="1:13" ht="18" customHeight="1" x14ac:dyDescent="0.2">
      <c r="A18" s="143"/>
      <c r="B18" s="317" t="s">
        <v>516</v>
      </c>
      <c r="C18" s="317" t="s">
        <v>557</v>
      </c>
      <c r="D18" s="317" t="s">
        <v>982</v>
      </c>
      <c r="E18" s="317" t="s">
        <v>852</v>
      </c>
      <c r="F18" s="317" t="s">
        <v>495</v>
      </c>
      <c r="G18" s="317" t="s">
        <v>923</v>
      </c>
      <c r="H18" s="317"/>
      <c r="I18" s="317"/>
      <c r="J18" s="317"/>
      <c r="K18" s="317"/>
      <c r="L18" s="317"/>
      <c r="M18" s="320"/>
    </row>
    <row r="19" spans="1:13" ht="18" customHeight="1" x14ac:dyDescent="0.2">
      <c r="A19" s="143" t="s">
        <v>160</v>
      </c>
      <c r="B19" s="316" t="s">
        <v>957</v>
      </c>
      <c r="C19" s="316" t="s">
        <v>958</v>
      </c>
      <c r="D19" s="316" t="s">
        <v>959</v>
      </c>
      <c r="E19" s="316" t="s">
        <v>960</v>
      </c>
      <c r="F19" s="316" t="s">
        <v>964</v>
      </c>
      <c r="G19" s="316" t="s">
        <v>965</v>
      </c>
      <c r="H19" s="316" t="s">
        <v>606</v>
      </c>
      <c r="I19" s="316" t="s">
        <v>607</v>
      </c>
      <c r="J19" s="316" t="s">
        <v>608</v>
      </c>
      <c r="K19" s="316" t="s">
        <v>609</v>
      </c>
      <c r="L19" s="316" t="s">
        <v>610</v>
      </c>
      <c r="M19" s="319" t="s">
        <v>611</v>
      </c>
    </row>
    <row r="20" spans="1:13" ht="18" customHeight="1" x14ac:dyDescent="0.2">
      <c r="A20" s="143"/>
      <c r="B20" s="317" t="s">
        <v>516</v>
      </c>
      <c r="C20" s="317" t="s">
        <v>946</v>
      </c>
      <c r="D20" s="317" t="s">
        <v>853</v>
      </c>
      <c r="E20" s="317" t="s">
        <v>961</v>
      </c>
      <c r="F20" s="317" t="s">
        <v>894</v>
      </c>
      <c r="G20" s="317" t="s">
        <v>787</v>
      </c>
      <c r="H20" s="317"/>
      <c r="I20" s="317"/>
      <c r="J20" s="317"/>
      <c r="K20" s="317"/>
      <c r="L20" s="317"/>
      <c r="M20" s="320"/>
    </row>
    <row r="21" spans="1:13" ht="18" customHeight="1" x14ac:dyDescent="0.2">
      <c r="A21" s="143" t="s">
        <v>161</v>
      </c>
      <c r="B21" s="316" t="s">
        <v>1005</v>
      </c>
      <c r="C21" s="316" t="s">
        <v>1006</v>
      </c>
      <c r="D21" s="316" t="s">
        <v>963</v>
      </c>
      <c r="E21" s="316" t="s">
        <v>1007</v>
      </c>
      <c r="F21" s="316" t="s">
        <v>1008</v>
      </c>
      <c r="G21" s="316" t="s">
        <v>1009</v>
      </c>
      <c r="H21" s="316" t="s">
        <v>612</v>
      </c>
      <c r="I21" s="316" t="s">
        <v>613</v>
      </c>
      <c r="J21" s="316" t="s">
        <v>614</v>
      </c>
      <c r="K21" s="316" t="s">
        <v>615</v>
      </c>
      <c r="L21" s="316" t="s">
        <v>616</v>
      </c>
      <c r="M21" s="319" t="s">
        <v>617</v>
      </c>
    </row>
    <row r="22" spans="1:13" ht="18" customHeight="1" x14ac:dyDescent="0.2">
      <c r="A22" s="143"/>
      <c r="B22" s="317" t="s">
        <v>890</v>
      </c>
      <c r="C22" s="317" t="s">
        <v>900</v>
      </c>
      <c r="D22" s="317" t="s">
        <v>507</v>
      </c>
      <c r="E22" s="317" t="s">
        <v>853</v>
      </c>
      <c r="F22" s="317" t="s">
        <v>922</v>
      </c>
      <c r="G22" s="317" t="s">
        <v>1010</v>
      </c>
      <c r="H22" s="317"/>
      <c r="I22" s="317"/>
      <c r="J22" s="317"/>
      <c r="K22" s="317"/>
      <c r="L22" s="317"/>
      <c r="M22" s="320"/>
    </row>
    <row r="23" spans="1:13" ht="18" customHeight="1" x14ac:dyDescent="0.2">
      <c r="A23" s="143" t="s">
        <v>162</v>
      </c>
      <c r="B23" s="316" t="s">
        <v>1044</v>
      </c>
      <c r="C23" s="316" t="s">
        <v>1045</v>
      </c>
      <c r="D23" s="316" t="s">
        <v>1046</v>
      </c>
      <c r="E23" s="316" t="s">
        <v>1047</v>
      </c>
      <c r="F23" s="316" t="s">
        <v>1048</v>
      </c>
      <c r="G23" s="316" t="s">
        <v>1049</v>
      </c>
      <c r="H23" s="316" t="s">
        <v>618</v>
      </c>
      <c r="I23" s="316" t="s">
        <v>619</v>
      </c>
      <c r="J23" s="316" t="s">
        <v>620</v>
      </c>
      <c r="K23" s="316" t="s">
        <v>621</v>
      </c>
      <c r="L23" s="316" t="s">
        <v>622</v>
      </c>
      <c r="M23" s="319" t="s">
        <v>623</v>
      </c>
    </row>
    <row r="24" spans="1:13" ht="18" customHeight="1" x14ac:dyDescent="0.2">
      <c r="A24" s="143"/>
      <c r="B24" s="317" t="s">
        <v>952</v>
      </c>
      <c r="C24" s="317" t="s">
        <v>783</v>
      </c>
      <c r="D24" s="317" t="s">
        <v>952</v>
      </c>
      <c r="E24" s="317" t="s">
        <v>802</v>
      </c>
      <c r="F24" s="317" t="s">
        <v>916</v>
      </c>
      <c r="G24" s="317" t="s">
        <v>816</v>
      </c>
      <c r="H24" s="317"/>
      <c r="I24" s="317"/>
      <c r="J24" s="317"/>
      <c r="K24" s="317"/>
      <c r="L24" s="317"/>
      <c r="M24" s="320"/>
    </row>
    <row r="25" spans="1:13" ht="18" customHeight="1" x14ac:dyDescent="0.2">
      <c r="A25" s="143" t="s">
        <v>163</v>
      </c>
      <c r="B25" s="316" t="s">
        <v>1095</v>
      </c>
      <c r="C25" s="316" t="s">
        <v>1096</v>
      </c>
      <c r="D25" s="316" t="s">
        <v>1098</v>
      </c>
      <c r="E25" s="316" t="s">
        <v>1099</v>
      </c>
      <c r="F25" s="316" t="s">
        <v>1102</v>
      </c>
      <c r="G25" s="316" t="s">
        <v>1103</v>
      </c>
      <c r="H25" s="316" t="s">
        <v>624</v>
      </c>
      <c r="I25" s="316" t="s">
        <v>625</v>
      </c>
      <c r="J25" s="316" t="s">
        <v>626</v>
      </c>
      <c r="K25" s="316" t="s">
        <v>627</v>
      </c>
      <c r="L25" s="316" t="s">
        <v>628</v>
      </c>
      <c r="M25" s="319" t="s">
        <v>629</v>
      </c>
    </row>
    <row r="26" spans="1:13" ht="18" customHeight="1" x14ac:dyDescent="0.2">
      <c r="A26" s="143"/>
      <c r="B26" s="317" t="s">
        <v>813</v>
      </c>
      <c r="C26" s="317" t="s">
        <v>1097</v>
      </c>
      <c r="D26" s="317" t="s">
        <v>1100</v>
      </c>
      <c r="E26" s="317" t="s">
        <v>1101</v>
      </c>
      <c r="F26" s="317" t="s">
        <v>771</v>
      </c>
      <c r="G26" s="317" t="s">
        <v>997</v>
      </c>
      <c r="H26" s="317"/>
      <c r="I26" s="317"/>
      <c r="J26" s="317"/>
      <c r="K26" s="317"/>
      <c r="L26" s="317"/>
      <c r="M26" s="320"/>
    </row>
    <row r="27" spans="1:13" ht="18" customHeight="1" x14ac:dyDescent="0.2">
      <c r="A27" s="143" t="s">
        <v>164</v>
      </c>
      <c r="B27" s="316" t="s">
        <v>1186</v>
      </c>
      <c r="C27" s="316" t="s">
        <v>1187</v>
      </c>
      <c r="D27" s="316" t="s">
        <v>620</v>
      </c>
      <c r="E27" s="316" t="s">
        <v>1190</v>
      </c>
      <c r="F27" s="316" t="s">
        <v>1202</v>
      </c>
      <c r="G27" s="316" t="s">
        <v>1203</v>
      </c>
      <c r="H27" s="316" t="s">
        <v>630</v>
      </c>
      <c r="I27" s="316" t="s">
        <v>631</v>
      </c>
      <c r="J27" s="316" t="s">
        <v>620</v>
      </c>
      <c r="K27" s="316" t="s">
        <v>632</v>
      </c>
      <c r="L27" s="316" t="s">
        <v>633</v>
      </c>
      <c r="M27" s="319" t="s">
        <v>634</v>
      </c>
    </row>
    <row r="28" spans="1:13" ht="18" customHeight="1" x14ac:dyDescent="0.2">
      <c r="A28" s="144"/>
      <c r="B28" s="318" t="s">
        <v>504</v>
      </c>
      <c r="C28" s="318" t="s">
        <v>838</v>
      </c>
      <c r="D28" s="318" t="s">
        <v>483</v>
      </c>
      <c r="E28" s="318" t="s">
        <v>1193</v>
      </c>
      <c r="F28" s="318" t="s">
        <v>1085</v>
      </c>
      <c r="G28" s="318" t="s">
        <v>769</v>
      </c>
      <c r="H28" s="317"/>
      <c r="I28" s="317"/>
      <c r="J28" s="317"/>
      <c r="K28" s="317"/>
      <c r="L28" s="317"/>
      <c r="M28" s="320"/>
    </row>
    <row r="29" spans="1:13" ht="18" customHeight="1" x14ac:dyDescent="0.2">
      <c r="A29" s="145" t="s">
        <v>387</v>
      </c>
      <c r="B29" s="321" t="s">
        <v>1188</v>
      </c>
      <c r="C29" s="321" t="s">
        <v>1189</v>
      </c>
      <c r="D29" s="321" t="s">
        <v>1191</v>
      </c>
      <c r="E29" s="321" t="s">
        <v>1192</v>
      </c>
      <c r="F29" s="321" t="s">
        <v>1204</v>
      </c>
      <c r="G29" s="321" t="s">
        <v>1205</v>
      </c>
      <c r="H29" s="321" t="s">
        <v>635</v>
      </c>
      <c r="I29" s="321" t="s">
        <v>636</v>
      </c>
      <c r="J29" s="321" t="s">
        <v>637</v>
      </c>
      <c r="K29" s="321" t="s">
        <v>638</v>
      </c>
      <c r="L29" s="321" t="s">
        <v>639</v>
      </c>
      <c r="M29" s="322" t="s">
        <v>640</v>
      </c>
    </row>
    <row r="30" spans="1:13" s="21" customFormat="1" ht="18" customHeight="1" x14ac:dyDescent="0.2">
      <c r="A30" s="146"/>
      <c r="B30" s="323" t="s">
        <v>1132</v>
      </c>
      <c r="C30" s="323" t="s">
        <v>787</v>
      </c>
      <c r="D30" s="323" t="s">
        <v>813</v>
      </c>
      <c r="E30" s="323" t="s">
        <v>539</v>
      </c>
      <c r="F30" s="323" t="s">
        <v>820</v>
      </c>
      <c r="G30" s="323" t="s">
        <v>853</v>
      </c>
      <c r="H30" s="323"/>
      <c r="I30" s="323"/>
      <c r="J30" s="323"/>
      <c r="K30" s="323"/>
      <c r="L30" s="323"/>
      <c r="M30" s="324"/>
    </row>
    <row r="31" spans="1:13" ht="18" customHeight="1" x14ac:dyDescent="0.2">
      <c r="A31" s="147" t="s">
        <v>388</v>
      </c>
      <c r="B31" s="331" t="s">
        <v>635</v>
      </c>
      <c r="C31" s="331" t="s">
        <v>636</v>
      </c>
      <c r="D31" s="331" t="s">
        <v>637</v>
      </c>
      <c r="E31" s="331" t="s">
        <v>638</v>
      </c>
      <c r="F31" s="331" t="s">
        <v>639</v>
      </c>
      <c r="G31" s="331" t="s">
        <v>640</v>
      </c>
      <c r="H31" s="331"/>
      <c r="I31" s="331"/>
      <c r="J31" s="331"/>
      <c r="K31" s="331"/>
      <c r="L31" s="331"/>
      <c r="M31" s="332"/>
    </row>
    <row r="32" spans="1:13" ht="18" customHeight="1" x14ac:dyDescent="0.2">
      <c r="A32" s="148" t="s">
        <v>389</v>
      </c>
      <c r="B32" s="334" t="s">
        <v>1365</v>
      </c>
      <c r="C32" s="334" t="s">
        <v>1366</v>
      </c>
      <c r="D32" s="334" t="s">
        <v>1117</v>
      </c>
      <c r="E32" s="334" t="s">
        <v>1367</v>
      </c>
      <c r="F32" s="334" t="s">
        <v>1368</v>
      </c>
      <c r="G32" s="334" t="s">
        <v>1369</v>
      </c>
      <c r="H32" s="334"/>
      <c r="I32" s="334"/>
      <c r="J32" s="334"/>
      <c r="K32" s="334"/>
      <c r="L32" s="334"/>
      <c r="M32" s="335"/>
    </row>
    <row r="33" spans="1:13" ht="11.4" customHeight="1" x14ac:dyDescent="0.2"/>
    <row r="34" spans="1:13" s="23" customFormat="1" ht="12" x14ac:dyDescent="0.15">
      <c r="A34" s="76" t="s">
        <v>91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</row>
    <row r="35" spans="1:13" s="23" customFormat="1" ht="12" x14ac:dyDescent="0.15">
      <c r="A35" s="22"/>
    </row>
    <row r="36" spans="1:13" s="23" customFormat="1" ht="12" x14ac:dyDescent="0.15">
      <c r="A36" s="24"/>
    </row>
    <row r="37" spans="1:13" s="23" customFormat="1" ht="12" x14ac:dyDescent="0.15">
      <c r="A37" s="24"/>
    </row>
    <row r="38" spans="1:13" s="23" customFormat="1" ht="12" x14ac:dyDescent="0.15">
      <c r="A38" s="24"/>
    </row>
    <row r="39" spans="1:13" s="23" customFormat="1" ht="12" x14ac:dyDescent="0.15">
      <c r="A39" s="24"/>
    </row>
    <row r="40" spans="1:13" s="23" customFormat="1" ht="12" x14ac:dyDescent="0.15">
      <c r="A40" s="24"/>
    </row>
    <row r="41" spans="1:13" s="23" customFormat="1" ht="12" x14ac:dyDescent="0.15">
      <c r="A41" s="24"/>
    </row>
    <row r="42" spans="1:13" s="23" customFormat="1" ht="12" x14ac:dyDescent="0.15">
      <c r="A42" s="24"/>
    </row>
  </sheetData>
  <mergeCells count="9">
    <mergeCell ref="A2:A4"/>
    <mergeCell ref="H3:I3"/>
    <mergeCell ref="J3:K3"/>
    <mergeCell ref="D3:E3"/>
    <mergeCell ref="F3:G3"/>
    <mergeCell ref="B2:G2"/>
    <mergeCell ref="B3:C3"/>
    <mergeCell ref="H2:M2"/>
    <mergeCell ref="L3:M3"/>
  </mergeCells>
  <phoneticPr fontId="22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  <headerFooter>
    <oddFooter>&amp;C- 4 -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1:I82"/>
  <sheetViews>
    <sheetView zoomScaleNormal="100" zoomScaleSheetLayoutView="100" workbookViewId="0"/>
  </sheetViews>
  <sheetFormatPr defaultColWidth="9" defaultRowHeight="10.8" x14ac:dyDescent="0.15"/>
  <cols>
    <col min="1" max="1" width="18.77734375" style="5" customWidth="1"/>
    <col min="2" max="2" width="5.88671875" style="6" bestFit="1" customWidth="1"/>
    <col min="3" max="3" width="11.109375" style="6" customWidth="1"/>
    <col min="4" max="4" width="7.21875" style="6" customWidth="1"/>
    <col min="5" max="5" width="11.77734375" style="6" customWidth="1"/>
    <col min="6" max="6" width="4.77734375" style="6" bestFit="1" customWidth="1"/>
    <col min="7" max="7" width="11.33203125" style="6" customWidth="1"/>
    <col min="8" max="8" width="5.77734375" style="6" customWidth="1"/>
    <col min="9" max="9" width="11.33203125" style="6" customWidth="1"/>
    <col min="10" max="16384" width="9" style="6"/>
  </cols>
  <sheetData>
    <row r="1" spans="1:9" ht="19.2" x14ac:dyDescent="0.25">
      <c r="A1" s="67" t="s">
        <v>72</v>
      </c>
      <c r="B1" s="68"/>
      <c r="C1" s="68"/>
      <c r="D1" s="68"/>
      <c r="E1" s="69"/>
      <c r="F1" s="68"/>
      <c r="G1" s="68"/>
      <c r="H1" s="68"/>
      <c r="I1" s="69" t="s">
        <v>165</v>
      </c>
    </row>
    <row r="2" spans="1:9" s="7" customFormat="1" ht="20.100000000000001" customHeight="1" x14ac:dyDescent="0.2">
      <c r="A2" s="362" t="s">
        <v>375</v>
      </c>
      <c r="B2" s="359" t="s">
        <v>376</v>
      </c>
      <c r="C2" s="360"/>
      <c r="D2" s="360"/>
      <c r="E2" s="361"/>
      <c r="F2" s="359" t="s">
        <v>390</v>
      </c>
      <c r="G2" s="360"/>
      <c r="H2" s="360"/>
      <c r="I2" s="361"/>
    </row>
    <row r="3" spans="1:9" s="7" customFormat="1" ht="20.100000000000001" customHeight="1" x14ac:dyDescent="0.2">
      <c r="A3" s="363"/>
      <c r="B3" s="359" t="s">
        <v>378</v>
      </c>
      <c r="C3" s="361"/>
      <c r="D3" s="359" t="s">
        <v>379</v>
      </c>
      <c r="E3" s="361"/>
      <c r="F3" s="359" t="s">
        <v>378</v>
      </c>
      <c r="G3" s="361"/>
      <c r="H3" s="359" t="s">
        <v>379</v>
      </c>
      <c r="I3" s="361"/>
    </row>
    <row r="4" spans="1:9" s="7" customFormat="1" ht="20.100000000000001" customHeight="1" x14ac:dyDescent="0.2">
      <c r="A4" s="364"/>
      <c r="B4" s="149" t="s">
        <v>168</v>
      </c>
      <c r="C4" s="150" t="s">
        <v>153</v>
      </c>
      <c r="D4" s="149" t="s">
        <v>168</v>
      </c>
      <c r="E4" s="150" t="s">
        <v>153</v>
      </c>
      <c r="F4" s="149" t="s">
        <v>168</v>
      </c>
      <c r="G4" s="150" t="s">
        <v>153</v>
      </c>
      <c r="H4" s="149" t="s">
        <v>168</v>
      </c>
      <c r="I4" s="149" t="s">
        <v>153</v>
      </c>
    </row>
    <row r="5" spans="1:9" customFormat="1" ht="24.9" customHeight="1" x14ac:dyDescent="0.2">
      <c r="A5" s="138" t="s">
        <v>111</v>
      </c>
      <c r="B5" s="270" t="s">
        <v>1186</v>
      </c>
      <c r="C5" s="271" t="s">
        <v>1187</v>
      </c>
      <c r="D5" s="271" t="s">
        <v>1188</v>
      </c>
      <c r="E5" s="271" t="s">
        <v>1189</v>
      </c>
      <c r="F5" s="271" t="s">
        <v>1370</v>
      </c>
      <c r="G5" s="271" t="s">
        <v>1371</v>
      </c>
      <c r="H5" s="271" t="s">
        <v>1372</v>
      </c>
      <c r="I5" s="275" t="s">
        <v>1373</v>
      </c>
    </row>
    <row r="6" spans="1:9" customFormat="1" ht="24.9" customHeight="1" x14ac:dyDescent="0.2">
      <c r="A6" s="138" t="s">
        <v>448</v>
      </c>
      <c r="B6" s="271" t="s">
        <v>620</v>
      </c>
      <c r="C6" s="271" t="s">
        <v>1190</v>
      </c>
      <c r="D6" s="271" t="s">
        <v>1191</v>
      </c>
      <c r="E6" s="271" t="s">
        <v>1192</v>
      </c>
      <c r="F6" s="271" t="s">
        <v>1194</v>
      </c>
      <c r="G6" s="271" t="s">
        <v>1195</v>
      </c>
      <c r="H6" s="271" t="s">
        <v>1196</v>
      </c>
      <c r="I6" s="275" t="s">
        <v>1197</v>
      </c>
    </row>
    <row r="7" spans="1:9" customFormat="1" ht="24.9" customHeight="1" x14ac:dyDescent="0.2">
      <c r="A7" s="139" t="s">
        <v>449</v>
      </c>
      <c r="B7" s="272" t="s">
        <v>1194</v>
      </c>
      <c r="C7" s="272" t="s">
        <v>1195</v>
      </c>
      <c r="D7" s="272" t="s">
        <v>1196</v>
      </c>
      <c r="E7" s="272" t="s">
        <v>1197</v>
      </c>
      <c r="F7" s="272" t="s">
        <v>1194</v>
      </c>
      <c r="G7" s="272" t="s">
        <v>1195</v>
      </c>
      <c r="H7" s="272" t="s">
        <v>1196</v>
      </c>
      <c r="I7" s="276" t="s">
        <v>1197</v>
      </c>
    </row>
    <row r="8" spans="1:9" customFormat="1" ht="24.9" customHeight="1" x14ac:dyDescent="0.2">
      <c r="A8" s="140" t="s">
        <v>417</v>
      </c>
      <c r="B8" s="8" t="s">
        <v>139</v>
      </c>
      <c r="C8" s="8" t="s">
        <v>139</v>
      </c>
      <c r="D8" s="8" t="s">
        <v>139</v>
      </c>
      <c r="E8" s="8" t="s">
        <v>139</v>
      </c>
      <c r="F8" s="8" t="s">
        <v>139</v>
      </c>
      <c r="G8" s="8" t="s">
        <v>139</v>
      </c>
      <c r="H8" s="8" t="s">
        <v>139</v>
      </c>
      <c r="I8" s="277" t="s">
        <v>139</v>
      </c>
    </row>
    <row r="9" spans="1:9" customFormat="1" ht="24.9" customHeight="1" x14ac:dyDescent="0.2">
      <c r="A9" s="297" t="s">
        <v>279</v>
      </c>
      <c r="B9" s="8" t="s">
        <v>1072</v>
      </c>
      <c r="C9" s="8" t="s">
        <v>1374</v>
      </c>
      <c r="D9" s="8" t="s">
        <v>1375</v>
      </c>
      <c r="E9" s="8" t="s">
        <v>1376</v>
      </c>
      <c r="F9" s="8" t="s">
        <v>1072</v>
      </c>
      <c r="G9" s="8" t="s">
        <v>1374</v>
      </c>
      <c r="H9" s="8" t="s">
        <v>1375</v>
      </c>
      <c r="I9" s="277" t="s">
        <v>1376</v>
      </c>
    </row>
    <row r="10" spans="1:9" customFormat="1" ht="24.9" customHeight="1" x14ac:dyDescent="0.2">
      <c r="A10" s="298" t="s">
        <v>280</v>
      </c>
      <c r="B10" s="8" t="s">
        <v>139</v>
      </c>
      <c r="C10" s="8" t="s">
        <v>139</v>
      </c>
      <c r="D10" s="8" t="s">
        <v>139</v>
      </c>
      <c r="E10" s="8" t="s">
        <v>139</v>
      </c>
      <c r="F10" s="8" t="s">
        <v>139</v>
      </c>
      <c r="G10" s="8" t="s">
        <v>139</v>
      </c>
      <c r="H10" s="8" t="s">
        <v>139</v>
      </c>
      <c r="I10" s="277" t="s">
        <v>139</v>
      </c>
    </row>
    <row r="11" spans="1:9" customFormat="1" ht="24.9" customHeight="1" x14ac:dyDescent="0.2">
      <c r="A11" s="140" t="s">
        <v>281</v>
      </c>
      <c r="B11" s="8" t="s">
        <v>915</v>
      </c>
      <c r="C11" s="8" t="s">
        <v>1377</v>
      </c>
      <c r="D11" s="8" t="s">
        <v>1378</v>
      </c>
      <c r="E11" s="8" t="s">
        <v>1379</v>
      </c>
      <c r="F11" s="8" t="s">
        <v>915</v>
      </c>
      <c r="G11" s="8" t="s">
        <v>1377</v>
      </c>
      <c r="H11" s="8" t="s">
        <v>1378</v>
      </c>
      <c r="I11" s="277" t="s">
        <v>1379</v>
      </c>
    </row>
    <row r="12" spans="1:9" customFormat="1" ht="24.9" customHeight="1" x14ac:dyDescent="0.2">
      <c r="A12" s="140" t="s">
        <v>418</v>
      </c>
      <c r="B12" s="8" t="s">
        <v>139</v>
      </c>
      <c r="C12" s="8" t="s">
        <v>139</v>
      </c>
      <c r="D12" s="8" t="s">
        <v>139</v>
      </c>
      <c r="E12" s="8" t="s">
        <v>139</v>
      </c>
      <c r="F12" s="8" t="s">
        <v>139</v>
      </c>
      <c r="G12" s="8" t="s">
        <v>139</v>
      </c>
      <c r="H12" s="8" t="s">
        <v>139</v>
      </c>
      <c r="I12" s="277" t="s">
        <v>139</v>
      </c>
    </row>
    <row r="13" spans="1:9" customFormat="1" ht="24.9" customHeight="1" x14ac:dyDescent="0.2">
      <c r="A13" s="140" t="s">
        <v>419</v>
      </c>
      <c r="B13" s="8" t="s">
        <v>139</v>
      </c>
      <c r="C13" s="8" t="s">
        <v>139</v>
      </c>
      <c r="D13" s="8" t="s">
        <v>139</v>
      </c>
      <c r="E13" s="8" t="s">
        <v>139</v>
      </c>
      <c r="F13" s="8" t="s">
        <v>139</v>
      </c>
      <c r="G13" s="8" t="s">
        <v>139</v>
      </c>
      <c r="H13" s="8" t="s">
        <v>139</v>
      </c>
      <c r="I13" s="277" t="s">
        <v>139</v>
      </c>
    </row>
    <row r="14" spans="1:9" customFormat="1" ht="24.9" customHeight="1" x14ac:dyDescent="0.2">
      <c r="A14" s="140" t="s">
        <v>420</v>
      </c>
      <c r="B14" s="8" t="s">
        <v>139</v>
      </c>
      <c r="C14" s="8" t="s">
        <v>139</v>
      </c>
      <c r="D14" s="8" t="s">
        <v>139</v>
      </c>
      <c r="E14" s="8" t="s">
        <v>139</v>
      </c>
      <c r="F14" s="8" t="s">
        <v>139</v>
      </c>
      <c r="G14" s="8" t="s">
        <v>139</v>
      </c>
      <c r="H14" s="8" t="s">
        <v>139</v>
      </c>
      <c r="I14" s="277" t="s">
        <v>139</v>
      </c>
    </row>
    <row r="15" spans="1:9" customFormat="1" ht="24.9" customHeight="1" x14ac:dyDescent="0.2">
      <c r="A15" s="140" t="s">
        <v>421</v>
      </c>
      <c r="B15" s="8" t="s">
        <v>139</v>
      </c>
      <c r="C15" s="8" t="s">
        <v>139</v>
      </c>
      <c r="D15" s="8" t="s">
        <v>139</v>
      </c>
      <c r="E15" s="8" t="s">
        <v>139</v>
      </c>
      <c r="F15" s="8" t="s">
        <v>139</v>
      </c>
      <c r="G15" s="8" t="s">
        <v>139</v>
      </c>
      <c r="H15" s="8" t="s">
        <v>139</v>
      </c>
      <c r="I15" s="277" t="s">
        <v>139</v>
      </c>
    </row>
    <row r="16" spans="1:9" customFormat="1" ht="24.9" customHeight="1" x14ac:dyDescent="0.2">
      <c r="A16" s="140" t="s">
        <v>422</v>
      </c>
      <c r="B16" s="8" t="s">
        <v>1128</v>
      </c>
      <c r="C16" s="8" t="s">
        <v>1380</v>
      </c>
      <c r="D16" s="8" t="s">
        <v>1026</v>
      </c>
      <c r="E16" s="8" t="s">
        <v>1381</v>
      </c>
      <c r="F16" s="8" t="s">
        <v>1128</v>
      </c>
      <c r="G16" s="8" t="s">
        <v>1380</v>
      </c>
      <c r="H16" s="8" t="s">
        <v>1026</v>
      </c>
      <c r="I16" s="277" t="s">
        <v>1381</v>
      </c>
    </row>
    <row r="17" spans="1:9" customFormat="1" ht="24.9" customHeight="1" x14ac:dyDescent="0.2">
      <c r="A17" s="299" t="s">
        <v>282</v>
      </c>
      <c r="B17" s="8" t="s">
        <v>139</v>
      </c>
      <c r="C17" s="8" t="s">
        <v>139</v>
      </c>
      <c r="D17" s="8" t="s">
        <v>1120</v>
      </c>
      <c r="E17" s="8" t="s">
        <v>1121</v>
      </c>
      <c r="F17" s="8" t="s">
        <v>139</v>
      </c>
      <c r="G17" s="8" t="s">
        <v>139</v>
      </c>
      <c r="H17" s="8" t="s">
        <v>1120</v>
      </c>
      <c r="I17" s="277" t="s">
        <v>1121</v>
      </c>
    </row>
    <row r="18" spans="1:9" customFormat="1" ht="24.9" customHeight="1" x14ac:dyDescent="0.2">
      <c r="A18" s="140" t="s">
        <v>283</v>
      </c>
      <c r="B18" s="8" t="s">
        <v>1382</v>
      </c>
      <c r="C18" s="8" t="s">
        <v>1383</v>
      </c>
      <c r="D18" s="8" t="s">
        <v>1384</v>
      </c>
      <c r="E18" s="8" t="s">
        <v>1385</v>
      </c>
      <c r="F18" s="8" t="s">
        <v>1382</v>
      </c>
      <c r="G18" s="8" t="s">
        <v>1383</v>
      </c>
      <c r="H18" s="8" t="s">
        <v>1384</v>
      </c>
      <c r="I18" s="277" t="s">
        <v>1385</v>
      </c>
    </row>
    <row r="19" spans="1:9" customFormat="1" ht="24.9" customHeight="1" x14ac:dyDescent="0.2">
      <c r="A19" s="140" t="s">
        <v>140</v>
      </c>
      <c r="B19" s="8" t="s">
        <v>139</v>
      </c>
      <c r="C19" s="8" t="s">
        <v>139</v>
      </c>
      <c r="D19" s="8" t="s">
        <v>139</v>
      </c>
      <c r="E19" s="8" t="s">
        <v>139</v>
      </c>
      <c r="F19" s="8" t="s">
        <v>139</v>
      </c>
      <c r="G19" s="8" t="s">
        <v>139</v>
      </c>
      <c r="H19" s="8" t="s">
        <v>139</v>
      </c>
      <c r="I19" s="277" t="s">
        <v>139</v>
      </c>
    </row>
    <row r="20" spans="1:9" customFormat="1" ht="24.9" customHeight="1" x14ac:dyDescent="0.2">
      <c r="A20" s="140" t="s">
        <v>141</v>
      </c>
      <c r="B20" s="8" t="s">
        <v>1124</v>
      </c>
      <c r="C20" s="8" t="s">
        <v>1386</v>
      </c>
      <c r="D20" s="8" t="s">
        <v>1387</v>
      </c>
      <c r="E20" s="8" t="s">
        <v>1388</v>
      </c>
      <c r="F20" s="8" t="s">
        <v>1124</v>
      </c>
      <c r="G20" s="8" t="s">
        <v>1386</v>
      </c>
      <c r="H20" s="8" t="s">
        <v>1387</v>
      </c>
      <c r="I20" s="277" t="s">
        <v>1388</v>
      </c>
    </row>
    <row r="21" spans="1:9" customFormat="1" ht="24.9" customHeight="1" x14ac:dyDescent="0.2">
      <c r="A21" s="140" t="s">
        <v>284</v>
      </c>
      <c r="B21" s="8" t="s">
        <v>1389</v>
      </c>
      <c r="C21" s="8" t="s">
        <v>1390</v>
      </c>
      <c r="D21" s="8" t="s">
        <v>1391</v>
      </c>
      <c r="E21" s="8" t="s">
        <v>1392</v>
      </c>
      <c r="F21" s="8" t="s">
        <v>1389</v>
      </c>
      <c r="G21" s="8" t="s">
        <v>1390</v>
      </c>
      <c r="H21" s="8" t="s">
        <v>1391</v>
      </c>
      <c r="I21" s="277" t="s">
        <v>1392</v>
      </c>
    </row>
    <row r="22" spans="1:9" customFormat="1" ht="24.9" customHeight="1" x14ac:dyDescent="0.2">
      <c r="A22" s="140" t="s">
        <v>142</v>
      </c>
      <c r="B22" s="8" t="s">
        <v>139</v>
      </c>
      <c r="C22" s="8" t="s">
        <v>139</v>
      </c>
      <c r="D22" s="8" t="s">
        <v>139</v>
      </c>
      <c r="E22" s="8" t="s">
        <v>139</v>
      </c>
      <c r="F22" s="8" t="s">
        <v>139</v>
      </c>
      <c r="G22" s="8" t="s">
        <v>139</v>
      </c>
      <c r="H22" s="8" t="s">
        <v>139</v>
      </c>
      <c r="I22" s="277" t="s">
        <v>139</v>
      </c>
    </row>
    <row r="23" spans="1:9" customFormat="1" ht="24.9" customHeight="1" x14ac:dyDescent="0.2">
      <c r="A23" s="141" t="s">
        <v>285</v>
      </c>
      <c r="B23" s="273" t="s">
        <v>847</v>
      </c>
      <c r="C23" s="274" t="s">
        <v>1393</v>
      </c>
      <c r="D23" s="274" t="s">
        <v>1394</v>
      </c>
      <c r="E23" s="274" t="s">
        <v>1395</v>
      </c>
      <c r="F23" s="273" t="s">
        <v>139</v>
      </c>
      <c r="G23" s="274" t="s">
        <v>139</v>
      </c>
      <c r="H23" s="274" t="s">
        <v>139</v>
      </c>
      <c r="I23" s="278" t="s">
        <v>139</v>
      </c>
    </row>
    <row r="24" spans="1:9" customFormat="1" ht="24.9" customHeight="1" x14ac:dyDescent="0.2">
      <c r="A24" s="138" t="s">
        <v>286</v>
      </c>
      <c r="B24" s="271" t="s">
        <v>1202</v>
      </c>
      <c r="C24" s="271" t="s">
        <v>1203</v>
      </c>
      <c r="D24" s="271" t="s">
        <v>1204</v>
      </c>
      <c r="E24" s="271" t="s">
        <v>1205</v>
      </c>
      <c r="F24" s="271" t="s">
        <v>1396</v>
      </c>
      <c r="G24" s="271" t="s">
        <v>1397</v>
      </c>
      <c r="H24" s="271" t="s">
        <v>1398</v>
      </c>
      <c r="I24" s="275" t="s">
        <v>1399</v>
      </c>
    </row>
    <row r="25" spans="1:9" customFormat="1" ht="24.9" customHeight="1" x14ac:dyDescent="0.2">
      <c r="A25" s="139" t="s">
        <v>287</v>
      </c>
      <c r="B25" s="272" t="s">
        <v>1400</v>
      </c>
      <c r="C25" s="272" t="s">
        <v>1401</v>
      </c>
      <c r="D25" s="272" t="s">
        <v>1402</v>
      </c>
      <c r="E25" s="272" t="s">
        <v>1403</v>
      </c>
      <c r="F25" s="272" t="s">
        <v>1404</v>
      </c>
      <c r="G25" s="272" t="s">
        <v>1405</v>
      </c>
      <c r="H25" s="272" t="s">
        <v>1406</v>
      </c>
      <c r="I25" s="276" t="s">
        <v>1407</v>
      </c>
    </row>
    <row r="26" spans="1:9" customFormat="1" ht="24.9" customHeight="1" x14ac:dyDescent="0.2">
      <c r="A26" s="140" t="s">
        <v>143</v>
      </c>
      <c r="B26" s="8" t="s">
        <v>1408</v>
      </c>
      <c r="C26" s="8" t="s">
        <v>1409</v>
      </c>
      <c r="D26" s="8" t="s">
        <v>1410</v>
      </c>
      <c r="E26" s="8" t="s">
        <v>1411</v>
      </c>
      <c r="F26" s="8" t="s">
        <v>1408</v>
      </c>
      <c r="G26" s="8" t="s">
        <v>1409</v>
      </c>
      <c r="H26" s="8" t="s">
        <v>1410</v>
      </c>
      <c r="I26" s="277" t="s">
        <v>1411</v>
      </c>
    </row>
    <row r="27" spans="1:9" customFormat="1" ht="24.9" customHeight="1" x14ac:dyDescent="0.2">
      <c r="A27" s="140" t="s">
        <v>144</v>
      </c>
      <c r="B27" s="8" t="s">
        <v>1412</v>
      </c>
      <c r="C27" s="8" t="s">
        <v>1413</v>
      </c>
      <c r="D27" s="8" t="s">
        <v>1414</v>
      </c>
      <c r="E27" s="8" t="s">
        <v>1415</v>
      </c>
      <c r="F27" s="8" t="s">
        <v>1412</v>
      </c>
      <c r="G27" s="8" t="s">
        <v>1413</v>
      </c>
      <c r="H27" s="8" t="s">
        <v>1414</v>
      </c>
      <c r="I27" s="277" t="s">
        <v>1415</v>
      </c>
    </row>
    <row r="28" spans="1:9" customFormat="1" ht="24.9" customHeight="1" x14ac:dyDescent="0.2">
      <c r="A28" s="140" t="s">
        <v>145</v>
      </c>
      <c r="B28" s="8" t="s">
        <v>1416</v>
      </c>
      <c r="C28" s="8" t="s">
        <v>1417</v>
      </c>
      <c r="D28" s="8" t="s">
        <v>1418</v>
      </c>
      <c r="E28" s="8" t="s">
        <v>1419</v>
      </c>
      <c r="F28" s="8" t="s">
        <v>500</v>
      </c>
      <c r="G28" s="8" t="s">
        <v>1420</v>
      </c>
      <c r="H28" s="8" t="s">
        <v>1064</v>
      </c>
      <c r="I28" s="277" t="s">
        <v>1421</v>
      </c>
    </row>
    <row r="29" spans="1:9" customFormat="1" ht="24.9" customHeight="1" x14ac:dyDescent="0.2">
      <c r="A29" s="140" t="s">
        <v>146</v>
      </c>
      <c r="B29" s="8" t="s">
        <v>1069</v>
      </c>
      <c r="C29" s="8" t="s">
        <v>1422</v>
      </c>
      <c r="D29" s="8" t="s">
        <v>598</v>
      </c>
      <c r="E29" s="8" t="s">
        <v>1423</v>
      </c>
      <c r="F29" s="8" t="s">
        <v>139</v>
      </c>
      <c r="G29" s="8" t="s">
        <v>139</v>
      </c>
      <c r="H29" s="8" t="s">
        <v>139</v>
      </c>
      <c r="I29" s="277" t="s">
        <v>139</v>
      </c>
    </row>
    <row r="30" spans="1:9" customFormat="1" ht="24.9" customHeight="1" x14ac:dyDescent="0.2">
      <c r="A30" s="140" t="s">
        <v>147</v>
      </c>
      <c r="B30" s="8" t="s">
        <v>1412</v>
      </c>
      <c r="C30" s="8" t="s">
        <v>1424</v>
      </c>
      <c r="D30" s="8" t="s">
        <v>1425</v>
      </c>
      <c r="E30" s="8" t="s">
        <v>1426</v>
      </c>
      <c r="F30" s="8" t="s">
        <v>1412</v>
      </c>
      <c r="G30" s="8" t="s">
        <v>1424</v>
      </c>
      <c r="H30" s="8" t="s">
        <v>1425</v>
      </c>
      <c r="I30" s="277" t="s">
        <v>1426</v>
      </c>
    </row>
    <row r="31" spans="1:9" customFormat="1" ht="24.9" customHeight="1" x14ac:dyDescent="0.2">
      <c r="A31" s="140" t="s">
        <v>148</v>
      </c>
      <c r="B31" s="8" t="s">
        <v>1071</v>
      </c>
      <c r="C31" s="8" t="s">
        <v>1427</v>
      </c>
      <c r="D31" s="8" t="s">
        <v>1428</v>
      </c>
      <c r="E31" s="8" t="s">
        <v>1429</v>
      </c>
      <c r="F31" s="8" t="s">
        <v>1071</v>
      </c>
      <c r="G31" s="8" t="s">
        <v>1427</v>
      </c>
      <c r="H31" s="8" t="s">
        <v>1428</v>
      </c>
      <c r="I31" s="277" t="s">
        <v>1429</v>
      </c>
    </row>
    <row r="32" spans="1:9" customFormat="1" ht="24.9" customHeight="1" x14ac:dyDescent="0.2">
      <c r="A32" s="140" t="s">
        <v>149</v>
      </c>
      <c r="B32" s="8" t="s">
        <v>139</v>
      </c>
      <c r="C32" s="8" t="s">
        <v>139</v>
      </c>
      <c r="D32" s="8" t="s">
        <v>139</v>
      </c>
      <c r="E32" s="8" t="s">
        <v>139</v>
      </c>
      <c r="F32" s="8" t="s">
        <v>139</v>
      </c>
      <c r="G32" s="8" t="s">
        <v>139</v>
      </c>
      <c r="H32" s="8" t="s">
        <v>139</v>
      </c>
      <c r="I32" s="277" t="s">
        <v>139</v>
      </c>
    </row>
    <row r="33" spans="1:9" customFormat="1" ht="24.9" customHeight="1" x14ac:dyDescent="0.2">
      <c r="A33" s="140" t="s">
        <v>450</v>
      </c>
      <c r="B33" s="8" t="s">
        <v>139</v>
      </c>
      <c r="C33" s="8" t="s">
        <v>139</v>
      </c>
      <c r="D33" s="8" t="s">
        <v>139</v>
      </c>
      <c r="E33" s="8" t="s">
        <v>139</v>
      </c>
      <c r="F33" s="8" t="s">
        <v>139</v>
      </c>
      <c r="G33" s="8" t="s">
        <v>139</v>
      </c>
      <c r="H33" s="8" t="s">
        <v>139</v>
      </c>
      <c r="I33" s="277" t="s">
        <v>139</v>
      </c>
    </row>
    <row r="34" spans="1:9" customFormat="1" ht="24.9" customHeight="1" x14ac:dyDescent="0.2">
      <c r="A34" s="140" t="s">
        <v>150</v>
      </c>
      <c r="B34" s="8" t="s">
        <v>1430</v>
      </c>
      <c r="C34" s="8" t="s">
        <v>1431</v>
      </c>
      <c r="D34" s="8" t="s">
        <v>1432</v>
      </c>
      <c r="E34" s="8" t="s">
        <v>1433</v>
      </c>
      <c r="F34" s="8" t="s">
        <v>998</v>
      </c>
      <c r="G34" s="8" t="s">
        <v>1434</v>
      </c>
      <c r="H34" s="8" t="s">
        <v>1435</v>
      </c>
      <c r="I34" s="277" t="s">
        <v>1436</v>
      </c>
    </row>
    <row r="35" spans="1:9" customFormat="1" ht="24.9" customHeight="1" x14ac:dyDescent="0.2">
      <c r="A35" s="140" t="s">
        <v>151</v>
      </c>
      <c r="B35" s="8" t="s">
        <v>1437</v>
      </c>
      <c r="C35" s="8" t="s">
        <v>1438</v>
      </c>
      <c r="D35" s="8" t="s">
        <v>1118</v>
      </c>
      <c r="E35" s="8" t="s">
        <v>1439</v>
      </c>
      <c r="F35" s="8" t="s">
        <v>1437</v>
      </c>
      <c r="G35" s="8" t="s">
        <v>1438</v>
      </c>
      <c r="H35" s="8" t="s">
        <v>1118</v>
      </c>
      <c r="I35" s="277" t="s">
        <v>1439</v>
      </c>
    </row>
    <row r="36" spans="1:9" customFormat="1" ht="24.9" customHeight="1" x14ac:dyDescent="0.2">
      <c r="A36" s="142" t="s">
        <v>288</v>
      </c>
      <c r="B36" s="274" t="s">
        <v>1440</v>
      </c>
      <c r="C36" s="274" t="s">
        <v>1441</v>
      </c>
      <c r="D36" s="274" t="s">
        <v>1442</v>
      </c>
      <c r="E36" s="274" t="s">
        <v>1443</v>
      </c>
      <c r="F36" s="274" t="s">
        <v>1128</v>
      </c>
      <c r="G36" s="274" t="s">
        <v>1444</v>
      </c>
      <c r="H36" s="274" t="s">
        <v>1445</v>
      </c>
      <c r="I36" s="278" t="s">
        <v>1446</v>
      </c>
    </row>
    <row r="37" spans="1:9" s="11" customFormat="1" ht="12.9" customHeight="1" x14ac:dyDescent="0.2">
      <c r="A37" s="70"/>
      <c r="B37" s="71"/>
      <c r="C37" s="72"/>
      <c r="D37" s="72"/>
      <c r="E37" s="72"/>
      <c r="F37" s="71"/>
      <c r="G37" s="72"/>
      <c r="H37" s="72"/>
      <c r="I37" s="72"/>
    </row>
    <row r="38" spans="1:9" s="13" customFormat="1" ht="13.2" x14ac:dyDescent="0.2">
      <c r="A38" s="73" t="s">
        <v>383</v>
      </c>
      <c r="B38" s="74"/>
      <c r="C38" s="74"/>
      <c r="D38" s="74"/>
      <c r="E38" s="74"/>
      <c r="F38" s="74"/>
      <c r="G38" s="74"/>
      <c r="H38" s="74"/>
      <c r="I38" s="74"/>
    </row>
    <row r="39" spans="1:9" s="13" customFormat="1" ht="13.2" x14ac:dyDescent="0.2">
      <c r="A39" s="12"/>
    </row>
    <row r="40" spans="1:9" s="11" customFormat="1" ht="12.9" customHeight="1" x14ac:dyDescent="0.2">
      <c r="A40" s="9"/>
      <c r="B40" s="8"/>
      <c r="C40" s="10"/>
      <c r="D40" s="10"/>
      <c r="E40" s="10"/>
      <c r="F40" s="8"/>
      <c r="G40" s="10"/>
      <c r="H40" s="10"/>
      <c r="I40" s="10"/>
    </row>
    <row r="41" spans="1:9" s="11" customFormat="1" ht="12.9" customHeight="1" x14ac:dyDescent="0.2">
      <c r="A41" s="9"/>
      <c r="B41" s="8"/>
      <c r="C41" s="10"/>
      <c r="D41" s="10"/>
      <c r="E41" s="10"/>
      <c r="F41" s="8"/>
      <c r="G41" s="10"/>
      <c r="H41" s="10"/>
      <c r="I41" s="10"/>
    </row>
    <row r="42" spans="1:9" s="11" customFormat="1" ht="12.9" customHeight="1" x14ac:dyDescent="0.2">
      <c r="A42" s="9"/>
      <c r="B42" s="8"/>
      <c r="C42" s="10"/>
      <c r="D42" s="10"/>
      <c r="E42" s="10"/>
      <c r="F42" s="8"/>
      <c r="G42" s="10"/>
      <c r="H42" s="10"/>
      <c r="I42" s="10"/>
    </row>
    <row r="43" spans="1:9" s="11" customFormat="1" ht="12.9" customHeight="1" x14ac:dyDescent="0.2">
      <c r="A43" s="9"/>
      <c r="B43" s="8"/>
      <c r="C43" s="10"/>
      <c r="D43" s="10"/>
      <c r="E43" s="10"/>
      <c r="F43" s="8"/>
      <c r="G43" s="10"/>
      <c r="H43" s="10"/>
      <c r="I43" s="10"/>
    </row>
    <row r="44" spans="1:9" s="11" customFormat="1" ht="12.9" customHeight="1" x14ac:dyDescent="0.2">
      <c r="A44" s="9"/>
      <c r="B44" s="8"/>
      <c r="C44" s="10"/>
      <c r="D44" s="10"/>
      <c r="E44" s="10"/>
      <c r="F44" s="8"/>
      <c r="G44" s="10"/>
      <c r="H44" s="10"/>
      <c r="I44" s="10"/>
    </row>
    <row r="45" spans="1:9" s="11" customFormat="1" ht="12.9" customHeight="1" x14ac:dyDescent="0.2">
      <c r="A45" s="9"/>
      <c r="B45" s="8"/>
      <c r="C45" s="10"/>
      <c r="D45" s="10"/>
      <c r="E45" s="10"/>
      <c r="F45" s="8"/>
      <c r="G45" s="10"/>
      <c r="H45" s="10"/>
      <c r="I45" s="10"/>
    </row>
    <row r="46" spans="1:9" s="11" customFormat="1" ht="12.9" customHeight="1" x14ac:dyDescent="0.2">
      <c r="A46" s="9"/>
      <c r="B46" s="8"/>
      <c r="C46" s="10"/>
      <c r="D46" s="10"/>
      <c r="E46" s="10"/>
      <c r="F46" s="8"/>
      <c r="G46" s="10"/>
      <c r="H46" s="10"/>
      <c r="I46" s="10"/>
    </row>
    <row r="47" spans="1:9" s="11" customFormat="1" ht="12.9" customHeight="1" x14ac:dyDescent="0.2">
      <c r="A47" s="9"/>
      <c r="B47" s="8"/>
      <c r="C47" s="10"/>
      <c r="D47" s="10"/>
      <c r="E47" s="10"/>
      <c r="F47" s="8"/>
      <c r="G47" s="10"/>
      <c r="H47" s="10"/>
      <c r="I47" s="10"/>
    </row>
    <row r="48" spans="1:9" s="11" customFormat="1" ht="12.9" customHeight="1" x14ac:dyDescent="0.2">
      <c r="A48" s="9"/>
      <c r="B48" s="8"/>
      <c r="C48" s="10"/>
      <c r="D48" s="10"/>
      <c r="E48" s="10"/>
      <c r="F48" s="8"/>
      <c r="G48" s="10"/>
      <c r="H48" s="10"/>
      <c r="I48" s="10"/>
    </row>
    <row r="49" spans="1:9" s="11" customFormat="1" ht="12.9" customHeight="1" x14ac:dyDescent="0.2">
      <c r="A49" s="9"/>
      <c r="B49" s="8"/>
      <c r="C49" s="10"/>
      <c r="D49" s="10"/>
      <c r="E49" s="10"/>
      <c r="F49" s="8"/>
      <c r="G49" s="10"/>
      <c r="H49" s="10"/>
      <c r="I49" s="10"/>
    </row>
    <row r="50" spans="1:9" s="11" customFormat="1" ht="12.9" customHeight="1" x14ac:dyDescent="0.2">
      <c r="A50" s="9"/>
      <c r="B50" s="8"/>
      <c r="C50" s="10"/>
      <c r="D50" s="10"/>
      <c r="E50" s="10"/>
      <c r="F50" s="8"/>
      <c r="G50" s="10"/>
      <c r="H50" s="10"/>
      <c r="I50" s="10"/>
    </row>
    <row r="51" spans="1:9" s="11" customFormat="1" ht="12.9" customHeight="1" x14ac:dyDescent="0.2">
      <c r="A51" s="9"/>
      <c r="B51" s="8"/>
      <c r="C51" s="10"/>
      <c r="D51" s="10"/>
      <c r="E51" s="10"/>
      <c r="F51" s="8"/>
      <c r="G51" s="10"/>
      <c r="H51" s="10"/>
      <c r="I51" s="10"/>
    </row>
    <row r="52" spans="1:9" s="11" customFormat="1" ht="12.9" customHeight="1" x14ac:dyDescent="0.2">
      <c r="A52" s="9"/>
      <c r="B52" s="8"/>
      <c r="C52" s="10"/>
      <c r="D52" s="10"/>
      <c r="E52" s="10"/>
      <c r="F52" s="8"/>
      <c r="G52" s="10"/>
      <c r="H52" s="10"/>
      <c r="I52" s="10"/>
    </row>
    <row r="53" spans="1:9" s="11" customFormat="1" ht="12.9" customHeight="1" x14ac:dyDescent="0.2">
      <c r="A53" s="9"/>
      <c r="B53" s="8"/>
      <c r="C53" s="10"/>
      <c r="D53" s="10"/>
      <c r="E53" s="10"/>
      <c r="F53" s="8"/>
      <c r="G53" s="10"/>
      <c r="H53" s="10"/>
      <c r="I53" s="10"/>
    </row>
    <row r="54" spans="1:9" s="11" customFormat="1" ht="12.9" customHeight="1" x14ac:dyDescent="0.2">
      <c r="A54" s="9"/>
      <c r="B54" s="8"/>
      <c r="C54" s="10"/>
      <c r="D54" s="10"/>
      <c r="E54" s="10"/>
      <c r="F54" s="8"/>
      <c r="G54" s="10"/>
      <c r="H54" s="10"/>
      <c r="I54" s="10"/>
    </row>
    <row r="55" spans="1:9" s="11" customFormat="1" ht="12.9" customHeight="1" x14ac:dyDescent="0.2">
      <c r="A55" s="9"/>
      <c r="B55" s="8"/>
      <c r="C55" s="10"/>
      <c r="D55" s="10"/>
      <c r="E55" s="10"/>
      <c r="F55" s="8"/>
      <c r="G55" s="10"/>
      <c r="H55" s="10"/>
      <c r="I55" s="10"/>
    </row>
    <row r="56" spans="1:9" s="11" customFormat="1" ht="12.9" customHeight="1" x14ac:dyDescent="0.2">
      <c r="A56" s="9"/>
      <c r="B56" s="8"/>
      <c r="C56" s="10"/>
      <c r="D56" s="10"/>
      <c r="E56" s="10"/>
      <c r="F56" s="8"/>
      <c r="G56" s="10"/>
      <c r="H56" s="10"/>
      <c r="I56" s="10"/>
    </row>
    <row r="57" spans="1:9" s="11" customFormat="1" ht="12.9" customHeight="1" x14ac:dyDescent="0.2">
      <c r="A57" s="9"/>
      <c r="B57" s="8"/>
      <c r="C57" s="10"/>
      <c r="D57" s="10"/>
      <c r="E57" s="10"/>
      <c r="F57" s="8"/>
      <c r="G57" s="10"/>
      <c r="H57" s="10"/>
      <c r="I57" s="10"/>
    </row>
    <row r="58" spans="1:9" s="11" customFormat="1" ht="12.9" customHeight="1" x14ac:dyDescent="0.2">
      <c r="A58" s="9"/>
      <c r="B58" s="8"/>
      <c r="C58" s="10"/>
      <c r="D58" s="10"/>
      <c r="E58" s="10"/>
      <c r="F58" s="8"/>
      <c r="G58" s="10"/>
      <c r="H58" s="10"/>
      <c r="I58" s="10"/>
    </row>
    <row r="59" spans="1:9" s="11" customFormat="1" ht="12.9" customHeight="1" x14ac:dyDescent="0.2">
      <c r="A59" s="9"/>
      <c r="B59" s="8"/>
      <c r="C59" s="10"/>
      <c r="D59" s="10"/>
      <c r="E59" s="10"/>
      <c r="F59" s="8"/>
      <c r="G59" s="10"/>
      <c r="H59" s="10"/>
      <c r="I59" s="10"/>
    </row>
    <row r="60" spans="1:9" s="11" customFormat="1" ht="12.9" customHeight="1" x14ac:dyDescent="0.2">
      <c r="A60" s="9"/>
      <c r="B60" s="8"/>
      <c r="C60" s="10"/>
      <c r="D60" s="10"/>
      <c r="E60" s="10"/>
      <c r="F60" s="8"/>
      <c r="G60" s="10"/>
      <c r="H60" s="10"/>
      <c r="I60" s="10"/>
    </row>
    <row r="61" spans="1:9" s="11" customFormat="1" ht="12.9" customHeight="1" x14ac:dyDescent="0.2">
      <c r="A61" s="9"/>
      <c r="B61" s="8"/>
      <c r="C61" s="10"/>
      <c r="D61" s="10"/>
      <c r="E61" s="10"/>
      <c r="F61" s="8"/>
      <c r="G61" s="10"/>
      <c r="H61" s="10"/>
      <c r="I61" s="10"/>
    </row>
    <row r="62" spans="1:9" s="11" customFormat="1" ht="12.9" customHeight="1" x14ac:dyDescent="0.2">
      <c r="A62" s="9"/>
      <c r="B62" s="8"/>
      <c r="C62" s="10"/>
      <c r="D62" s="10"/>
      <c r="E62" s="10"/>
      <c r="F62" s="8"/>
      <c r="G62" s="10"/>
      <c r="H62" s="10"/>
      <c r="I62" s="10"/>
    </row>
    <row r="63" spans="1:9" s="11" customFormat="1" ht="12.9" customHeight="1" x14ac:dyDescent="0.2">
      <c r="A63" s="9"/>
      <c r="B63" s="8"/>
      <c r="C63" s="10"/>
      <c r="D63" s="10"/>
      <c r="E63" s="10"/>
      <c r="F63" s="8"/>
      <c r="G63" s="10"/>
      <c r="H63" s="10"/>
      <c r="I63" s="10"/>
    </row>
    <row r="64" spans="1:9" s="11" customFormat="1" ht="12.9" customHeight="1" x14ac:dyDescent="0.2">
      <c r="A64" s="9"/>
      <c r="B64" s="8"/>
      <c r="C64" s="10"/>
      <c r="D64" s="10"/>
      <c r="E64" s="10"/>
      <c r="F64" s="8"/>
      <c r="G64" s="10"/>
      <c r="H64" s="10"/>
      <c r="I64" s="10"/>
    </row>
    <row r="65" spans="1:9" s="11" customFormat="1" ht="12.9" customHeight="1" x14ac:dyDescent="0.2">
      <c r="A65" s="9"/>
      <c r="B65" s="8"/>
      <c r="C65" s="10"/>
      <c r="D65" s="10"/>
      <c r="E65" s="10"/>
      <c r="F65" s="8"/>
      <c r="G65" s="10"/>
      <c r="H65" s="10"/>
      <c r="I65" s="10"/>
    </row>
    <row r="66" spans="1:9" s="11" customFormat="1" ht="12.9" customHeight="1" x14ac:dyDescent="0.2">
      <c r="A66" s="9"/>
      <c r="B66" s="8"/>
      <c r="C66" s="10"/>
      <c r="D66" s="10"/>
      <c r="E66" s="10"/>
      <c r="F66" s="8"/>
      <c r="G66" s="10"/>
      <c r="H66" s="10"/>
      <c r="I66" s="10"/>
    </row>
    <row r="67" spans="1:9" s="11" customFormat="1" ht="12.9" customHeight="1" x14ac:dyDescent="0.2">
      <c r="A67" s="9"/>
      <c r="B67" s="8"/>
      <c r="C67" s="10"/>
      <c r="D67" s="10"/>
      <c r="E67" s="10"/>
      <c r="F67" s="8"/>
      <c r="G67" s="10"/>
      <c r="H67" s="10"/>
      <c r="I67" s="10"/>
    </row>
    <row r="68" spans="1:9" s="11" customFormat="1" ht="12.9" customHeight="1" x14ac:dyDescent="0.2">
      <c r="A68" s="9"/>
      <c r="B68" s="8"/>
      <c r="C68" s="10"/>
      <c r="D68" s="10"/>
      <c r="E68" s="10"/>
      <c r="F68" s="8"/>
      <c r="G68" s="10"/>
      <c r="H68" s="10"/>
      <c r="I68" s="10"/>
    </row>
    <row r="69" spans="1:9" s="11" customFormat="1" ht="12.9" customHeight="1" x14ac:dyDescent="0.2">
      <c r="A69" s="9"/>
      <c r="B69" s="8"/>
      <c r="C69" s="10"/>
      <c r="D69" s="10"/>
      <c r="E69" s="10"/>
      <c r="F69" s="8"/>
      <c r="G69" s="10"/>
      <c r="H69" s="10"/>
      <c r="I69" s="10"/>
    </row>
    <row r="70" spans="1:9" s="11" customFormat="1" ht="12.9" customHeight="1" x14ac:dyDescent="0.2">
      <c r="A70" s="9"/>
      <c r="B70" s="8"/>
      <c r="C70" s="10"/>
      <c r="D70" s="10"/>
      <c r="E70" s="10"/>
      <c r="F70" s="8"/>
      <c r="G70" s="10"/>
      <c r="H70" s="10"/>
      <c r="I70" s="10"/>
    </row>
    <row r="71" spans="1:9" s="11" customFormat="1" ht="12.9" customHeight="1" x14ac:dyDescent="0.2">
      <c r="A71" s="9"/>
      <c r="B71" s="8"/>
      <c r="C71" s="10"/>
      <c r="D71" s="10"/>
      <c r="E71" s="10"/>
      <c r="F71" s="8"/>
      <c r="G71" s="10"/>
      <c r="H71" s="10"/>
      <c r="I71" s="10"/>
    </row>
    <row r="72" spans="1:9" s="11" customFormat="1" ht="12.9" customHeight="1" x14ac:dyDescent="0.2">
      <c r="A72" s="9"/>
      <c r="B72" s="8"/>
      <c r="C72" s="10"/>
      <c r="D72" s="10"/>
      <c r="E72" s="10"/>
      <c r="F72" s="8"/>
      <c r="G72" s="10"/>
      <c r="H72" s="10"/>
      <c r="I72" s="10"/>
    </row>
    <row r="73" spans="1:9" s="11" customFormat="1" ht="12.9" customHeight="1" x14ac:dyDescent="0.2">
      <c r="A73" s="9"/>
      <c r="B73" s="8"/>
      <c r="C73" s="10"/>
      <c r="D73" s="10"/>
      <c r="E73" s="10"/>
      <c r="F73" s="8"/>
      <c r="G73" s="10"/>
      <c r="H73" s="10"/>
      <c r="I73" s="10"/>
    </row>
    <row r="74" spans="1:9" s="11" customFormat="1" ht="12.9" customHeight="1" x14ac:dyDescent="0.2">
      <c r="A74" s="9"/>
      <c r="B74" s="8"/>
      <c r="C74" s="10"/>
      <c r="D74" s="10"/>
      <c r="E74" s="10"/>
      <c r="F74" s="8"/>
      <c r="G74" s="10"/>
      <c r="H74" s="10"/>
      <c r="I74" s="10"/>
    </row>
    <row r="75" spans="1:9" s="11" customFormat="1" ht="12.9" customHeight="1" x14ac:dyDescent="0.2">
      <c r="A75" s="9"/>
      <c r="B75" s="8"/>
      <c r="C75" s="10"/>
      <c r="D75" s="10"/>
      <c r="E75" s="10"/>
      <c r="F75" s="8"/>
      <c r="G75" s="10"/>
      <c r="H75" s="10"/>
      <c r="I75" s="10"/>
    </row>
    <row r="76" spans="1:9" s="11" customFormat="1" ht="12.9" customHeight="1" x14ac:dyDescent="0.2">
      <c r="A76" s="9"/>
      <c r="B76" s="10"/>
      <c r="C76" s="10"/>
      <c r="D76" s="10"/>
      <c r="E76" s="10"/>
      <c r="F76" s="10"/>
      <c r="G76" s="10"/>
      <c r="H76" s="10"/>
      <c r="I76" s="10"/>
    </row>
    <row r="77" spans="1:9" s="11" customFormat="1" ht="12.9" customHeight="1" x14ac:dyDescent="0.2">
      <c r="A77" s="9"/>
      <c r="B77" s="10"/>
      <c r="C77" s="10"/>
      <c r="D77" s="10"/>
      <c r="E77" s="10"/>
      <c r="F77" s="10"/>
      <c r="G77" s="10"/>
      <c r="H77" s="10"/>
      <c r="I77" s="10"/>
    </row>
    <row r="78" spans="1:9" s="11" customFormat="1" ht="12.9" customHeight="1" x14ac:dyDescent="0.2">
      <c r="A78" s="9"/>
      <c r="B78" s="10"/>
      <c r="C78" s="10"/>
      <c r="D78" s="10"/>
      <c r="E78" s="10"/>
      <c r="F78" s="10"/>
      <c r="G78" s="10"/>
      <c r="H78" s="10"/>
      <c r="I78" s="10"/>
    </row>
    <row r="79" spans="1:9" s="11" customFormat="1" ht="12.9" customHeight="1" x14ac:dyDescent="0.2">
      <c r="A79" s="9"/>
      <c r="B79" s="10"/>
      <c r="C79" s="10"/>
      <c r="D79" s="10"/>
      <c r="E79" s="10"/>
      <c r="F79" s="10"/>
      <c r="G79" s="10"/>
      <c r="H79" s="10"/>
      <c r="I79" s="10"/>
    </row>
    <row r="80" spans="1:9" s="11" customFormat="1" ht="12.9" customHeight="1" x14ac:dyDescent="0.2">
      <c r="A80" s="14"/>
      <c r="B80" s="15"/>
      <c r="C80" s="16"/>
      <c r="D80" s="16"/>
      <c r="E80" s="16"/>
      <c r="F80" s="15"/>
      <c r="G80" s="16"/>
      <c r="H80" s="16"/>
      <c r="I80" s="16"/>
    </row>
    <row r="81" spans="1:9" s="11" customFormat="1" ht="12.9" customHeight="1" x14ac:dyDescent="0.2">
      <c r="A81" s="14"/>
      <c r="B81" s="17"/>
      <c r="C81" s="18"/>
      <c r="D81" s="18"/>
      <c r="E81" s="18"/>
      <c r="F81" s="17"/>
      <c r="G81" s="18"/>
      <c r="H81" s="18"/>
      <c r="I81" s="18"/>
    </row>
    <row r="82" spans="1:9" s="11" customFormat="1" ht="12.9" customHeight="1" x14ac:dyDescent="0.2">
      <c r="A82" s="14"/>
      <c r="B82" s="15"/>
      <c r="C82" s="16"/>
      <c r="D82" s="16"/>
      <c r="E82" s="16"/>
      <c r="F82" s="15"/>
      <c r="G82" s="16"/>
      <c r="H82" s="16"/>
      <c r="I82" s="16"/>
    </row>
  </sheetData>
  <mergeCells count="7">
    <mergeCell ref="H3:I3"/>
    <mergeCell ref="A2:A4"/>
    <mergeCell ref="B3:C3"/>
    <mergeCell ref="B2:E2"/>
    <mergeCell ref="D3:E3"/>
    <mergeCell ref="F2:I2"/>
    <mergeCell ref="F3:G3"/>
  </mergeCells>
  <phoneticPr fontId="20"/>
  <pageMargins left="0.70866141732283472" right="0.70866141732283472" top="0.74803149606299213" bottom="0.74803149606299213" header="0.31496062992125984" footer="0.31496062992125984"/>
  <pageSetup paperSize="9" scale="86" orientation="portrait" horizontalDpi="300" verticalDpi="300" r:id="rId1"/>
  <headerFooter>
    <oddFooter>&amp;C- 5 -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pageSetUpPr fitToPage="1"/>
  </sheetPr>
  <dimension ref="A1:U38"/>
  <sheetViews>
    <sheetView zoomScaleNormal="100" zoomScaleSheetLayoutView="90" workbookViewId="0"/>
  </sheetViews>
  <sheetFormatPr defaultColWidth="9" defaultRowHeight="12" x14ac:dyDescent="0.15"/>
  <cols>
    <col min="1" max="1" width="18" style="4" bestFit="1" customWidth="1"/>
    <col min="2" max="2" width="8.77734375" style="4" customWidth="1"/>
    <col min="3" max="3" width="13.5546875" style="25" customWidth="1"/>
    <col min="4" max="4" width="8.77734375" style="4" customWidth="1"/>
    <col min="5" max="5" width="13.5546875" style="25" customWidth="1"/>
    <col min="6" max="6" width="8.77734375" style="4" customWidth="1"/>
    <col min="7" max="7" width="13.109375" style="25" customWidth="1"/>
    <col min="8" max="8" width="8.77734375" style="25" customWidth="1"/>
    <col min="9" max="9" width="12.44140625" style="25" customWidth="1"/>
    <col min="10" max="10" width="8.77734375" style="4" customWidth="1"/>
    <col min="11" max="11" width="12.44140625" style="25" customWidth="1"/>
    <col min="12" max="12" width="8.77734375" style="4" customWidth="1"/>
    <col min="13" max="13" width="12.44140625" style="25" customWidth="1"/>
    <col min="14" max="14" width="8.77734375" style="4" customWidth="1"/>
    <col min="15" max="15" width="12.44140625" style="25" customWidth="1"/>
    <col min="16" max="16" width="8.77734375" style="4" customWidth="1"/>
    <col min="17" max="17" width="12.44140625" style="25" customWidth="1"/>
    <col min="18" max="18" width="8.77734375" style="4" customWidth="1"/>
    <col min="19" max="19" width="12.44140625" style="25" customWidth="1"/>
    <col min="20" max="20" width="8.77734375" style="4" customWidth="1"/>
    <col min="21" max="21" width="12.44140625" style="25" customWidth="1"/>
    <col min="22" max="16384" width="9" style="4"/>
  </cols>
  <sheetData>
    <row r="1" spans="1:21" ht="19.2" x14ac:dyDescent="0.25">
      <c r="A1" s="42" t="s">
        <v>87</v>
      </c>
      <c r="M1" s="4"/>
      <c r="O1" s="4"/>
      <c r="Q1" s="4"/>
      <c r="S1" s="4"/>
      <c r="U1" s="26" t="s">
        <v>165</v>
      </c>
    </row>
    <row r="2" spans="1:21" ht="15" customHeight="1" x14ac:dyDescent="0.15">
      <c r="A2" s="349" t="s">
        <v>391</v>
      </c>
      <c r="B2" s="355" t="s">
        <v>111</v>
      </c>
      <c r="C2" s="356"/>
      <c r="D2" s="344" t="s">
        <v>392</v>
      </c>
      <c r="E2" s="345"/>
      <c r="F2" s="345"/>
      <c r="G2" s="345"/>
      <c r="H2" s="345"/>
      <c r="I2" s="345"/>
      <c r="J2" s="345"/>
      <c r="K2" s="346"/>
      <c r="L2" s="355" t="s">
        <v>393</v>
      </c>
      <c r="M2" s="373"/>
      <c r="N2" s="355" t="s">
        <v>394</v>
      </c>
      <c r="O2" s="373"/>
      <c r="P2" s="355" t="s">
        <v>452</v>
      </c>
      <c r="Q2" s="373"/>
      <c r="R2" s="355" t="s">
        <v>395</v>
      </c>
      <c r="S2" s="373"/>
      <c r="T2" s="355" t="s">
        <v>396</v>
      </c>
      <c r="U2" s="356"/>
    </row>
    <row r="3" spans="1:21" ht="15" customHeight="1" x14ac:dyDescent="0.15">
      <c r="A3" s="375"/>
      <c r="B3" s="357"/>
      <c r="C3" s="358"/>
      <c r="D3" s="344" t="s">
        <v>166</v>
      </c>
      <c r="E3" s="346"/>
      <c r="F3" s="344" t="s">
        <v>397</v>
      </c>
      <c r="G3" s="346"/>
      <c r="H3" s="344" t="s">
        <v>398</v>
      </c>
      <c r="I3" s="346"/>
      <c r="J3" s="344" t="s">
        <v>399</v>
      </c>
      <c r="K3" s="346"/>
      <c r="L3" s="357"/>
      <c r="M3" s="374"/>
      <c r="N3" s="357"/>
      <c r="O3" s="374"/>
      <c r="P3" s="357"/>
      <c r="Q3" s="374"/>
      <c r="R3" s="357"/>
      <c r="S3" s="374"/>
      <c r="T3" s="357"/>
      <c r="U3" s="358"/>
    </row>
    <row r="4" spans="1:21" ht="15" customHeight="1" x14ac:dyDescent="0.15">
      <c r="A4" s="350"/>
      <c r="B4" s="163" t="s">
        <v>168</v>
      </c>
      <c r="C4" s="163" t="s">
        <v>153</v>
      </c>
      <c r="D4" s="163" t="s">
        <v>168</v>
      </c>
      <c r="E4" s="163" t="s">
        <v>153</v>
      </c>
      <c r="F4" s="163" t="s">
        <v>168</v>
      </c>
      <c r="G4" s="163" t="s">
        <v>153</v>
      </c>
      <c r="H4" s="163" t="s">
        <v>168</v>
      </c>
      <c r="I4" s="163" t="s">
        <v>153</v>
      </c>
      <c r="J4" s="163" t="s">
        <v>168</v>
      </c>
      <c r="K4" s="163" t="s">
        <v>153</v>
      </c>
      <c r="L4" s="163" t="s">
        <v>168</v>
      </c>
      <c r="M4" s="163" t="s">
        <v>153</v>
      </c>
      <c r="N4" s="163" t="s">
        <v>168</v>
      </c>
      <c r="O4" s="163" t="s">
        <v>153</v>
      </c>
      <c r="P4" s="163" t="s">
        <v>168</v>
      </c>
      <c r="Q4" s="163" t="s">
        <v>153</v>
      </c>
      <c r="R4" s="163" t="s">
        <v>168</v>
      </c>
      <c r="S4" s="163" t="s">
        <v>153</v>
      </c>
      <c r="T4" s="163" t="s">
        <v>168</v>
      </c>
      <c r="U4" s="163" t="s">
        <v>153</v>
      </c>
    </row>
    <row r="5" spans="1:21" ht="25.5" customHeight="1" x14ac:dyDescent="0.15">
      <c r="A5" s="153" t="s">
        <v>167</v>
      </c>
      <c r="B5" s="279" t="s">
        <v>1186</v>
      </c>
      <c r="C5" s="280" t="s">
        <v>1187</v>
      </c>
      <c r="D5" s="280" t="s">
        <v>1447</v>
      </c>
      <c r="E5" s="280" t="s">
        <v>1448</v>
      </c>
      <c r="F5" s="280" t="s">
        <v>1370</v>
      </c>
      <c r="G5" s="280" t="s">
        <v>1371</v>
      </c>
      <c r="H5" s="280" t="s">
        <v>1449</v>
      </c>
      <c r="I5" s="280" t="s">
        <v>1450</v>
      </c>
      <c r="J5" s="280" t="s">
        <v>1451</v>
      </c>
      <c r="K5" s="280" t="s">
        <v>1452</v>
      </c>
      <c r="L5" s="280" t="s">
        <v>1453</v>
      </c>
      <c r="M5" s="280" t="s">
        <v>1454</v>
      </c>
      <c r="N5" s="280" t="s">
        <v>1455</v>
      </c>
      <c r="O5" s="280" t="s">
        <v>1456</v>
      </c>
      <c r="P5" s="280" t="s">
        <v>1072</v>
      </c>
      <c r="Q5" s="280" t="s">
        <v>1457</v>
      </c>
      <c r="R5" s="280" t="s">
        <v>139</v>
      </c>
      <c r="S5" s="280" t="s">
        <v>139</v>
      </c>
      <c r="T5" s="280" t="s">
        <v>1458</v>
      </c>
      <c r="U5" s="281" t="s">
        <v>1459</v>
      </c>
    </row>
    <row r="6" spans="1:21" ht="25.5" customHeight="1" x14ac:dyDescent="0.15">
      <c r="A6" s="130" t="s">
        <v>289</v>
      </c>
      <c r="B6" s="280" t="s">
        <v>620</v>
      </c>
      <c r="C6" s="280" t="s">
        <v>1190</v>
      </c>
      <c r="D6" s="280" t="s">
        <v>1460</v>
      </c>
      <c r="E6" s="280" t="s">
        <v>1461</v>
      </c>
      <c r="F6" s="280" t="s">
        <v>1194</v>
      </c>
      <c r="G6" s="280" t="s">
        <v>1195</v>
      </c>
      <c r="H6" s="280" t="s">
        <v>139</v>
      </c>
      <c r="I6" s="280" t="s">
        <v>139</v>
      </c>
      <c r="J6" s="280" t="s">
        <v>1127</v>
      </c>
      <c r="K6" s="280" t="s">
        <v>1462</v>
      </c>
      <c r="L6" s="280" t="s">
        <v>139</v>
      </c>
      <c r="M6" s="280" t="s">
        <v>139</v>
      </c>
      <c r="N6" s="280" t="s">
        <v>501</v>
      </c>
      <c r="O6" s="280" t="s">
        <v>1463</v>
      </c>
      <c r="P6" s="280" t="s">
        <v>139</v>
      </c>
      <c r="Q6" s="280" t="s">
        <v>139</v>
      </c>
      <c r="R6" s="280" t="s">
        <v>139</v>
      </c>
      <c r="S6" s="280" t="s">
        <v>139</v>
      </c>
      <c r="T6" s="280" t="s">
        <v>139</v>
      </c>
      <c r="U6" s="281" t="s">
        <v>139</v>
      </c>
    </row>
    <row r="7" spans="1:21" ht="25.5" customHeight="1" x14ac:dyDescent="0.15">
      <c r="A7" s="151" t="s">
        <v>453</v>
      </c>
      <c r="B7" s="282" t="s">
        <v>139</v>
      </c>
      <c r="C7" s="282" t="s">
        <v>139</v>
      </c>
      <c r="D7" s="282" t="s">
        <v>139</v>
      </c>
      <c r="E7" s="282" t="s">
        <v>139</v>
      </c>
      <c r="F7" s="282" t="s">
        <v>139</v>
      </c>
      <c r="G7" s="282" t="s">
        <v>139</v>
      </c>
      <c r="H7" s="282" t="s">
        <v>139</v>
      </c>
      <c r="I7" s="282" t="s">
        <v>139</v>
      </c>
      <c r="J7" s="282" t="s">
        <v>139</v>
      </c>
      <c r="K7" s="282" t="s">
        <v>139</v>
      </c>
      <c r="L7" s="282" t="s">
        <v>139</v>
      </c>
      <c r="M7" s="282" t="s">
        <v>139</v>
      </c>
      <c r="N7" s="282" t="s">
        <v>139</v>
      </c>
      <c r="O7" s="282" t="s">
        <v>139</v>
      </c>
      <c r="P7" s="282" t="s">
        <v>139</v>
      </c>
      <c r="Q7" s="282" t="s">
        <v>139</v>
      </c>
      <c r="R7" s="282" t="s">
        <v>139</v>
      </c>
      <c r="S7" s="282" t="s">
        <v>139</v>
      </c>
      <c r="T7" s="282" t="s">
        <v>139</v>
      </c>
      <c r="U7" s="283" t="s">
        <v>139</v>
      </c>
    </row>
    <row r="8" spans="1:21" ht="25.5" customHeight="1" x14ac:dyDescent="0.15">
      <c r="A8" s="151" t="s">
        <v>454</v>
      </c>
      <c r="B8" s="282" t="s">
        <v>139</v>
      </c>
      <c r="C8" s="282" t="s">
        <v>139</v>
      </c>
      <c r="D8" s="282" t="s">
        <v>139</v>
      </c>
      <c r="E8" s="282" t="s">
        <v>139</v>
      </c>
      <c r="F8" s="282" t="s">
        <v>139</v>
      </c>
      <c r="G8" s="282" t="s">
        <v>139</v>
      </c>
      <c r="H8" s="282" t="s">
        <v>139</v>
      </c>
      <c r="I8" s="282" t="s">
        <v>139</v>
      </c>
      <c r="J8" s="282" t="s">
        <v>139</v>
      </c>
      <c r="K8" s="282" t="s">
        <v>139</v>
      </c>
      <c r="L8" s="282" t="s">
        <v>139</v>
      </c>
      <c r="M8" s="282" t="s">
        <v>139</v>
      </c>
      <c r="N8" s="282" t="s">
        <v>139</v>
      </c>
      <c r="O8" s="282" t="s">
        <v>139</v>
      </c>
      <c r="P8" s="282" t="s">
        <v>139</v>
      </c>
      <c r="Q8" s="282" t="s">
        <v>139</v>
      </c>
      <c r="R8" s="282" t="s">
        <v>139</v>
      </c>
      <c r="S8" s="282" t="s">
        <v>139</v>
      </c>
      <c r="T8" s="282" t="s">
        <v>139</v>
      </c>
      <c r="U8" s="283" t="s">
        <v>139</v>
      </c>
    </row>
    <row r="9" spans="1:21" ht="25.5" customHeight="1" x14ac:dyDescent="0.15">
      <c r="A9" s="151" t="s">
        <v>455</v>
      </c>
      <c r="B9" s="282" t="s">
        <v>139</v>
      </c>
      <c r="C9" s="282" t="s">
        <v>139</v>
      </c>
      <c r="D9" s="282" t="s">
        <v>139</v>
      </c>
      <c r="E9" s="282" t="s">
        <v>139</v>
      </c>
      <c r="F9" s="282" t="s">
        <v>139</v>
      </c>
      <c r="G9" s="282" t="s">
        <v>139</v>
      </c>
      <c r="H9" s="282" t="s">
        <v>139</v>
      </c>
      <c r="I9" s="282" t="s">
        <v>139</v>
      </c>
      <c r="J9" s="282" t="s">
        <v>139</v>
      </c>
      <c r="K9" s="282" t="s">
        <v>139</v>
      </c>
      <c r="L9" s="282" t="s">
        <v>139</v>
      </c>
      <c r="M9" s="282" t="s">
        <v>139</v>
      </c>
      <c r="N9" s="282" t="s">
        <v>139</v>
      </c>
      <c r="O9" s="282" t="s">
        <v>139</v>
      </c>
      <c r="P9" s="282" t="s">
        <v>139</v>
      </c>
      <c r="Q9" s="282" t="s">
        <v>139</v>
      </c>
      <c r="R9" s="282" t="s">
        <v>139</v>
      </c>
      <c r="S9" s="282" t="s">
        <v>139</v>
      </c>
      <c r="T9" s="282" t="s">
        <v>139</v>
      </c>
      <c r="U9" s="283" t="s">
        <v>139</v>
      </c>
    </row>
    <row r="10" spans="1:21" ht="25.5" customHeight="1" x14ac:dyDescent="0.15">
      <c r="A10" s="151" t="s">
        <v>456</v>
      </c>
      <c r="B10" s="282" t="s">
        <v>1023</v>
      </c>
      <c r="C10" s="282" t="s">
        <v>1464</v>
      </c>
      <c r="D10" s="282" t="s">
        <v>1023</v>
      </c>
      <c r="E10" s="282" t="s">
        <v>1464</v>
      </c>
      <c r="F10" s="282" t="s">
        <v>501</v>
      </c>
      <c r="G10" s="282" t="s">
        <v>1020</v>
      </c>
      <c r="H10" s="282" t="s">
        <v>139</v>
      </c>
      <c r="I10" s="282" t="s">
        <v>139</v>
      </c>
      <c r="J10" s="282" t="s">
        <v>499</v>
      </c>
      <c r="K10" s="282" t="s">
        <v>1465</v>
      </c>
      <c r="L10" s="282" t="s">
        <v>139</v>
      </c>
      <c r="M10" s="282" t="s">
        <v>139</v>
      </c>
      <c r="N10" s="282" t="s">
        <v>139</v>
      </c>
      <c r="O10" s="282" t="s">
        <v>139</v>
      </c>
      <c r="P10" s="282" t="s">
        <v>139</v>
      </c>
      <c r="Q10" s="282" t="s">
        <v>139</v>
      </c>
      <c r="R10" s="282" t="s">
        <v>139</v>
      </c>
      <c r="S10" s="282" t="s">
        <v>139</v>
      </c>
      <c r="T10" s="282" t="s">
        <v>139</v>
      </c>
      <c r="U10" s="283" t="s">
        <v>139</v>
      </c>
    </row>
    <row r="11" spans="1:21" ht="25.5" customHeight="1" x14ac:dyDescent="0.15">
      <c r="A11" s="151" t="s">
        <v>457</v>
      </c>
      <c r="B11" s="282" t="s">
        <v>1394</v>
      </c>
      <c r="C11" s="282" t="s">
        <v>1466</v>
      </c>
      <c r="D11" s="282" t="s">
        <v>1394</v>
      </c>
      <c r="E11" s="282" t="s">
        <v>1466</v>
      </c>
      <c r="F11" s="282" t="s">
        <v>1157</v>
      </c>
      <c r="G11" s="282" t="s">
        <v>1467</v>
      </c>
      <c r="H11" s="282" t="s">
        <v>139</v>
      </c>
      <c r="I11" s="282" t="s">
        <v>139</v>
      </c>
      <c r="J11" s="282" t="s">
        <v>848</v>
      </c>
      <c r="K11" s="282" t="s">
        <v>1468</v>
      </c>
      <c r="L11" s="282" t="s">
        <v>139</v>
      </c>
      <c r="M11" s="282" t="s">
        <v>139</v>
      </c>
      <c r="N11" s="282" t="s">
        <v>139</v>
      </c>
      <c r="O11" s="282" t="s">
        <v>139</v>
      </c>
      <c r="P11" s="282" t="s">
        <v>139</v>
      </c>
      <c r="Q11" s="282" t="s">
        <v>139</v>
      </c>
      <c r="R11" s="282" t="s">
        <v>139</v>
      </c>
      <c r="S11" s="282" t="s">
        <v>139</v>
      </c>
      <c r="T11" s="282" t="s">
        <v>139</v>
      </c>
      <c r="U11" s="283" t="s">
        <v>139</v>
      </c>
    </row>
    <row r="12" spans="1:21" ht="25.5" customHeight="1" x14ac:dyDescent="0.15">
      <c r="A12" s="151" t="s">
        <v>458</v>
      </c>
      <c r="B12" s="282" t="s">
        <v>1162</v>
      </c>
      <c r="C12" s="282" t="s">
        <v>1469</v>
      </c>
      <c r="D12" s="282" t="s">
        <v>1162</v>
      </c>
      <c r="E12" s="282" t="s">
        <v>1469</v>
      </c>
      <c r="F12" s="282" t="s">
        <v>1470</v>
      </c>
      <c r="G12" s="282" t="s">
        <v>1471</v>
      </c>
      <c r="H12" s="282" t="s">
        <v>139</v>
      </c>
      <c r="I12" s="282" t="s">
        <v>139</v>
      </c>
      <c r="J12" s="282" t="s">
        <v>501</v>
      </c>
      <c r="K12" s="282" t="s">
        <v>1472</v>
      </c>
      <c r="L12" s="282" t="s">
        <v>139</v>
      </c>
      <c r="M12" s="282" t="s">
        <v>139</v>
      </c>
      <c r="N12" s="282" t="s">
        <v>139</v>
      </c>
      <c r="O12" s="282" t="s">
        <v>139</v>
      </c>
      <c r="P12" s="282" t="s">
        <v>139</v>
      </c>
      <c r="Q12" s="282" t="s">
        <v>139</v>
      </c>
      <c r="R12" s="282" t="s">
        <v>139</v>
      </c>
      <c r="S12" s="282" t="s">
        <v>139</v>
      </c>
      <c r="T12" s="282" t="s">
        <v>139</v>
      </c>
      <c r="U12" s="283" t="s">
        <v>139</v>
      </c>
    </row>
    <row r="13" spans="1:21" ht="25.5" customHeight="1" x14ac:dyDescent="0.15">
      <c r="A13" s="151" t="s">
        <v>459</v>
      </c>
      <c r="B13" s="282" t="s">
        <v>1022</v>
      </c>
      <c r="C13" s="282" t="s">
        <v>1473</v>
      </c>
      <c r="D13" s="282" t="s">
        <v>1125</v>
      </c>
      <c r="E13" s="282" t="s">
        <v>1474</v>
      </c>
      <c r="F13" s="282" t="s">
        <v>503</v>
      </c>
      <c r="G13" s="282" t="s">
        <v>1475</v>
      </c>
      <c r="H13" s="282" t="s">
        <v>139</v>
      </c>
      <c r="I13" s="282" t="s">
        <v>139</v>
      </c>
      <c r="J13" s="282" t="s">
        <v>501</v>
      </c>
      <c r="K13" s="282" t="s">
        <v>1476</v>
      </c>
      <c r="L13" s="282" t="s">
        <v>139</v>
      </c>
      <c r="M13" s="282" t="s">
        <v>139</v>
      </c>
      <c r="N13" s="282" t="s">
        <v>502</v>
      </c>
      <c r="O13" s="282" t="s">
        <v>1126</v>
      </c>
      <c r="P13" s="282" t="s">
        <v>139</v>
      </c>
      <c r="Q13" s="282" t="s">
        <v>139</v>
      </c>
      <c r="R13" s="282" t="s">
        <v>139</v>
      </c>
      <c r="S13" s="282" t="s">
        <v>139</v>
      </c>
      <c r="T13" s="282" t="s">
        <v>139</v>
      </c>
      <c r="U13" s="283" t="s">
        <v>139</v>
      </c>
    </row>
    <row r="14" spans="1:21" ht="25.5" customHeight="1" x14ac:dyDescent="0.15">
      <c r="A14" s="151" t="s">
        <v>460</v>
      </c>
      <c r="B14" s="282" t="s">
        <v>1477</v>
      </c>
      <c r="C14" s="282" t="s">
        <v>1478</v>
      </c>
      <c r="D14" s="282" t="s">
        <v>1479</v>
      </c>
      <c r="E14" s="282" t="s">
        <v>1480</v>
      </c>
      <c r="F14" s="282" t="s">
        <v>1066</v>
      </c>
      <c r="G14" s="282" t="s">
        <v>1481</v>
      </c>
      <c r="H14" s="282" t="s">
        <v>139</v>
      </c>
      <c r="I14" s="282" t="s">
        <v>139</v>
      </c>
      <c r="J14" s="282" t="s">
        <v>502</v>
      </c>
      <c r="K14" s="282" t="s">
        <v>1482</v>
      </c>
      <c r="L14" s="282" t="s">
        <v>139</v>
      </c>
      <c r="M14" s="282" t="s">
        <v>139</v>
      </c>
      <c r="N14" s="282" t="s">
        <v>502</v>
      </c>
      <c r="O14" s="282" t="s">
        <v>1483</v>
      </c>
      <c r="P14" s="282" t="s">
        <v>139</v>
      </c>
      <c r="Q14" s="282" t="s">
        <v>139</v>
      </c>
      <c r="R14" s="282" t="s">
        <v>139</v>
      </c>
      <c r="S14" s="282" t="s">
        <v>139</v>
      </c>
      <c r="T14" s="282" t="s">
        <v>139</v>
      </c>
      <c r="U14" s="283" t="s">
        <v>139</v>
      </c>
    </row>
    <row r="15" spans="1:21" ht="25.5" customHeight="1" x14ac:dyDescent="0.15">
      <c r="A15" s="151" t="s">
        <v>461</v>
      </c>
      <c r="B15" s="282" t="s">
        <v>1071</v>
      </c>
      <c r="C15" s="282" t="s">
        <v>1484</v>
      </c>
      <c r="D15" s="282" t="s">
        <v>1071</v>
      </c>
      <c r="E15" s="282" t="s">
        <v>1484</v>
      </c>
      <c r="F15" s="282" t="s">
        <v>807</v>
      </c>
      <c r="G15" s="282" t="s">
        <v>1485</v>
      </c>
      <c r="H15" s="282" t="s">
        <v>139</v>
      </c>
      <c r="I15" s="282" t="s">
        <v>139</v>
      </c>
      <c r="J15" s="282" t="s">
        <v>502</v>
      </c>
      <c r="K15" s="282" t="s">
        <v>1486</v>
      </c>
      <c r="L15" s="282" t="s">
        <v>139</v>
      </c>
      <c r="M15" s="282" t="s">
        <v>139</v>
      </c>
      <c r="N15" s="282" t="s">
        <v>139</v>
      </c>
      <c r="O15" s="282" t="s">
        <v>139</v>
      </c>
      <c r="P15" s="282" t="s">
        <v>139</v>
      </c>
      <c r="Q15" s="282" t="s">
        <v>139</v>
      </c>
      <c r="R15" s="282" t="s">
        <v>139</v>
      </c>
      <c r="S15" s="282" t="s">
        <v>139</v>
      </c>
      <c r="T15" s="282" t="s">
        <v>139</v>
      </c>
      <c r="U15" s="283" t="s">
        <v>139</v>
      </c>
    </row>
    <row r="16" spans="1:21" ht="25.5" customHeight="1" x14ac:dyDescent="0.15">
      <c r="A16" s="151" t="s">
        <v>462</v>
      </c>
      <c r="B16" s="282" t="s">
        <v>499</v>
      </c>
      <c r="C16" s="282" t="s">
        <v>1487</v>
      </c>
      <c r="D16" s="282" t="s">
        <v>499</v>
      </c>
      <c r="E16" s="282" t="s">
        <v>1487</v>
      </c>
      <c r="F16" s="282" t="s">
        <v>499</v>
      </c>
      <c r="G16" s="282" t="s">
        <v>1487</v>
      </c>
      <c r="H16" s="282" t="s">
        <v>139</v>
      </c>
      <c r="I16" s="282" t="s">
        <v>139</v>
      </c>
      <c r="J16" s="282" t="s">
        <v>139</v>
      </c>
      <c r="K16" s="282" t="s">
        <v>139</v>
      </c>
      <c r="L16" s="282" t="s">
        <v>139</v>
      </c>
      <c r="M16" s="282" t="s">
        <v>139</v>
      </c>
      <c r="N16" s="282" t="s">
        <v>139</v>
      </c>
      <c r="O16" s="282" t="s">
        <v>139</v>
      </c>
      <c r="P16" s="282" t="s">
        <v>139</v>
      </c>
      <c r="Q16" s="282" t="s">
        <v>139</v>
      </c>
      <c r="R16" s="282" t="s">
        <v>139</v>
      </c>
      <c r="S16" s="282" t="s">
        <v>139</v>
      </c>
      <c r="T16" s="282" t="s">
        <v>139</v>
      </c>
      <c r="U16" s="283" t="s">
        <v>139</v>
      </c>
    </row>
    <row r="17" spans="1:21" ht="25.5" customHeight="1" x14ac:dyDescent="0.15">
      <c r="A17" s="151" t="s">
        <v>290</v>
      </c>
      <c r="B17" s="282" t="s">
        <v>503</v>
      </c>
      <c r="C17" s="282" t="s">
        <v>1488</v>
      </c>
      <c r="D17" s="282" t="s">
        <v>503</v>
      </c>
      <c r="E17" s="282" t="s">
        <v>1488</v>
      </c>
      <c r="F17" s="282" t="s">
        <v>503</v>
      </c>
      <c r="G17" s="282" t="s">
        <v>1488</v>
      </c>
      <c r="H17" s="282" t="s">
        <v>139</v>
      </c>
      <c r="I17" s="282" t="s">
        <v>139</v>
      </c>
      <c r="J17" s="282" t="s">
        <v>139</v>
      </c>
      <c r="K17" s="282" t="s">
        <v>139</v>
      </c>
      <c r="L17" s="282" t="s">
        <v>139</v>
      </c>
      <c r="M17" s="282" t="s">
        <v>139</v>
      </c>
      <c r="N17" s="282" t="s">
        <v>139</v>
      </c>
      <c r="O17" s="282" t="s">
        <v>139</v>
      </c>
      <c r="P17" s="282" t="s">
        <v>139</v>
      </c>
      <c r="Q17" s="282" t="s">
        <v>139</v>
      </c>
      <c r="R17" s="282" t="s">
        <v>139</v>
      </c>
      <c r="S17" s="282" t="s">
        <v>139</v>
      </c>
      <c r="T17" s="282" t="s">
        <v>139</v>
      </c>
      <c r="U17" s="283" t="s">
        <v>139</v>
      </c>
    </row>
    <row r="18" spans="1:21" ht="25.5" customHeight="1" x14ac:dyDescent="0.15">
      <c r="A18" s="130" t="s">
        <v>291</v>
      </c>
      <c r="B18" s="280" t="s">
        <v>1202</v>
      </c>
      <c r="C18" s="280" t="s">
        <v>1203</v>
      </c>
      <c r="D18" s="280" t="s">
        <v>1489</v>
      </c>
      <c r="E18" s="280" t="s">
        <v>1490</v>
      </c>
      <c r="F18" s="280" t="s">
        <v>1396</v>
      </c>
      <c r="G18" s="280" t="s">
        <v>1397</v>
      </c>
      <c r="H18" s="280" t="s">
        <v>1449</v>
      </c>
      <c r="I18" s="280" t="s">
        <v>1450</v>
      </c>
      <c r="J18" s="280" t="s">
        <v>1491</v>
      </c>
      <c r="K18" s="280" t="s">
        <v>1492</v>
      </c>
      <c r="L18" s="280" t="s">
        <v>1453</v>
      </c>
      <c r="M18" s="280" t="s">
        <v>1454</v>
      </c>
      <c r="N18" s="280" t="s">
        <v>1445</v>
      </c>
      <c r="O18" s="280" t="s">
        <v>1493</v>
      </c>
      <c r="P18" s="280" t="s">
        <v>1072</v>
      </c>
      <c r="Q18" s="280" t="s">
        <v>1457</v>
      </c>
      <c r="R18" s="280" t="s">
        <v>139</v>
      </c>
      <c r="S18" s="280" t="s">
        <v>139</v>
      </c>
      <c r="T18" s="280" t="s">
        <v>1458</v>
      </c>
      <c r="U18" s="281" t="s">
        <v>1459</v>
      </c>
    </row>
    <row r="19" spans="1:21" ht="25.5" customHeight="1" x14ac:dyDescent="0.15">
      <c r="A19" s="151" t="s">
        <v>453</v>
      </c>
      <c r="B19" s="282" t="s">
        <v>1021</v>
      </c>
      <c r="C19" s="282" t="s">
        <v>1494</v>
      </c>
      <c r="D19" s="282" t="s">
        <v>1023</v>
      </c>
      <c r="E19" s="282" t="s">
        <v>1495</v>
      </c>
      <c r="F19" s="282" t="s">
        <v>139</v>
      </c>
      <c r="G19" s="282" t="s">
        <v>139</v>
      </c>
      <c r="H19" s="282" t="s">
        <v>1023</v>
      </c>
      <c r="I19" s="282" t="s">
        <v>1495</v>
      </c>
      <c r="J19" s="282" t="s">
        <v>139</v>
      </c>
      <c r="K19" s="282" t="s">
        <v>139</v>
      </c>
      <c r="L19" s="282" t="s">
        <v>139</v>
      </c>
      <c r="M19" s="282" t="s">
        <v>139</v>
      </c>
      <c r="N19" s="282" t="s">
        <v>139</v>
      </c>
      <c r="O19" s="282" t="s">
        <v>139</v>
      </c>
      <c r="P19" s="282" t="s">
        <v>139</v>
      </c>
      <c r="Q19" s="282" t="s">
        <v>139</v>
      </c>
      <c r="R19" s="282" t="s">
        <v>139</v>
      </c>
      <c r="S19" s="282" t="s">
        <v>139</v>
      </c>
      <c r="T19" s="282" t="s">
        <v>1127</v>
      </c>
      <c r="U19" s="283" t="s">
        <v>1138</v>
      </c>
    </row>
    <row r="20" spans="1:21" ht="25.5" customHeight="1" x14ac:dyDescent="0.15">
      <c r="A20" s="151" t="s">
        <v>454</v>
      </c>
      <c r="B20" s="282" t="s">
        <v>1496</v>
      </c>
      <c r="C20" s="282" t="s">
        <v>1497</v>
      </c>
      <c r="D20" s="282" t="s">
        <v>1498</v>
      </c>
      <c r="E20" s="282" t="s">
        <v>1499</v>
      </c>
      <c r="F20" s="282" t="s">
        <v>521</v>
      </c>
      <c r="G20" s="282" t="s">
        <v>1500</v>
      </c>
      <c r="H20" s="282" t="s">
        <v>1501</v>
      </c>
      <c r="I20" s="282" t="s">
        <v>1502</v>
      </c>
      <c r="J20" s="282" t="s">
        <v>1503</v>
      </c>
      <c r="K20" s="282" t="s">
        <v>1504</v>
      </c>
      <c r="L20" s="282" t="s">
        <v>521</v>
      </c>
      <c r="M20" s="282" t="s">
        <v>1505</v>
      </c>
      <c r="N20" s="282" t="s">
        <v>1030</v>
      </c>
      <c r="O20" s="282" t="s">
        <v>1506</v>
      </c>
      <c r="P20" s="282" t="s">
        <v>139</v>
      </c>
      <c r="Q20" s="282" t="s">
        <v>139</v>
      </c>
      <c r="R20" s="282" t="s">
        <v>139</v>
      </c>
      <c r="S20" s="282" t="s">
        <v>139</v>
      </c>
      <c r="T20" s="282" t="s">
        <v>1507</v>
      </c>
      <c r="U20" s="283" t="s">
        <v>1508</v>
      </c>
    </row>
    <row r="21" spans="1:21" ht="25.5" customHeight="1" x14ac:dyDescent="0.15">
      <c r="A21" s="151" t="s">
        <v>455</v>
      </c>
      <c r="B21" s="282" t="s">
        <v>1453</v>
      </c>
      <c r="C21" s="282" t="s">
        <v>1509</v>
      </c>
      <c r="D21" s="282" t="s">
        <v>1065</v>
      </c>
      <c r="E21" s="282" t="s">
        <v>1510</v>
      </c>
      <c r="F21" s="282" t="s">
        <v>139</v>
      </c>
      <c r="G21" s="282" t="s">
        <v>139</v>
      </c>
      <c r="H21" s="282" t="s">
        <v>139</v>
      </c>
      <c r="I21" s="282" t="s">
        <v>139</v>
      </c>
      <c r="J21" s="282" t="s">
        <v>1065</v>
      </c>
      <c r="K21" s="282" t="s">
        <v>1510</v>
      </c>
      <c r="L21" s="282" t="s">
        <v>139</v>
      </c>
      <c r="M21" s="282" t="s">
        <v>139</v>
      </c>
      <c r="N21" s="282" t="s">
        <v>139</v>
      </c>
      <c r="O21" s="282" t="s">
        <v>139</v>
      </c>
      <c r="P21" s="282" t="s">
        <v>139</v>
      </c>
      <c r="Q21" s="282" t="s">
        <v>139</v>
      </c>
      <c r="R21" s="282" t="s">
        <v>139</v>
      </c>
      <c r="S21" s="282" t="s">
        <v>139</v>
      </c>
      <c r="T21" s="282" t="s">
        <v>1071</v>
      </c>
      <c r="U21" s="283" t="s">
        <v>1511</v>
      </c>
    </row>
    <row r="22" spans="1:21" ht="25.5" customHeight="1" x14ac:dyDescent="0.15">
      <c r="A22" s="151" t="s">
        <v>456</v>
      </c>
      <c r="B22" s="282" t="s">
        <v>1512</v>
      </c>
      <c r="C22" s="282" t="s">
        <v>1513</v>
      </c>
      <c r="D22" s="282" t="s">
        <v>1078</v>
      </c>
      <c r="E22" s="282" t="s">
        <v>1514</v>
      </c>
      <c r="F22" s="282" t="s">
        <v>1119</v>
      </c>
      <c r="G22" s="282" t="s">
        <v>1515</v>
      </c>
      <c r="H22" s="282" t="s">
        <v>1516</v>
      </c>
      <c r="I22" s="282" t="s">
        <v>1517</v>
      </c>
      <c r="J22" s="282" t="s">
        <v>1518</v>
      </c>
      <c r="K22" s="282" t="s">
        <v>1519</v>
      </c>
      <c r="L22" s="282" t="s">
        <v>139</v>
      </c>
      <c r="M22" s="282" t="s">
        <v>139</v>
      </c>
      <c r="N22" s="282" t="s">
        <v>501</v>
      </c>
      <c r="O22" s="282" t="s">
        <v>884</v>
      </c>
      <c r="P22" s="282" t="s">
        <v>139</v>
      </c>
      <c r="Q22" s="282" t="s">
        <v>139</v>
      </c>
      <c r="R22" s="282" t="s">
        <v>139</v>
      </c>
      <c r="S22" s="282" t="s">
        <v>139</v>
      </c>
      <c r="T22" s="282" t="s">
        <v>1520</v>
      </c>
      <c r="U22" s="283" t="s">
        <v>1521</v>
      </c>
    </row>
    <row r="23" spans="1:21" ht="25.5" customHeight="1" x14ac:dyDescent="0.15">
      <c r="A23" s="151" t="s">
        <v>457</v>
      </c>
      <c r="B23" s="282" t="s">
        <v>1522</v>
      </c>
      <c r="C23" s="282" t="s">
        <v>1523</v>
      </c>
      <c r="D23" s="282" t="s">
        <v>1437</v>
      </c>
      <c r="E23" s="282" t="s">
        <v>1524</v>
      </c>
      <c r="F23" s="282" t="s">
        <v>915</v>
      </c>
      <c r="G23" s="282" t="s">
        <v>1525</v>
      </c>
      <c r="H23" s="282" t="s">
        <v>139</v>
      </c>
      <c r="I23" s="282" t="s">
        <v>139</v>
      </c>
      <c r="J23" s="282" t="s">
        <v>1127</v>
      </c>
      <c r="K23" s="282" t="s">
        <v>1526</v>
      </c>
      <c r="L23" s="282" t="s">
        <v>519</v>
      </c>
      <c r="M23" s="282" t="s">
        <v>1129</v>
      </c>
      <c r="N23" s="282" t="s">
        <v>1072</v>
      </c>
      <c r="O23" s="282" t="s">
        <v>1527</v>
      </c>
      <c r="P23" s="282" t="s">
        <v>139</v>
      </c>
      <c r="Q23" s="282" t="s">
        <v>139</v>
      </c>
      <c r="R23" s="282" t="s">
        <v>139</v>
      </c>
      <c r="S23" s="282" t="s">
        <v>139</v>
      </c>
      <c r="T23" s="282" t="s">
        <v>501</v>
      </c>
      <c r="U23" s="283" t="s">
        <v>1528</v>
      </c>
    </row>
    <row r="24" spans="1:21" ht="25.5" customHeight="1" x14ac:dyDescent="0.15">
      <c r="A24" s="151" t="s">
        <v>458</v>
      </c>
      <c r="B24" s="282" t="s">
        <v>1529</v>
      </c>
      <c r="C24" s="282" t="s">
        <v>1530</v>
      </c>
      <c r="D24" s="282" t="s">
        <v>854</v>
      </c>
      <c r="E24" s="282" t="s">
        <v>1531</v>
      </c>
      <c r="F24" s="282" t="s">
        <v>1018</v>
      </c>
      <c r="G24" s="282" t="s">
        <v>1532</v>
      </c>
      <c r="H24" s="282" t="s">
        <v>139</v>
      </c>
      <c r="I24" s="282" t="s">
        <v>139</v>
      </c>
      <c r="J24" s="282" t="s">
        <v>499</v>
      </c>
      <c r="K24" s="282" t="s">
        <v>1533</v>
      </c>
      <c r="L24" s="282" t="s">
        <v>1023</v>
      </c>
      <c r="M24" s="282" t="s">
        <v>1534</v>
      </c>
      <c r="N24" s="282" t="s">
        <v>139</v>
      </c>
      <c r="O24" s="282" t="s">
        <v>139</v>
      </c>
      <c r="P24" s="282" t="s">
        <v>1072</v>
      </c>
      <c r="Q24" s="282" t="s">
        <v>1457</v>
      </c>
      <c r="R24" s="282" t="s">
        <v>139</v>
      </c>
      <c r="S24" s="282" t="s">
        <v>139</v>
      </c>
      <c r="T24" s="282" t="s">
        <v>139</v>
      </c>
      <c r="U24" s="283" t="s">
        <v>139</v>
      </c>
    </row>
    <row r="25" spans="1:21" ht="25.5" customHeight="1" x14ac:dyDescent="0.15">
      <c r="A25" s="151" t="s">
        <v>459</v>
      </c>
      <c r="B25" s="282" t="s">
        <v>502</v>
      </c>
      <c r="C25" s="282" t="s">
        <v>1126</v>
      </c>
      <c r="D25" s="282" t="s">
        <v>139</v>
      </c>
      <c r="E25" s="282" t="s">
        <v>139</v>
      </c>
      <c r="F25" s="282" t="s">
        <v>139</v>
      </c>
      <c r="G25" s="282" t="s">
        <v>139</v>
      </c>
      <c r="H25" s="282" t="s">
        <v>139</v>
      </c>
      <c r="I25" s="282" t="s">
        <v>139</v>
      </c>
      <c r="J25" s="282" t="s">
        <v>139</v>
      </c>
      <c r="K25" s="282" t="s">
        <v>139</v>
      </c>
      <c r="L25" s="282" t="s">
        <v>139</v>
      </c>
      <c r="M25" s="282" t="s">
        <v>139</v>
      </c>
      <c r="N25" s="282" t="s">
        <v>502</v>
      </c>
      <c r="O25" s="282" t="s">
        <v>1126</v>
      </c>
      <c r="P25" s="282" t="s">
        <v>139</v>
      </c>
      <c r="Q25" s="282" t="s">
        <v>139</v>
      </c>
      <c r="R25" s="282" t="s">
        <v>139</v>
      </c>
      <c r="S25" s="282" t="s">
        <v>139</v>
      </c>
      <c r="T25" s="282" t="s">
        <v>139</v>
      </c>
      <c r="U25" s="283" t="s">
        <v>139</v>
      </c>
    </row>
    <row r="26" spans="1:21" ht="25.5" customHeight="1" x14ac:dyDescent="0.15">
      <c r="A26" s="152" t="s">
        <v>292</v>
      </c>
      <c r="B26" s="284" t="s">
        <v>139</v>
      </c>
      <c r="C26" s="284" t="s">
        <v>139</v>
      </c>
      <c r="D26" s="284" t="s">
        <v>139</v>
      </c>
      <c r="E26" s="284" t="s">
        <v>139</v>
      </c>
      <c r="F26" s="284" t="s">
        <v>139</v>
      </c>
      <c r="G26" s="284" t="s">
        <v>139</v>
      </c>
      <c r="H26" s="284" t="s">
        <v>139</v>
      </c>
      <c r="I26" s="284" t="s">
        <v>139</v>
      </c>
      <c r="J26" s="284" t="s">
        <v>139</v>
      </c>
      <c r="K26" s="284" t="s">
        <v>139</v>
      </c>
      <c r="L26" s="284" t="s">
        <v>139</v>
      </c>
      <c r="M26" s="284" t="s">
        <v>139</v>
      </c>
      <c r="N26" s="284" t="s">
        <v>139</v>
      </c>
      <c r="O26" s="284" t="s">
        <v>139</v>
      </c>
      <c r="P26" s="284" t="s">
        <v>139</v>
      </c>
      <c r="Q26" s="284" t="s">
        <v>139</v>
      </c>
      <c r="R26" s="284" t="s">
        <v>139</v>
      </c>
      <c r="S26" s="284" t="s">
        <v>139</v>
      </c>
      <c r="T26" s="284" t="s">
        <v>139</v>
      </c>
      <c r="U26" s="285" t="s">
        <v>139</v>
      </c>
    </row>
    <row r="27" spans="1:21" ht="15" customHeight="1" x14ac:dyDescent="0.15">
      <c r="A27" s="3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</row>
    <row r="28" spans="1:21" ht="15" customHeight="1" x14ac:dyDescent="0.15">
      <c r="B28" s="27"/>
      <c r="C28" s="28"/>
      <c r="D28" s="27"/>
      <c r="E28" s="28"/>
      <c r="F28" s="27"/>
      <c r="G28" s="28"/>
      <c r="H28" s="28"/>
      <c r="I28" s="28"/>
      <c r="J28" s="27"/>
      <c r="K28" s="28"/>
      <c r="L28" s="27"/>
      <c r="M28" s="28"/>
      <c r="N28" s="27"/>
      <c r="O28" s="28"/>
      <c r="P28" s="27"/>
      <c r="Q28" s="28"/>
      <c r="R28" s="27"/>
      <c r="S28" s="28"/>
      <c r="T28" s="27"/>
      <c r="U28" s="28"/>
    </row>
    <row r="29" spans="1:21" ht="15" customHeight="1" x14ac:dyDescent="0.15"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</row>
    <row r="30" spans="1:21" ht="15" customHeight="1" x14ac:dyDescent="0.15">
      <c r="B30" s="27"/>
      <c r="C30" s="28"/>
      <c r="D30" s="27"/>
      <c r="E30" s="28"/>
      <c r="F30" s="27"/>
      <c r="G30" s="28"/>
      <c r="H30" s="28"/>
      <c r="I30" s="28"/>
      <c r="J30" s="27"/>
      <c r="K30" s="28"/>
      <c r="L30" s="27"/>
      <c r="M30" s="28"/>
      <c r="N30" s="27"/>
      <c r="O30" s="28"/>
      <c r="P30" s="27"/>
      <c r="Q30" s="28"/>
      <c r="R30" s="27"/>
      <c r="S30" s="28"/>
      <c r="T30" s="27"/>
      <c r="U30" s="28"/>
    </row>
    <row r="31" spans="1:21" ht="15" customHeight="1" x14ac:dyDescent="0.15"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</row>
    <row r="32" spans="1:21" ht="15" customHeight="1" x14ac:dyDescent="0.15">
      <c r="B32" s="27"/>
      <c r="C32" s="28"/>
      <c r="D32" s="27"/>
      <c r="E32" s="28"/>
      <c r="F32" s="27"/>
      <c r="G32" s="28"/>
      <c r="H32" s="28"/>
      <c r="I32" s="28"/>
      <c r="J32" s="27"/>
      <c r="K32" s="28"/>
      <c r="L32" s="27"/>
      <c r="M32" s="28"/>
      <c r="N32" s="27"/>
      <c r="O32" s="28"/>
      <c r="P32" s="27"/>
      <c r="Q32" s="28"/>
      <c r="R32" s="27"/>
      <c r="S32" s="28"/>
      <c r="T32" s="27"/>
      <c r="U32" s="28"/>
    </row>
    <row r="33" spans="1:21" ht="15" customHeight="1" x14ac:dyDescent="0.15"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</row>
    <row r="34" spans="1:21" ht="15" customHeight="1" x14ac:dyDescent="0.15">
      <c r="B34" s="31"/>
      <c r="C34" s="32"/>
      <c r="D34" s="31"/>
      <c r="E34" s="32"/>
      <c r="F34" s="31"/>
      <c r="G34" s="32"/>
      <c r="H34" s="32"/>
      <c r="I34" s="32"/>
      <c r="J34" s="31"/>
      <c r="K34" s="32"/>
      <c r="L34" s="31"/>
      <c r="M34" s="32"/>
      <c r="N34" s="31"/>
      <c r="O34" s="32"/>
      <c r="P34" s="31"/>
      <c r="Q34" s="32"/>
      <c r="R34" s="31"/>
      <c r="S34" s="32"/>
      <c r="T34" s="31"/>
      <c r="U34" s="32"/>
    </row>
    <row r="35" spans="1:21" ht="15" customHeight="1" x14ac:dyDescent="0.15"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</row>
    <row r="37" spans="1:21" s="23" customFormat="1" x14ac:dyDescent="0.15">
      <c r="A37" s="4"/>
    </row>
    <row r="38" spans="1:21" s="23" customFormat="1" x14ac:dyDescent="0.15">
      <c r="A38" s="4"/>
    </row>
  </sheetData>
  <mergeCells count="12">
    <mergeCell ref="N2:O3"/>
    <mergeCell ref="P2:Q3"/>
    <mergeCell ref="R2:S3"/>
    <mergeCell ref="T2:U3"/>
    <mergeCell ref="A2:A4"/>
    <mergeCell ref="B2:C3"/>
    <mergeCell ref="L2:M3"/>
    <mergeCell ref="J3:K3"/>
    <mergeCell ref="D2:K2"/>
    <mergeCell ref="D3:E3"/>
    <mergeCell ref="F3:G3"/>
    <mergeCell ref="H3:I3"/>
  </mergeCells>
  <phoneticPr fontId="22"/>
  <pageMargins left="0.70866141732283472" right="0.70866141732283472" top="0.74803149606299213" bottom="0.74803149606299213" header="0.31496062992125984" footer="0.31496062992125984"/>
  <pageSetup paperSize="9" scale="57" orientation="landscape" horizontalDpi="300" verticalDpi="300" r:id="rId1"/>
  <headerFooter>
    <oddFooter>&amp;C- 6 -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pageSetUpPr fitToPage="1"/>
  </sheetPr>
  <dimension ref="A1:M127"/>
  <sheetViews>
    <sheetView zoomScaleNormal="100" zoomScaleSheetLayoutView="100" workbookViewId="0"/>
  </sheetViews>
  <sheetFormatPr defaultColWidth="9" defaultRowHeight="10.8" x14ac:dyDescent="0.15"/>
  <cols>
    <col min="1" max="1" width="22.44140625" style="33" customWidth="1"/>
    <col min="2" max="2" width="6" style="34" bestFit="1" customWidth="1"/>
    <col min="3" max="3" width="10.44140625" style="34" customWidth="1"/>
    <col min="4" max="4" width="6.77734375" style="34" bestFit="1" customWidth="1"/>
    <col min="5" max="5" width="11.5546875" style="34" customWidth="1"/>
    <col min="6" max="6" width="5" style="34" bestFit="1" customWidth="1"/>
    <col min="7" max="7" width="10.77734375" style="34" customWidth="1"/>
    <col min="8" max="8" width="6" style="34" bestFit="1" customWidth="1"/>
    <col min="9" max="9" width="11.5546875" style="34" customWidth="1"/>
    <col min="10" max="10" width="6" style="34" bestFit="1" customWidth="1"/>
    <col min="11" max="11" width="10" style="34" customWidth="1"/>
    <col min="12" max="12" width="6.88671875" style="34" customWidth="1"/>
    <col min="13" max="13" width="10.6640625" style="34" customWidth="1"/>
    <col min="14" max="16384" width="9" style="34"/>
  </cols>
  <sheetData>
    <row r="1" spans="1:13" ht="19.2" x14ac:dyDescent="0.25">
      <c r="A1" s="80" t="s">
        <v>407</v>
      </c>
      <c r="B1" s="81"/>
      <c r="C1" s="81"/>
      <c r="D1" s="81"/>
      <c r="E1" s="82"/>
      <c r="F1" s="81"/>
      <c r="G1" s="81"/>
      <c r="H1" s="81"/>
      <c r="I1" s="82"/>
      <c r="J1" s="81"/>
      <c r="K1" s="81"/>
      <c r="L1" s="81"/>
      <c r="M1" s="82" t="s">
        <v>404</v>
      </c>
    </row>
    <row r="2" spans="1:13" s="35" customFormat="1" ht="24.9" customHeight="1" x14ac:dyDescent="0.2">
      <c r="A2" s="159"/>
      <c r="B2" s="160" t="s">
        <v>111</v>
      </c>
      <c r="C2" s="160"/>
      <c r="D2" s="160"/>
      <c r="E2" s="160"/>
      <c r="F2" s="160" t="s">
        <v>400</v>
      </c>
      <c r="G2" s="160"/>
      <c r="H2" s="160"/>
      <c r="I2" s="160"/>
      <c r="J2" s="160" t="s">
        <v>401</v>
      </c>
      <c r="K2" s="160"/>
      <c r="L2" s="160"/>
      <c r="M2" s="160"/>
    </row>
    <row r="3" spans="1:13" s="35" customFormat="1" ht="24.9" customHeight="1" x14ac:dyDescent="0.2">
      <c r="A3" s="161" t="s">
        <v>475</v>
      </c>
      <c r="B3" s="160" t="s">
        <v>402</v>
      </c>
      <c r="C3" s="160"/>
      <c r="D3" s="160" t="s">
        <v>403</v>
      </c>
      <c r="E3" s="160"/>
      <c r="F3" s="160" t="s">
        <v>402</v>
      </c>
      <c r="G3" s="160"/>
      <c r="H3" s="160" t="s">
        <v>403</v>
      </c>
      <c r="I3" s="160"/>
      <c r="J3" s="160" t="s">
        <v>402</v>
      </c>
      <c r="K3" s="160"/>
      <c r="L3" s="160" t="s">
        <v>403</v>
      </c>
      <c r="M3" s="160"/>
    </row>
    <row r="4" spans="1:13" s="35" customFormat="1" ht="24.9" customHeight="1" x14ac:dyDescent="0.2">
      <c r="A4" s="162"/>
      <c r="B4" s="163" t="s">
        <v>168</v>
      </c>
      <c r="C4" s="163" t="s">
        <v>153</v>
      </c>
      <c r="D4" s="163" t="s">
        <v>168</v>
      </c>
      <c r="E4" s="163" t="s">
        <v>153</v>
      </c>
      <c r="F4" s="163" t="s">
        <v>168</v>
      </c>
      <c r="G4" s="163" t="s">
        <v>153</v>
      </c>
      <c r="H4" s="163" t="s">
        <v>168</v>
      </c>
      <c r="I4" s="163" t="s">
        <v>153</v>
      </c>
      <c r="J4" s="163" t="s">
        <v>168</v>
      </c>
      <c r="K4" s="163" t="s">
        <v>153</v>
      </c>
      <c r="L4" s="163" t="s">
        <v>168</v>
      </c>
      <c r="M4" s="163" t="s">
        <v>153</v>
      </c>
    </row>
    <row r="5" spans="1:13" s="36" customFormat="1" ht="24.9" customHeight="1" x14ac:dyDescent="0.2">
      <c r="A5" s="164" t="s">
        <v>111</v>
      </c>
      <c r="B5" s="292">
        <v>1810</v>
      </c>
      <c r="C5" s="292">
        <v>12727678</v>
      </c>
      <c r="D5" s="292">
        <v>21246</v>
      </c>
      <c r="E5" s="292">
        <v>154816535</v>
      </c>
      <c r="F5" s="292">
        <v>418</v>
      </c>
      <c r="G5" s="292">
        <v>8865330</v>
      </c>
      <c r="H5" s="292">
        <v>4850</v>
      </c>
      <c r="I5" s="292">
        <v>109255138</v>
      </c>
      <c r="J5" s="292">
        <v>1392</v>
      </c>
      <c r="K5" s="292">
        <v>3862348</v>
      </c>
      <c r="L5" s="292">
        <v>16396</v>
      </c>
      <c r="M5" s="293">
        <v>45561397</v>
      </c>
    </row>
    <row r="6" spans="1:13" s="36" customFormat="1" ht="24.9" customHeight="1" x14ac:dyDescent="0.2">
      <c r="A6" s="157" t="s">
        <v>169</v>
      </c>
      <c r="B6" s="287">
        <v>873</v>
      </c>
      <c r="C6" s="287">
        <v>5110155</v>
      </c>
      <c r="D6" s="287">
        <v>10612</v>
      </c>
      <c r="E6" s="287">
        <v>64666918</v>
      </c>
      <c r="F6" s="287">
        <v>152</v>
      </c>
      <c r="G6" s="287">
        <v>2120293</v>
      </c>
      <c r="H6" s="287">
        <v>1796</v>
      </c>
      <c r="I6" s="287">
        <v>29424220</v>
      </c>
      <c r="J6" s="287">
        <v>721</v>
      </c>
      <c r="K6" s="287">
        <v>2989862</v>
      </c>
      <c r="L6" s="287">
        <v>8816</v>
      </c>
      <c r="M6" s="290">
        <v>35242698</v>
      </c>
    </row>
    <row r="7" spans="1:13" s="36" customFormat="1" ht="24.9" customHeight="1" x14ac:dyDescent="0.2">
      <c r="A7" s="158" t="s">
        <v>170</v>
      </c>
      <c r="B7" s="288">
        <v>5</v>
      </c>
      <c r="C7" s="288">
        <v>2755</v>
      </c>
      <c r="D7" s="288">
        <v>57</v>
      </c>
      <c r="E7" s="288">
        <v>29210</v>
      </c>
      <c r="F7" s="288" t="s">
        <v>139</v>
      </c>
      <c r="G7" s="288" t="s">
        <v>139</v>
      </c>
      <c r="H7" s="288" t="s">
        <v>139</v>
      </c>
      <c r="I7" s="288" t="s">
        <v>139</v>
      </c>
      <c r="J7" s="288">
        <v>5</v>
      </c>
      <c r="K7" s="288">
        <v>2755</v>
      </c>
      <c r="L7" s="288">
        <v>57</v>
      </c>
      <c r="M7" s="291">
        <v>29210</v>
      </c>
    </row>
    <row r="8" spans="1:13" s="36" customFormat="1" ht="24.9" customHeight="1" x14ac:dyDescent="0.2">
      <c r="A8" s="165" t="s">
        <v>171</v>
      </c>
      <c r="B8" s="287">
        <v>28</v>
      </c>
      <c r="C8" s="287">
        <v>91595</v>
      </c>
      <c r="D8" s="287">
        <v>312</v>
      </c>
      <c r="E8" s="287">
        <v>882726</v>
      </c>
      <c r="F8" s="287" t="s">
        <v>139</v>
      </c>
      <c r="G8" s="287" t="s">
        <v>139</v>
      </c>
      <c r="H8" s="287" t="s">
        <v>139</v>
      </c>
      <c r="I8" s="287" t="s">
        <v>139</v>
      </c>
      <c r="J8" s="287">
        <v>28</v>
      </c>
      <c r="K8" s="287">
        <v>91595</v>
      </c>
      <c r="L8" s="287">
        <v>312</v>
      </c>
      <c r="M8" s="290">
        <v>882726</v>
      </c>
    </row>
    <row r="9" spans="1:13" s="36" customFormat="1" ht="24.9" customHeight="1" x14ac:dyDescent="0.2">
      <c r="A9" s="165" t="s">
        <v>172</v>
      </c>
      <c r="B9" s="287">
        <v>18</v>
      </c>
      <c r="C9" s="287">
        <v>8379</v>
      </c>
      <c r="D9" s="287">
        <v>288</v>
      </c>
      <c r="E9" s="287">
        <v>131986</v>
      </c>
      <c r="F9" s="287" t="s">
        <v>139</v>
      </c>
      <c r="G9" s="287" t="s">
        <v>139</v>
      </c>
      <c r="H9" s="287" t="s">
        <v>139</v>
      </c>
      <c r="I9" s="287" t="s">
        <v>139</v>
      </c>
      <c r="J9" s="287">
        <v>18</v>
      </c>
      <c r="K9" s="287">
        <v>8379</v>
      </c>
      <c r="L9" s="287">
        <v>288</v>
      </c>
      <c r="M9" s="290">
        <v>131986</v>
      </c>
    </row>
    <row r="10" spans="1:13" s="36" customFormat="1" ht="24.9" customHeight="1" x14ac:dyDescent="0.2">
      <c r="A10" s="165" t="s">
        <v>173</v>
      </c>
      <c r="B10" s="287">
        <v>9</v>
      </c>
      <c r="C10" s="287">
        <v>5795</v>
      </c>
      <c r="D10" s="287">
        <v>89</v>
      </c>
      <c r="E10" s="287">
        <v>62958</v>
      </c>
      <c r="F10" s="287" t="s">
        <v>139</v>
      </c>
      <c r="G10" s="287" t="s">
        <v>139</v>
      </c>
      <c r="H10" s="287" t="s">
        <v>139</v>
      </c>
      <c r="I10" s="287" t="s">
        <v>139</v>
      </c>
      <c r="J10" s="287">
        <v>9</v>
      </c>
      <c r="K10" s="287">
        <v>5795</v>
      </c>
      <c r="L10" s="287">
        <v>89</v>
      </c>
      <c r="M10" s="290">
        <v>62958</v>
      </c>
    </row>
    <row r="11" spans="1:13" s="36" customFormat="1" ht="24.9" customHeight="1" x14ac:dyDescent="0.2">
      <c r="A11" s="165" t="s">
        <v>174</v>
      </c>
      <c r="B11" s="287">
        <v>127</v>
      </c>
      <c r="C11" s="287">
        <v>407343</v>
      </c>
      <c r="D11" s="287">
        <v>1694</v>
      </c>
      <c r="E11" s="287">
        <v>4538986</v>
      </c>
      <c r="F11" s="287" t="s">
        <v>139</v>
      </c>
      <c r="G11" s="287" t="s">
        <v>139</v>
      </c>
      <c r="H11" s="287" t="s">
        <v>139</v>
      </c>
      <c r="I11" s="287" t="s">
        <v>139</v>
      </c>
      <c r="J11" s="287">
        <v>127</v>
      </c>
      <c r="K11" s="287">
        <v>407343</v>
      </c>
      <c r="L11" s="287">
        <v>1694</v>
      </c>
      <c r="M11" s="290">
        <v>4538986</v>
      </c>
    </row>
    <row r="12" spans="1:13" s="36" customFormat="1" ht="24.9" customHeight="1" x14ac:dyDescent="0.2">
      <c r="A12" s="165" t="s">
        <v>175</v>
      </c>
      <c r="B12" s="287">
        <v>148</v>
      </c>
      <c r="C12" s="287">
        <v>1657990</v>
      </c>
      <c r="D12" s="287">
        <v>1707</v>
      </c>
      <c r="E12" s="287">
        <v>19557324</v>
      </c>
      <c r="F12" s="287">
        <v>76</v>
      </c>
      <c r="G12" s="287">
        <v>735654</v>
      </c>
      <c r="H12" s="287">
        <v>882</v>
      </c>
      <c r="I12" s="287">
        <v>8752473</v>
      </c>
      <c r="J12" s="287">
        <v>72</v>
      </c>
      <c r="K12" s="287">
        <v>922336</v>
      </c>
      <c r="L12" s="287">
        <v>825</v>
      </c>
      <c r="M12" s="290">
        <v>10804851</v>
      </c>
    </row>
    <row r="13" spans="1:13" s="36" customFormat="1" ht="24.9" customHeight="1" x14ac:dyDescent="0.2">
      <c r="A13" s="165" t="s">
        <v>484</v>
      </c>
      <c r="B13" s="287">
        <v>83</v>
      </c>
      <c r="C13" s="287">
        <v>744840</v>
      </c>
      <c r="D13" s="287">
        <v>934</v>
      </c>
      <c r="E13" s="287">
        <v>8736504</v>
      </c>
      <c r="F13" s="287">
        <v>76</v>
      </c>
      <c r="G13" s="287">
        <v>735654</v>
      </c>
      <c r="H13" s="287">
        <v>875</v>
      </c>
      <c r="I13" s="287">
        <v>8656704</v>
      </c>
      <c r="J13" s="287">
        <v>7</v>
      </c>
      <c r="K13" s="287">
        <v>9186</v>
      </c>
      <c r="L13" s="287">
        <v>59</v>
      </c>
      <c r="M13" s="290">
        <v>79800</v>
      </c>
    </row>
    <row r="14" spans="1:13" s="36" customFormat="1" ht="24.9" customHeight="1" x14ac:dyDescent="0.2">
      <c r="A14" s="165" t="s">
        <v>849</v>
      </c>
      <c r="B14" s="287" t="s">
        <v>139</v>
      </c>
      <c r="C14" s="287" t="s">
        <v>139</v>
      </c>
      <c r="D14" s="287">
        <v>7</v>
      </c>
      <c r="E14" s="287">
        <v>95769</v>
      </c>
      <c r="F14" s="287" t="s">
        <v>139</v>
      </c>
      <c r="G14" s="287" t="s">
        <v>139</v>
      </c>
      <c r="H14" s="287">
        <v>7</v>
      </c>
      <c r="I14" s="287">
        <v>95769</v>
      </c>
      <c r="J14" s="287" t="s">
        <v>139</v>
      </c>
      <c r="K14" s="287" t="s">
        <v>139</v>
      </c>
      <c r="L14" s="287" t="s">
        <v>139</v>
      </c>
      <c r="M14" s="290" t="s">
        <v>139</v>
      </c>
    </row>
    <row r="15" spans="1:13" s="36" customFormat="1" ht="24.9" customHeight="1" x14ac:dyDescent="0.2">
      <c r="A15" s="165" t="s">
        <v>485</v>
      </c>
      <c r="B15" s="287">
        <v>65</v>
      </c>
      <c r="C15" s="287">
        <v>913150</v>
      </c>
      <c r="D15" s="287">
        <v>766</v>
      </c>
      <c r="E15" s="287">
        <v>10725051</v>
      </c>
      <c r="F15" s="287" t="s">
        <v>139</v>
      </c>
      <c r="G15" s="287" t="s">
        <v>139</v>
      </c>
      <c r="H15" s="287" t="s">
        <v>139</v>
      </c>
      <c r="I15" s="287" t="s">
        <v>139</v>
      </c>
      <c r="J15" s="287">
        <v>65</v>
      </c>
      <c r="K15" s="287">
        <v>913150</v>
      </c>
      <c r="L15" s="287">
        <v>766</v>
      </c>
      <c r="M15" s="290">
        <v>10725051</v>
      </c>
    </row>
    <row r="16" spans="1:13" s="36" customFormat="1" ht="24.9" customHeight="1" x14ac:dyDescent="0.2">
      <c r="A16" s="165" t="s">
        <v>47</v>
      </c>
      <c r="B16" s="287" t="s">
        <v>139</v>
      </c>
      <c r="C16" s="287" t="s">
        <v>139</v>
      </c>
      <c r="D16" s="287">
        <v>29</v>
      </c>
      <c r="E16" s="287">
        <v>61023</v>
      </c>
      <c r="F16" s="287" t="s">
        <v>139</v>
      </c>
      <c r="G16" s="287" t="s">
        <v>139</v>
      </c>
      <c r="H16" s="287" t="s">
        <v>139</v>
      </c>
      <c r="I16" s="287" t="s">
        <v>139</v>
      </c>
      <c r="J16" s="287" t="s">
        <v>139</v>
      </c>
      <c r="K16" s="287" t="s">
        <v>139</v>
      </c>
      <c r="L16" s="287">
        <v>29</v>
      </c>
      <c r="M16" s="290">
        <v>61023</v>
      </c>
    </row>
    <row r="17" spans="1:13" s="36" customFormat="1" ht="24.9" customHeight="1" x14ac:dyDescent="0.2">
      <c r="A17" s="165" t="s">
        <v>176</v>
      </c>
      <c r="B17" s="287">
        <v>2</v>
      </c>
      <c r="C17" s="287">
        <v>650</v>
      </c>
      <c r="D17" s="287">
        <v>45</v>
      </c>
      <c r="E17" s="287">
        <v>12839</v>
      </c>
      <c r="F17" s="287" t="s">
        <v>139</v>
      </c>
      <c r="G17" s="287" t="s">
        <v>139</v>
      </c>
      <c r="H17" s="287" t="s">
        <v>139</v>
      </c>
      <c r="I17" s="287" t="s">
        <v>139</v>
      </c>
      <c r="J17" s="287">
        <v>2</v>
      </c>
      <c r="K17" s="287">
        <v>650</v>
      </c>
      <c r="L17" s="287">
        <v>45</v>
      </c>
      <c r="M17" s="290">
        <v>12839</v>
      </c>
    </row>
    <row r="18" spans="1:13" s="36" customFormat="1" ht="24.9" customHeight="1" x14ac:dyDescent="0.2">
      <c r="A18" s="165" t="s">
        <v>641</v>
      </c>
      <c r="B18" s="287">
        <v>3</v>
      </c>
      <c r="C18" s="287">
        <v>5740</v>
      </c>
      <c r="D18" s="287">
        <v>25</v>
      </c>
      <c r="E18" s="287">
        <v>35488</v>
      </c>
      <c r="F18" s="287" t="s">
        <v>139</v>
      </c>
      <c r="G18" s="287" t="s">
        <v>139</v>
      </c>
      <c r="H18" s="287" t="s">
        <v>139</v>
      </c>
      <c r="I18" s="287" t="s">
        <v>139</v>
      </c>
      <c r="J18" s="287">
        <v>3</v>
      </c>
      <c r="K18" s="287">
        <v>5740</v>
      </c>
      <c r="L18" s="287">
        <v>25</v>
      </c>
      <c r="M18" s="290">
        <v>35488</v>
      </c>
    </row>
    <row r="19" spans="1:13" s="36" customFormat="1" ht="24.9" customHeight="1" x14ac:dyDescent="0.2">
      <c r="A19" s="165" t="s">
        <v>177</v>
      </c>
      <c r="B19" s="287">
        <v>54</v>
      </c>
      <c r="C19" s="287">
        <v>643608</v>
      </c>
      <c r="D19" s="287">
        <v>618</v>
      </c>
      <c r="E19" s="287">
        <v>7401455</v>
      </c>
      <c r="F19" s="287" t="s">
        <v>139</v>
      </c>
      <c r="G19" s="287" t="s">
        <v>139</v>
      </c>
      <c r="H19" s="287" t="s">
        <v>139</v>
      </c>
      <c r="I19" s="287" t="s">
        <v>139</v>
      </c>
      <c r="J19" s="287">
        <v>54</v>
      </c>
      <c r="K19" s="287">
        <v>643608</v>
      </c>
      <c r="L19" s="287">
        <v>618</v>
      </c>
      <c r="M19" s="290">
        <v>7401455</v>
      </c>
    </row>
    <row r="20" spans="1:13" s="36" customFormat="1" ht="24.9" customHeight="1" x14ac:dyDescent="0.2">
      <c r="A20" s="165" t="s">
        <v>178</v>
      </c>
      <c r="B20" s="287">
        <v>34</v>
      </c>
      <c r="C20" s="287">
        <v>14660</v>
      </c>
      <c r="D20" s="287">
        <v>347</v>
      </c>
      <c r="E20" s="287">
        <v>150041</v>
      </c>
      <c r="F20" s="287" t="s">
        <v>139</v>
      </c>
      <c r="G20" s="287" t="s">
        <v>139</v>
      </c>
      <c r="H20" s="287" t="s">
        <v>139</v>
      </c>
      <c r="I20" s="287" t="s">
        <v>139</v>
      </c>
      <c r="J20" s="287">
        <v>34</v>
      </c>
      <c r="K20" s="287">
        <v>14660</v>
      </c>
      <c r="L20" s="287">
        <v>347</v>
      </c>
      <c r="M20" s="290">
        <v>150041</v>
      </c>
    </row>
    <row r="21" spans="1:13" s="36" customFormat="1" ht="24.9" customHeight="1" x14ac:dyDescent="0.2">
      <c r="A21" s="165" t="s">
        <v>179</v>
      </c>
      <c r="B21" s="287">
        <v>27</v>
      </c>
      <c r="C21" s="287">
        <v>341172</v>
      </c>
      <c r="D21" s="287">
        <v>350</v>
      </c>
      <c r="E21" s="287">
        <v>4422600</v>
      </c>
      <c r="F21" s="287" t="s">
        <v>139</v>
      </c>
      <c r="G21" s="287" t="s">
        <v>139</v>
      </c>
      <c r="H21" s="287" t="s">
        <v>139</v>
      </c>
      <c r="I21" s="287" t="s">
        <v>139</v>
      </c>
      <c r="J21" s="287">
        <v>27</v>
      </c>
      <c r="K21" s="287">
        <v>341172</v>
      </c>
      <c r="L21" s="287">
        <v>350</v>
      </c>
      <c r="M21" s="290">
        <v>4422600</v>
      </c>
    </row>
    <row r="22" spans="1:13" s="36" customFormat="1" ht="24.9" customHeight="1" x14ac:dyDescent="0.2">
      <c r="A22" s="165" t="s">
        <v>0</v>
      </c>
      <c r="B22" s="287" t="s">
        <v>139</v>
      </c>
      <c r="C22" s="287" t="s">
        <v>139</v>
      </c>
      <c r="D22" s="287">
        <v>16</v>
      </c>
      <c r="E22" s="287">
        <v>41134</v>
      </c>
      <c r="F22" s="287" t="s">
        <v>139</v>
      </c>
      <c r="G22" s="287" t="s">
        <v>139</v>
      </c>
      <c r="H22" s="287" t="s">
        <v>139</v>
      </c>
      <c r="I22" s="287" t="s">
        <v>139</v>
      </c>
      <c r="J22" s="287" t="s">
        <v>139</v>
      </c>
      <c r="K22" s="287" t="s">
        <v>139</v>
      </c>
      <c r="L22" s="287">
        <v>16</v>
      </c>
      <c r="M22" s="290">
        <v>41134</v>
      </c>
    </row>
    <row r="23" spans="1:13" s="36" customFormat="1" ht="24.9" customHeight="1" x14ac:dyDescent="0.2">
      <c r="A23" s="165" t="s">
        <v>180</v>
      </c>
      <c r="B23" s="287">
        <v>64</v>
      </c>
      <c r="C23" s="287">
        <v>27378</v>
      </c>
      <c r="D23" s="287">
        <v>844</v>
      </c>
      <c r="E23" s="287">
        <v>324452</v>
      </c>
      <c r="F23" s="287" t="s">
        <v>139</v>
      </c>
      <c r="G23" s="287" t="s">
        <v>139</v>
      </c>
      <c r="H23" s="287" t="s">
        <v>139</v>
      </c>
      <c r="I23" s="287" t="s">
        <v>139</v>
      </c>
      <c r="J23" s="287">
        <v>64</v>
      </c>
      <c r="K23" s="287">
        <v>27378</v>
      </c>
      <c r="L23" s="287">
        <v>844</v>
      </c>
      <c r="M23" s="290">
        <v>324452</v>
      </c>
    </row>
    <row r="24" spans="1:13" s="36" customFormat="1" ht="24.9" customHeight="1" x14ac:dyDescent="0.2">
      <c r="A24" s="165" t="s">
        <v>181</v>
      </c>
      <c r="B24" s="287">
        <v>105</v>
      </c>
      <c r="C24" s="287">
        <v>1192913</v>
      </c>
      <c r="D24" s="287">
        <v>1239</v>
      </c>
      <c r="E24" s="287">
        <v>14586524</v>
      </c>
      <c r="F24" s="287">
        <v>63</v>
      </c>
      <c r="G24" s="287">
        <v>1157307</v>
      </c>
      <c r="H24" s="287">
        <v>749</v>
      </c>
      <c r="I24" s="287">
        <v>14158458</v>
      </c>
      <c r="J24" s="287">
        <v>42</v>
      </c>
      <c r="K24" s="287">
        <v>35606</v>
      </c>
      <c r="L24" s="287">
        <v>490</v>
      </c>
      <c r="M24" s="290">
        <v>428066</v>
      </c>
    </row>
    <row r="25" spans="1:13" s="36" customFormat="1" ht="24.9" customHeight="1" x14ac:dyDescent="0.2">
      <c r="A25" s="165" t="s">
        <v>642</v>
      </c>
      <c r="B25" s="287">
        <v>3</v>
      </c>
      <c r="C25" s="287">
        <v>77421</v>
      </c>
      <c r="D25" s="287">
        <v>80</v>
      </c>
      <c r="E25" s="287">
        <v>5466738</v>
      </c>
      <c r="F25" s="287">
        <v>2</v>
      </c>
      <c r="G25" s="287">
        <v>54949</v>
      </c>
      <c r="H25" s="287">
        <v>71</v>
      </c>
      <c r="I25" s="287">
        <v>5267468</v>
      </c>
      <c r="J25" s="287">
        <v>1</v>
      </c>
      <c r="K25" s="287">
        <v>22472</v>
      </c>
      <c r="L25" s="287">
        <v>9</v>
      </c>
      <c r="M25" s="290">
        <v>199270</v>
      </c>
    </row>
    <row r="26" spans="1:13" s="36" customFormat="1" ht="24.9" customHeight="1" x14ac:dyDescent="0.2">
      <c r="A26" s="165" t="s">
        <v>182</v>
      </c>
      <c r="B26" s="287">
        <v>3</v>
      </c>
      <c r="C26" s="287">
        <v>3215</v>
      </c>
      <c r="D26" s="287">
        <v>55</v>
      </c>
      <c r="E26" s="287">
        <v>48355</v>
      </c>
      <c r="F26" s="287" t="s">
        <v>139</v>
      </c>
      <c r="G26" s="287" t="s">
        <v>139</v>
      </c>
      <c r="H26" s="287" t="s">
        <v>139</v>
      </c>
      <c r="I26" s="287" t="s">
        <v>139</v>
      </c>
      <c r="J26" s="287">
        <v>3</v>
      </c>
      <c r="K26" s="287">
        <v>3215</v>
      </c>
      <c r="L26" s="287">
        <v>55</v>
      </c>
      <c r="M26" s="290">
        <v>48355</v>
      </c>
    </row>
    <row r="27" spans="1:13" s="36" customFormat="1" ht="24.9" customHeight="1" x14ac:dyDescent="0.2">
      <c r="A27" s="165" t="s">
        <v>183</v>
      </c>
      <c r="B27" s="287">
        <v>30</v>
      </c>
      <c r="C27" s="287">
        <v>62399</v>
      </c>
      <c r="D27" s="287">
        <v>289</v>
      </c>
      <c r="E27" s="287">
        <v>618502</v>
      </c>
      <c r="F27" s="287">
        <v>2</v>
      </c>
      <c r="G27" s="287">
        <v>57181</v>
      </c>
      <c r="H27" s="287">
        <v>23</v>
      </c>
      <c r="I27" s="287">
        <v>569367</v>
      </c>
      <c r="J27" s="287">
        <v>28</v>
      </c>
      <c r="K27" s="287">
        <v>5218</v>
      </c>
      <c r="L27" s="287">
        <v>266</v>
      </c>
      <c r="M27" s="290">
        <v>49135</v>
      </c>
    </row>
    <row r="28" spans="1:13" s="36" customFormat="1" ht="24.9" customHeight="1" x14ac:dyDescent="0.2">
      <c r="A28" s="165" t="s">
        <v>184</v>
      </c>
      <c r="B28" s="287">
        <v>4</v>
      </c>
      <c r="C28" s="287">
        <v>30972</v>
      </c>
      <c r="D28" s="287">
        <v>50</v>
      </c>
      <c r="E28" s="287">
        <v>404183</v>
      </c>
      <c r="F28" s="287">
        <v>4</v>
      </c>
      <c r="G28" s="287">
        <v>30972</v>
      </c>
      <c r="H28" s="287">
        <v>49</v>
      </c>
      <c r="I28" s="287">
        <v>399263</v>
      </c>
      <c r="J28" s="287" t="s">
        <v>139</v>
      </c>
      <c r="K28" s="287" t="s">
        <v>139</v>
      </c>
      <c r="L28" s="287">
        <v>1</v>
      </c>
      <c r="M28" s="290">
        <v>4920</v>
      </c>
    </row>
    <row r="29" spans="1:13" s="36" customFormat="1" ht="24.9" customHeight="1" x14ac:dyDescent="0.2">
      <c r="A29" s="165" t="s">
        <v>885</v>
      </c>
      <c r="B29" s="287" t="s">
        <v>139</v>
      </c>
      <c r="C29" s="287" t="s">
        <v>139</v>
      </c>
      <c r="D29" s="287">
        <v>2</v>
      </c>
      <c r="E29" s="287">
        <v>25300</v>
      </c>
      <c r="F29" s="287" t="s">
        <v>139</v>
      </c>
      <c r="G29" s="287" t="s">
        <v>139</v>
      </c>
      <c r="H29" s="287" t="s">
        <v>139</v>
      </c>
      <c r="I29" s="287" t="s">
        <v>139</v>
      </c>
      <c r="J29" s="287" t="s">
        <v>139</v>
      </c>
      <c r="K29" s="287" t="s">
        <v>139</v>
      </c>
      <c r="L29" s="287">
        <v>2</v>
      </c>
      <c r="M29" s="290">
        <v>25300</v>
      </c>
    </row>
    <row r="30" spans="1:13" s="36" customFormat="1" ht="24.9" customHeight="1" x14ac:dyDescent="0.2">
      <c r="A30" s="165" t="s">
        <v>185</v>
      </c>
      <c r="B30" s="287">
        <v>11</v>
      </c>
      <c r="C30" s="287">
        <v>131956</v>
      </c>
      <c r="D30" s="287">
        <v>144</v>
      </c>
      <c r="E30" s="287">
        <v>1703880</v>
      </c>
      <c r="F30" s="287" t="s">
        <v>139</v>
      </c>
      <c r="G30" s="287" t="s">
        <v>139</v>
      </c>
      <c r="H30" s="287" t="s">
        <v>139</v>
      </c>
      <c r="I30" s="287" t="s">
        <v>139</v>
      </c>
      <c r="J30" s="287">
        <v>11</v>
      </c>
      <c r="K30" s="287">
        <v>131956</v>
      </c>
      <c r="L30" s="287">
        <v>144</v>
      </c>
      <c r="M30" s="290">
        <v>1703880</v>
      </c>
    </row>
    <row r="31" spans="1:13" s="36" customFormat="1" ht="24.9" customHeight="1" x14ac:dyDescent="0.2">
      <c r="A31" s="165" t="s">
        <v>886</v>
      </c>
      <c r="B31" s="287" t="s">
        <v>139</v>
      </c>
      <c r="C31" s="287" t="s">
        <v>139</v>
      </c>
      <c r="D31" s="287">
        <v>6</v>
      </c>
      <c r="E31" s="287">
        <v>2991</v>
      </c>
      <c r="F31" s="287" t="s">
        <v>139</v>
      </c>
      <c r="G31" s="287" t="s">
        <v>139</v>
      </c>
      <c r="H31" s="287" t="s">
        <v>139</v>
      </c>
      <c r="I31" s="287" t="s">
        <v>139</v>
      </c>
      <c r="J31" s="287" t="s">
        <v>139</v>
      </c>
      <c r="K31" s="287" t="s">
        <v>139</v>
      </c>
      <c r="L31" s="287">
        <v>6</v>
      </c>
      <c r="M31" s="290">
        <v>2991</v>
      </c>
    </row>
    <row r="32" spans="1:13" s="36" customFormat="1" ht="24.9" customHeight="1" x14ac:dyDescent="0.2">
      <c r="A32" s="165" t="s">
        <v>186</v>
      </c>
      <c r="B32" s="287">
        <v>33</v>
      </c>
      <c r="C32" s="287">
        <v>19836</v>
      </c>
      <c r="D32" s="287">
        <v>424</v>
      </c>
      <c r="E32" s="287">
        <v>247856</v>
      </c>
      <c r="F32" s="287" t="s">
        <v>139</v>
      </c>
      <c r="G32" s="287" t="s">
        <v>139</v>
      </c>
      <c r="H32" s="287" t="s">
        <v>139</v>
      </c>
      <c r="I32" s="287" t="s">
        <v>139</v>
      </c>
      <c r="J32" s="287">
        <v>33</v>
      </c>
      <c r="K32" s="287">
        <v>19836</v>
      </c>
      <c r="L32" s="287">
        <v>424</v>
      </c>
      <c r="M32" s="290">
        <v>247856</v>
      </c>
    </row>
    <row r="33" spans="1:13" s="36" customFormat="1" ht="24.9" customHeight="1" x14ac:dyDescent="0.2">
      <c r="A33" s="165" t="s">
        <v>187</v>
      </c>
      <c r="B33" s="287">
        <v>69</v>
      </c>
      <c r="C33" s="287">
        <v>38932</v>
      </c>
      <c r="D33" s="287">
        <v>884</v>
      </c>
      <c r="E33" s="287">
        <v>495168</v>
      </c>
      <c r="F33" s="287" t="s">
        <v>139</v>
      </c>
      <c r="G33" s="287" t="s">
        <v>139</v>
      </c>
      <c r="H33" s="287" t="s">
        <v>139</v>
      </c>
      <c r="I33" s="287" t="s">
        <v>139</v>
      </c>
      <c r="J33" s="287">
        <v>69</v>
      </c>
      <c r="K33" s="287">
        <v>38932</v>
      </c>
      <c r="L33" s="287">
        <v>884</v>
      </c>
      <c r="M33" s="290">
        <v>495168</v>
      </c>
    </row>
    <row r="34" spans="1:13" s="36" customFormat="1" ht="24.9" customHeight="1" x14ac:dyDescent="0.2">
      <c r="A34" s="165" t="s">
        <v>267</v>
      </c>
      <c r="B34" s="287">
        <v>46</v>
      </c>
      <c r="C34" s="287">
        <v>27697</v>
      </c>
      <c r="D34" s="287">
        <v>501</v>
      </c>
      <c r="E34" s="287">
        <v>307196</v>
      </c>
      <c r="F34" s="287" t="s">
        <v>139</v>
      </c>
      <c r="G34" s="287" t="s">
        <v>139</v>
      </c>
      <c r="H34" s="287" t="s">
        <v>139</v>
      </c>
      <c r="I34" s="287" t="s">
        <v>139</v>
      </c>
      <c r="J34" s="287">
        <v>46</v>
      </c>
      <c r="K34" s="287">
        <v>27697</v>
      </c>
      <c r="L34" s="287">
        <v>501</v>
      </c>
      <c r="M34" s="290">
        <v>307196</v>
      </c>
    </row>
    <row r="35" spans="1:13" s="36" customFormat="1" ht="24.9" customHeight="1" x14ac:dyDescent="0.2">
      <c r="A35" s="165" t="s">
        <v>257</v>
      </c>
      <c r="B35" s="287">
        <v>20</v>
      </c>
      <c r="C35" s="287">
        <v>91893</v>
      </c>
      <c r="D35" s="287">
        <v>146</v>
      </c>
      <c r="E35" s="287">
        <v>341589</v>
      </c>
      <c r="F35" s="287">
        <v>5</v>
      </c>
      <c r="G35" s="287">
        <v>84230</v>
      </c>
      <c r="H35" s="287">
        <v>22</v>
      </c>
      <c r="I35" s="287">
        <v>277191</v>
      </c>
      <c r="J35" s="287">
        <v>15</v>
      </c>
      <c r="K35" s="287">
        <v>7663</v>
      </c>
      <c r="L35" s="287">
        <v>124</v>
      </c>
      <c r="M35" s="290">
        <v>64398</v>
      </c>
    </row>
    <row r="36" spans="1:13" s="36" customFormat="1" ht="24.9" customHeight="1" x14ac:dyDescent="0.2">
      <c r="A36" s="165" t="s">
        <v>259</v>
      </c>
      <c r="B36" s="287">
        <v>4</v>
      </c>
      <c r="C36" s="287">
        <v>247</v>
      </c>
      <c r="D36" s="287">
        <v>30</v>
      </c>
      <c r="E36" s="287">
        <v>15689</v>
      </c>
      <c r="F36" s="287" t="s">
        <v>139</v>
      </c>
      <c r="G36" s="287" t="s">
        <v>139</v>
      </c>
      <c r="H36" s="287" t="s">
        <v>139</v>
      </c>
      <c r="I36" s="287" t="s">
        <v>139</v>
      </c>
      <c r="J36" s="287">
        <v>4</v>
      </c>
      <c r="K36" s="287">
        <v>247</v>
      </c>
      <c r="L36" s="287">
        <v>30</v>
      </c>
      <c r="M36" s="290">
        <v>15689</v>
      </c>
    </row>
    <row r="37" spans="1:13" s="36" customFormat="1" ht="24.9" customHeight="1" x14ac:dyDescent="0.2">
      <c r="A37" s="165" t="s">
        <v>258</v>
      </c>
      <c r="B37" s="287">
        <v>21</v>
      </c>
      <c r="C37" s="287">
        <v>222243</v>
      </c>
      <c r="D37" s="287">
        <v>249</v>
      </c>
      <c r="E37" s="287">
        <v>2635296</v>
      </c>
      <c r="F37" s="287" t="s">
        <v>139</v>
      </c>
      <c r="G37" s="287" t="s">
        <v>139</v>
      </c>
      <c r="H37" s="287" t="s">
        <v>139</v>
      </c>
      <c r="I37" s="287" t="s">
        <v>139</v>
      </c>
      <c r="J37" s="287">
        <v>21</v>
      </c>
      <c r="K37" s="287">
        <v>222243</v>
      </c>
      <c r="L37" s="287">
        <v>249</v>
      </c>
      <c r="M37" s="290">
        <v>2635296</v>
      </c>
    </row>
    <row r="38" spans="1:13" s="36" customFormat="1" ht="24.9" customHeight="1" x14ac:dyDescent="0.2">
      <c r="A38" s="165" t="s">
        <v>188</v>
      </c>
      <c r="B38" s="287">
        <v>1</v>
      </c>
      <c r="C38" s="287">
        <v>2570</v>
      </c>
      <c r="D38" s="287">
        <v>24</v>
      </c>
      <c r="E38" s="287">
        <v>74321</v>
      </c>
      <c r="F38" s="287" t="s">
        <v>139</v>
      </c>
      <c r="G38" s="287" t="s">
        <v>139</v>
      </c>
      <c r="H38" s="287" t="s">
        <v>139</v>
      </c>
      <c r="I38" s="287" t="s">
        <v>139</v>
      </c>
      <c r="J38" s="287">
        <v>1</v>
      </c>
      <c r="K38" s="287">
        <v>2570</v>
      </c>
      <c r="L38" s="287">
        <v>24</v>
      </c>
      <c r="M38" s="290">
        <v>74321</v>
      </c>
    </row>
    <row r="39" spans="1:13" s="36" customFormat="1" ht="24.9" customHeight="1" x14ac:dyDescent="0.2">
      <c r="A39" s="165" t="s">
        <v>189</v>
      </c>
      <c r="B39" s="287">
        <v>4</v>
      </c>
      <c r="C39" s="287">
        <v>796</v>
      </c>
      <c r="D39" s="287">
        <v>56</v>
      </c>
      <c r="E39" s="287">
        <v>11144</v>
      </c>
      <c r="F39" s="287" t="s">
        <v>139</v>
      </c>
      <c r="G39" s="287" t="s">
        <v>139</v>
      </c>
      <c r="H39" s="287" t="s">
        <v>139</v>
      </c>
      <c r="I39" s="287" t="s">
        <v>139</v>
      </c>
      <c r="J39" s="287">
        <v>4</v>
      </c>
      <c r="K39" s="287">
        <v>796</v>
      </c>
      <c r="L39" s="287">
        <v>56</v>
      </c>
      <c r="M39" s="290">
        <v>11144</v>
      </c>
    </row>
    <row r="40" spans="1:13" s="36" customFormat="1" ht="24.9" customHeight="1" x14ac:dyDescent="0.2">
      <c r="A40" s="165" t="s">
        <v>293</v>
      </c>
      <c r="B40" s="287" t="s">
        <v>139</v>
      </c>
      <c r="C40" s="287" t="s">
        <v>139</v>
      </c>
      <c r="D40" s="287">
        <v>12</v>
      </c>
      <c r="E40" s="287">
        <v>29964</v>
      </c>
      <c r="F40" s="287" t="s">
        <v>139</v>
      </c>
      <c r="G40" s="287" t="s">
        <v>139</v>
      </c>
      <c r="H40" s="287" t="s">
        <v>139</v>
      </c>
      <c r="I40" s="287" t="s">
        <v>139</v>
      </c>
      <c r="J40" s="287" t="s">
        <v>139</v>
      </c>
      <c r="K40" s="287" t="s">
        <v>139</v>
      </c>
      <c r="L40" s="287">
        <v>12</v>
      </c>
      <c r="M40" s="290">
        <v>29964</v>
      </c>
    </row>
    <row r="41" spans="1:13" s="36" customFormat="1" ht="24.9" customHeight="1" x14ac:dyDescent="0.2">
      <c r="A41" s="156" t="s">
        <v>88</v>
      </c>
      <c r="B41" s="286">
        <v>353</v>
      </c>
      <c r="C41" s="286">
        <v>6868165</v>
      </c>
      <c r="D41" s="286">
        <v>4197</v>
      </c>
      <c r="E41" s="286">
        <v>81061521</v>
      </c>
      <c r="F41" s="286">
        <v>262</v>
      </c>
      <c r="G41" s="286">
        <v>6704191</v>
      </c>
      <c r="H41" s="286">
        <v>2986</v>
      </c>
      <c r="I41" s="286">
        <v>79136067</v>
      </c>
      <c r="J41" s="286">
        <v>91</v>
      </c>
      <c r="K41" s="286">
        <v>163974</v>
      </c>
      <c r="L41" s="286">
        <v>1211</v>
      </c>
      <c r="M41" s="289">
        <v>1925454</v>
      </c>
    </row>
    <row r="42" spans="1:13" s="36" customFormat="1" ht="24.9" customHeight="1" x14ac:dyDescent="0.2">
      <c r="A42" s="158" t="s">
        <v>89</v>
      </c>
      <c r="B42" s="287">
        <v>24</v>
      </c>
      <c r="C42" s="287">
        <v>719234</v>
      </c>
      <c r="D42" s="287">
        <v>291</v>
      </c>
      <c r="E42" s="287">
        <v>7757826</v>
      </c>
      <c r="F42" s="287">
        <v>20</v>
      </c>
      <c r="G42" s="287">
        <v>715131</v>
      </c>
      <c r="H42" s="287">
        <v>234</v>
      </c>
      <c r="I42" s="287">
        <v>7703089</v>
      </c>
      <c r="J42" s="287">
        <v>4</v>
      </c>
      <c r="K42" s="287">
        <v>4103</v>
      </c>
      <c r="L42" s="287">
        <v>57</v>
      </c>
      <c r="M42" s="290">
        <v>54737</v>
      </c>
    </row>
    <row r="43" spans="1:13" s="36" customFormat="1" ht="24.9" customHeight="1" x14ac:dyDescent="0.2">
      <c r="A43" s="165" t="s">
        <v>190</v>
      </c>
      <c r="B43" s="287">
        <v>27</v>
      </c>
      <c r="C43" s="287">
        <v>87585</v>
      </c>
      <c r="D43" s="287">
        <v>377</v>
      </c>
      <c r="E43" s="287">
        <v>1511715</v>
      </c>
      <c r="F43" s="287">
        <v>6</v>
      </c>
      <c r="G43" s="287">
        <v>51376</v>
      </c>
      <c r="H43" s="287">
        <v>64</v>
      </c>
      <c r="I43" s="287">
        <v>1046115</v>
      </c>
      <c r="J43" s="287">
        <v>21</v>
      </c>
      <c r="K43" s="287">
        <v>36209</v>
      </c>
      <c r="L43" s="287">
        <v>313</v>
      </c>
      <c r="M43" s="290">
        <v>465600</v>
      </c>
    </row>
    <row r="44" spans="1:13" s="36" customFormat="1" ht="24.9" customHeight="1" x14ac:dyDescent="0.2">
      <c r="A44" s="165" t="s">
        <v>191</v>
      </c>
      <c r="B44" s="287">
        <v>228</v>
      </c>
      <c r="C44" s="287">
        <v>4949827</v>
      </c>
      <c r="D44" s="287">
        <v>2660</v>
      </c>
      <c r="E44" s="287">
        <v>58564023</v>
      </c>
      <c r="F44" s="287">
        <v>168</v>
      </c>
      <c r="G44" s="287">
        <v>4830397</v>
      </c>
      <c r="H44" s="287">
        <v>1875</v>
      </c>
      <c r="I44" s="287">
        <v>57200067</v>
      </c>
      <c r="J44" s="287">
        <v>60</v>
      </c>
      <c r="K44" s="287">
        <v>119430</v>
      </c>
      <c r="L44" s="287">
        <v>785</v>
      </c>
      <c r="M44" s="290">
        <v>1363956</v>
      </c>
    </row>
    <row r="45" spans="1:13" s="36" customFormat="1" ht="24.9" customHeight="1" x14ac:dyDescent="0.2">
      <c r="A45" s="165" t="s">
        <v>415</v>
      </c>
      <c r="B45" s="287">
        <v>74</v>
      </c>
      <c r="C45" s="287">
        <v>1111519</v>
      </c>
      <c r="D45" s="287">
        <v>869</v>
      </c>
      <c r="E45" s="287">
        <v>13227957</v>
      </c>
      <c r="F45" s="287">
        <v>68</v>
      </c>
      <c r="G45" s="287">
        <v>1107287</v>
      </c>
      <c r="H45" s="287">
        <v>813</v>
      </c>
      <c r="I45" s="287">
        <v>13186796</v>
      </c>
      <c r="J45" s="287">
        <v>6</v>
      </c>
      <c r="K45" s="287">
        <v>4232</v>
      </c>
      <c r="L45" s="287">
        <v>56</v>
      </c>
      <c r="M45" s="290">
        <v>41161</v>
      </c>
    </row>
    <row r="46" spans="1:13" s="36" customFormat="1" ht="24.75" customHeight="1" x14ac:dyDescent="0.2">
      <c r="A46" s="156" t="s">
        <v>192</v>
      </c>
      <c r="B46" s="286">
        <v>584</v>
      </c>
      <c r="C46" s="286">
        <v>749358</v>
      </c>
      <c r="D46" s="286">
        <v>6437</v>
      </c>
      <c r="E46" s="286">
        <v>9088096</v>
      </c>
      <c r="F46" s="286">
        <v>4</v>
      </c>
      <c r="G46" s="286">
        <v>40846</v>
      </c>
      <c r="H46" s="286">
        <v>68</v>
      </c>
      <c r="I46" s="286">
        <v>694851</v>
      </c>
      <c r="J46" s="286">
        <v>580</v>
      </c>
      <c r="K46" s="286">
        <v>708512</v>
      </c>
      <c r="L46" s="286">
        <v>6369</v>
      </c>
      <c r="M46" s="289">
        <v>8393245</v>
      </c>
    </row>
    <row r="47" spans="1:13" x14ac:dyDescent="0.15">
      <c r="A47" s="376" t="s">
        <v>428</v>
      </c>
      <c r="B47" s="377"/>
    </row>
    <row r="48" spans="1:13" x14ac:dyDescent="0.15">
      <c r="A48" s="378"/>
      <c r="B48" s="378"/>
    </row>
    <row r="78" spans="1:1" x14ac:dyDescent="0.15">
      <c r="A78" s="34"/>
    </row>
    <row r="79" spans="1:1" x14ac:dyDescent="0.15">
      <c r="A79" s="34"/>
    </row>
    <row r="80" spans="1:1" x14ac:dyDescent="0.15">
      <c r="A80" s="34"/>
    </row>
    <row r="81" spans="1:1" x14ac:dyDescent="0.15">
      <c r="A81" s="34"/>
    </row>
    <row r="82" spans="1:1" x14ac:dyDescent="0.15">
      <c r="A82" s="34"/>
    </row>
    <row r="83" spans="1:1" x14ac:dyDescent="0.15">
      <c r="A83" s="34"/>
    </row>
    <row r="84" spans="1:1" x14ac:dyDescent="0.15">
      <c r="A84" s="34"/>
    </row>
    <row r="85" spans="1:1" x14ac:dyDescent="0.15">
      <c r="A85" s="34"/>
    </row>
    <row r="86" spans="1:1" x14ac:dyDescent="0.15">
      <c r="A86" s="34"/>
    </row>
    <row r="87" spans="1:1" x14ac:dyDescent="0.15">
      <c r="A87" s="34"/>
    </row>
    <row r="88" spans="1:1" x14ac:dyDescent="0.15">
      <c r="A88" s="34"/>
    </row>
    <row r="89" spans="1:1" x14ac:dyDescent="0.15">
      <c r="A89" s="34"/>
    </row>
    <row r="90" spans="1:1" x14ac:dyDescent="0.15">
      <c r="A90" s="34"/>
    </row>
    <row r="91" spans="1:1" x14ac:dyDescent="0.15">
      <c r="A91" s="34"/>
    </row>
    <row r="92" spans="1:1" x14ac:dyDescent="0.15">
      <c r="A92" s="34"/>
    </row>
    <row r="93" spans="1:1" x14ac:dyDescent="0.15">
      <c r="A93" s="34"/>
    </row>
    <row r="94" spans="1:1" x14ac:dyDescent="0.15">
      <c r="A94" s="34"/>
    </row>
    <row r="95" spans="1:1" x14ac:dyDescent="0.15">
      <c r="A95" s="34"/>
    </row>
    <row r="96" spans="1:1" x14ac:dyDescent="0.15">
      <c r="A96" s="34"/>
    </row>
    <row r="97" spans="1:1" x14ac:dyDescent="0.15">
      <c r="A97" s="34"/>
    </row>
    <row r="98" spans="1:1" x14ac:dyDescent="0.15">
      <c r="A98" s="34"/>
    </row>
    <row r="99" spans="1:1" x14ac:dyDescent="0.15">
      <c r="A99" s="34"/>
    </row>
    <row r="100" spans="1:1" x14ac:dyDescent="0.15">
      <c r="A100" s="34"/>
    </row>
    <row r="101" spans="1:1" x14ac:dyDescent="0.15">
      <c r="A101" s="34"/>
    </row>
    <row r="102" spans="1:1" x14ac:dyDescent="0.15">
      <c r="A102" s="34"/>
    </row>
    <row r="103" spans="1:1" x14ac:dyDescent="0.15">
      <c r="A103" s="34"/>
    </row>
    <row r="104" spans="1:1" x14ac:dyDescent="0.15">
      <c r="A104" s="34"/>
    </row>
    <row r="105" spans="1:1" x14ac:dyDescent="0.15">
      <c r="A105" s="34"/>
    </row>
    <row r="106" spans="1:1" x14ac:dyDescent="0.15">
      <c r="A106" s="34"/>
    </row>
    <row r="107" spans="1:1" x14ac:dyDescent="0.15">
      <c r="A107" s="34"/>
    </row>
    <row r="108" spans="1:1" x14ac:dyDescent="0.15">
      <c r="A108" s="34"/>
    </row>
    <row r="109" spans="1:1" x14ac:dyDescent="0.15">
      <c r="A109" s="34"/>
    </row>
    <row r="110" spans="1:1" x14ac:dyDescent="0.15">
      <c r="A110" s="34"/>
    </row>
    <row r="111" spans="1:1" x14ac:dyDescent="0.15">
      <c r="A111" s="34"/>
    </row>
    <row r="112" spans="1:1" x14ac:dyDescent="0.15">
      <c r="A112" s="34"/>
    </row>
    <row r="113" spans="1:1" x14ac:dyDescent="0.15">
      <c r="A113" s="34"/>
    </row>
    <row r="114" spans="1:1" x14ac:dyDescent="0.15">
      <c r="A114" s="34"/>
    </row>
    <row r="115" spans="1:1" x14ac:dyDescent="0.15">
      <c r="A115" s="34"/>
    </row>
    <row r="116" spans="1:1" x14ac:dyDescent="0.15">
      <c r="A116" s="34"/>
    </row>
    <row r="117" spans="1:1" x14ac:dyDescent="0.15">
      <c r="A117" s="34"/>
    </row>
    <row r="118" spans="1:1" x14ac:dyDescent="0.15">
      <c r="A118" s="34"/>
    </row>
    <row r="119" spans="1:1" x14ac:dyDescent="0.15">
      <c r="A119" s="34"/>
    </row>
    <row r="120" spans="1:1" x14ac:dyDescent="0.15">
      <c r="A120" s="34"/>
    </row>
    <row r="121" spans="1:1" x14ac:dyDescent="0.15">
      <c r="A121" s="34"/>
    </row>
    <row r="122" spans="1:1" x14ac:dyDescent="0.15">
      <c r="A122" s="34"/>
    </row>
    <row r="123" spans="1:1" x14ac:dyDescent="0.15">
      <c r="A123" s="34"/>
    </row>
    <row r="124" spans="1:1" x14ac:dyDescent="0.15">
      <c r="A124" s="34"/>
    </row>
    <row r="125" spans="1:1" x14ac:dyDescent="0.15">
      <c r="A125" s="34"/>
    </row>
    <row r="126" spans="1:1" x14ac:dyDescent="0.15">
      <c r="A126" s="34"/>
    </row>
    <row r="127" spans="1:1" x14ac:dyDescent="0.15">
      <c r="A127" s="34"/>
    </row>
  </sheetData>
  <mergeCells count="1">
    <mergeCell ref="A47:B48"/>
  </mergeCells>
  <phoneticPr fontId="23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&amp;C- 7 -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13</vt:i4>
      </vt:variant>
    </vt:vector>
  </HeadingPairs>
  <TitlesOfParts>
    <vt:vector size="33" baseType="lpstr">
      <vt:lpstr>目次</vt:lpstr>
      <vt:lpstr>凡例</vt:lpstr>
      <vt:lpstr>1(1.2)</vt:lpstr>
      <vt:lpstr>1(3)</vt:lpstr>
      <vt:lpstr>1(4)</vt:lpstr>
      <vt:lpstr>2(1)</vt:lpstr>
      <vt:lpstr>2(2)</vt:lpstr>
      <vt:lpstr>2(3)</vt:lpstr>
      <vt:lpstr>2(4)</vt:lpstr>
      <vt:lpstr>2(5) </vt:lpstr>
      <vt:lpstr>3(1)</vt:lpstr>
      <vt:lpstr>3(2)</vt:lpstr>
      <vt:lpstr>3(3)</vt:lpstr>
      <vt:lpstr>4(1)</vt:lpstr>
      <vt:lpstr>4(2)輸出</vt:lpstr>
      <vt:lpstr>4(2)輸入</vt:lpstr>
      <vt:lpstr>4(3)</vt:lpstr>
      <vt:lpstr>4(4)</vt:lpstr>
      <vt:lpstr>5(1)</vt:lpstr>
      <vt:lpstr>5(2)</vt:lpstr>
      <vt:lpstr>'1(1.2)'!Print_Area</vt:lpstr>
      <vt:lpstr>'1(3)'!Print_Area</vt:lpstr>
      <vt:lpstr>'1(4)'!Print_Area</vt:lpstr>
      <vt:lpstr>'2(2)'!Print_Area</vt:lpstr>
      <vt:lpstr>'2(4)'!Print_Area</vt:lpstr>
      <vt:lpstr>'2(5) '!Print_Area</vt:lpstr>
      <vt:lpstr>'3(3)'!Print_Area</vt:lpstr>
      <vt:lpstr>'4(1)'!Print_Area</vt:lpstr>
      <vt:lpstr>'4(2)輸出'!Print_Area</vt:lpstr>
      <vt:lpstr>'4(4)'!Print_Area</vt:lpstr>
      <vt:lpstr>'5(2)'!Print_Area</vt:lpstr>
      <vt:lpstr>凡例!Print_Area</vt:lpstr>
      <vt:lpstr>'1(4)'!Print_Titles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2018-08-15T08:14:45Z</dcterms:created>
  <dcterms:modified xsi:type="dcterms:W3CDTF">2025-03-03T05:30:04Z</dcterms:modified>
</cp:coreProperties>
</file>